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0"/>
  <workbookPr showInkAnnotation="0" autoCompressPictures="0"/>
  <mc:AlternateContent xmlns:mc="http://schemas.openxmlformats.org/markup-compatibility/2006">
    <mc:Choice Requires="x15">
      <x15ac:absPath xmlns:x15ac="http://schemas.microsoft.com/office/spreadsheetml/2010/11/ac" url="/Users/valentinafontana/Desktop/"/>
    </mc:Choice>
  </mc:AlternateContent>
  <xr:revisionPtr revIDLastSave="0" documentId="8_{9A6824EA-E147-9541-9E80-8AD50DF4D5E1}" xr6:coauthVersionLast="47" xr6:coauthVersionMax="47" xr10:uidLastSave="{00000000-0000-0000-0000-000000000000}"/>
  <bookViews>
    <workbookView xWindow="0" yWindow="500" windowWidth="28800" windowHeight="17500" tabRatio="500" xr2:uid="{00000000-000D-0000-FFFF-FFFF00000000}"/>
  </bookViews>
  <sheets>
    <sheet name="All Network Members" sheetId="1" r:id="rId1"/>
    <sheet name="Europe" sheetId="9" r:id="rId2"/>
    <sheet name="South and Central America" sheetId="10" r:id="rId3"/>
    <sheet name="Asia" sheetId="11" r:id="rId4"/>
    <sheet name="Africa" sheetId="16" r:id="rId5"/>
    <sheet name="North America" sheetId="12" r:id="rId6"/>
    <sheet name="Oceania" sheetId="13" r:id="rId7"/>
    <sheet name="others " sheetId="14" r:id="rId8"/>
    <sheet name="removed_email error" sheetId="7" r:id="rId9"/>
  </sheets>
  <definedNames>
    <definedName name="_xlnm._FilterDatabase" localSheetId="0" hidden="1">'All Network Members'!$B$1:$IP$253</definedName>
    <definedName name="_xlnm._FilterDatabase" localSheetId="8" hidden="1">'removed_email error'!$A$1:$IX$1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2" i="16" l="1"/>
  <c r="A23" i="16" s="1"/>
  <c r="A24" i="16" s="1"/>
  <c r="A25" i="16" s="1"/>
  <c r="A26" i="16" s="1"/>
  <c r="A27" i="16" s="1"/>
  <c r="A28" i="16" s="1"/>
  <c r="A29" i="16" s="1"/>
  <c r="A30" i="16" s="1"/>
  <c r="A31" i="16" s="1"/>
  <c r="A32" i="16" s="1"/>
  <c r="A33" i="16" s="1"/>
  <c r="A34" i="16" s="1"/>
  <c r="A35" i="16" s="1"/>
  <c r="A36" i="16" s="1"/>
  <c r="A37" i="16" s="1"/>
  <c r="A38" i="16" s="1"/>
  <c r="A39" i="16" s="1"/>
  <c r="A40" i="16" s="1"/>
  <c r="A41" i="16" s="1"/>
  <c r="A42" i="16" s="1"/>
  <c r="A43" i="16" s="1"/>
  <c r="A44" i="16" s="1"/>
  <c r="A45" i="16" s="1"/>
  <c r="A46" i="16" s="1"/>
  <c r="A47" i="16" s="1"/>
  <c r="A48" i="16" s="1"/>
  <c r="A49" i="16" s="1"/>
  <c r="A50" i="16" s="1"/>
  <c r="A51" i="16" s="1"/>
  <c r="A52" i="16" s="1"/>
  <c r="A53" i="16" s="1"/>
  <c r="A54" i="16" s="1"/>
  <c r="A55" i="16" s="1"/>
  <c r="A56" i="16" s="1"/>
  <c r="A57" i="16" s="1"/>
  <c r="A58" i="16" s="1"/>
  <c r="A59" i="16" s="1"/>
  <c r="A60" i="16" s="1"/>
  <c r="A61" i="16" s="1"/>
  <c r="A62" i="16" s="1"/>
  <c r="A63" i="16" s="1"/>
  <c r="A64" i="16" s="1"/>
  <c r="A65" i="16" s="1"/>
  <c r="A66" i="16" s="1"/>
  <c r="A6" i="14" l="1"/>
  <c r="A7" i="14" s="1"/>
  <c r="A8" i="14" s="1"/>
  <c r="A3" i="14"/>
  <c r="A4" i="12"/>
  <c r="A5" i="12"/>
  <c r="A6" i="12"/>
  <c r="A7" i="12"/>
  <c r="A8" i="12" s="1"/>
  <c r="A9" i="12" s="1"/>
  <c r="A10" i="12" s="1"/>
  <c r="A11" i="12" s="1"/>
  <c r="A12" i="12" s="1"/>
  <c r="A13" i="12" s="1"/>
  <c r="A14" i="12" s="1"/>
  <c r="A15" i="12" s="1"/>
  <c r="A16" i="12" s="1"/>
  <c r="A17" i="12" s="1"/>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 i="11"/>
  <c r="A5" i="11"/>
  <c r="A6" i="11"/>
  <c r="A7" i="11"/>
  <c r="A8" i="11"/>
  <c r="A9" i="11"/>
  <c r="A10" i="11"/>
  <c r="A11" i="11"/>
  <c r="A12" i="11"/>
  <c r="A13" i="11"/>
  <c r="A14" i="11"/>
  <c r="A15" i="11"/>
  <c r="A16" i="11" s="1"/>
  <c r="A17" i="11" s="1"/>
  <c r="A18" i="11" s="1"/>
  <c r="A19" i="11" s="1"/>
  <c r="A20" i="11" s="1"/>
  <c r="A21" i="11" s="1"/>
  <c r="A22" i="11" s="1"/>
  <c r="A23" i="11" s="1"/>
  <c r="A24" i="11" s="1"/>
  <c r="A25" i="11" s="1"/>
  <c r="A26" i="11" s="1"/>
  <c r="A27" i="11" s="1"/>
  <c r="A28" i="11" s="1"/>
  <c r="A29" i="11" s="1"/>
  <c r="A30" i="11" s="1"/>
  <c r="A31" i="11" s="1"/>
  <c r="A32" i="11" s="1"/>
  <c r="A3" i="11"/>
  <c r="A4" i="10"/>
  <c r="A5" i="10" s="1"/>
  <c r="A6" i="10" s="1"/>
  <c r="A7" i="10" s="1"/>
  <c r="A8" i="10" s="1"/>
  <c r="A9" i="10" s="1"/>
  <c r="A10" i="10" s="1"/>
  <c r="A11" i="10" s="1"/>
  <c r="A12" i="10" s="1"/>
  <c r="A13" i="10" s="1"/>
  <c r="A14" i="10" s="1"/>
  <c r="A15" i="10" s="1"/>
  <c r="A16" i="10" s="1"/>
  <c r="A17" i="10" s="1"/>
  <c r="A18" i="10" s="1"/>
  <c r="A19" i="10" s="1"/>
  <c r="A20" i="10" s="1"/>
  <c r="A21" i="10" s="1"/>
  <c r="A22" i="10" s="1"/>
  <c r="A23" i="10" s="1"/>
  <c r="A24" i="10" s="1"/>
  <c r="A25" i="10" s="1"/>
  <c r="J34" i="16"/>
  <c r="A3" i="16"/>
  <c r="A4" i="16" s="1"/>
  <c r="A5" i="16" s="1"/>
  <c r="A6" i="16" s="1"/>
  <c r="A7" i="16" s="1"/>
  <c r="A8" i="16" s="1"/>
  <c r="A9" i="16" s="1"/>
  <c r="A10" i="16" s="1"/>
  <c r="A11" i="16" s="1"/>
  <c r="A12" i="16" s="1"/>
  <c r="A13" i="16" s="1"/>
  <c r="A14" i="16" s="1"/>
  <c r="A15" i="16" s="1"/>
  <c r="A16" i="16" s="1"/>
  <c r="A17" i="16" s="1"/>
  <c r="A18" i="16" s="1"/>
  <c r="A19" i="16" s="1"/>
  <c r="A20" i="16" s="1"/>
  <c r="A21" i="16" s="1"/>
  <c r="A4" i="14"/>
  <c r="A5" i="14" s="1"/>
  <c r="A3" i="13"/>
  <c r="A4" i="13" s="1"/>
  <c r="A5" i="13" s="1"/>
  <c r="A6" i="13" s="1"/>
  <c r="A7" i="13" s="1"/>
  <c r="A8" i="13" s="1"/>
  <c r="A9" i="13" s="1"/>
  <c r="A10" i="13" s="1"/>
  <c r="A11" i="13" s="1"/>
  <c r="A12" i="13" s="1"/>
  <c r="A13" i="13" s="1"/>
  <c r="A3" i="12"/>
  <c r="A3" i="10"/>
  <c r="A3" i="9"/>
  <c r="A4" i="9" s="1"/>
  <c r="A5" i="9" s="1"/>
  <c r="A6" i="9" s="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D81"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tc={4CDEFADF-CD16-4E52-BF15-BEDE5B59A41A}</author>
  </authors>
  <commentList>
    <comment ref="I1" authorId="0" shapeId="0" xr:uid="{4CDEFADF-CD16-4E52-BF15-BEDE5B59A41A}">
      <text>
        <t xml:space="preserve">[Threaded comment]
Your version of Excel allows you to read this threaded comment; however, any edits to it will get removed if the file is opened in a newer version of Excel. Learn more: https://go.microsoft.com/fwlink/?linkid=870924
Comment:
    Pink shade = listed in google group
Red text = email bouncing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tc={39B7E83E-2785-4313-AE96-C37B16DA38E4}</author>
  </authors>
  <commentList>
    <comment ref="I1" authorId="0" shapeId="0" xr:uid="{39B7E83E-2785-4313-AE96-C37B16DA38E4}">
      <text>
        <t xml:space="preserve">[Threaded comment]
Your version of Excel allows you to read this threaded comment; however, any edits to it will get removed if the file is opened in a newer version of Excel. Learn more: https://go.microsoft.com/fwlink/?linkid=870924
Comment:
    Pink shade = listed in google group
Red text = email bouncing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tc={254ED05F-FBEF-448D-B218-D945F1D13A23}</author>
  </authors>
  <commentList>
    <comment ref="I1" authorId="0" shapeId="0" xr:uid="{254ED05F-FBEF-448D-B218-D945F1D13A23}">
      <text>
        <t xml:space="preserve">[Threaded comment]
Your version of Excel allows you to read this threaded comment; however, any edits to it will get removed if the file is opened in a newer version of Excel. Learn more: https://go.microsoft.com/fwlink/?linkid=870924
Comment:
    Pink shade = listed in google group
Red text = email bouncing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tc={8B08B36F-CD10-40BA-803F-94FC16315775}</author>
  </authors>
  <commentList>
    <comment ref="I1" authorId="0" shapeId="0" xr:uid="{8B08B36F-CD10-40BA-803F-94FC16315775}">
      <text>
        <t xml:space="preserve">[Threaded comment]
Your version of Excel allows you to read this threaded comment; however, any edits to it will get removed if the file is opened in a newer version of Excel. Learn more: https://go.microsoft.com/fwlink/?linkid=870924
Comment:
    Pink shade = listed in google group
Red text = email bouncing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tc={081DED6C-E267-4514-AEAC-0F5EBFA37549}</author>
  </authors>
  <commentList>
    <comment ref="H1" authorId="0" shapeId="0" xr:uid="{081DED6C-E267-4514-AEAC-0F5EBFA37549}">
      <text>
        <t xml:space="preserve">[Threaded comment]
Your version of Excel allows you to read this threaded comment; however, any edits to it will get removed if the file is opened in a newer version of Excel. Learn more: https://go.microsoft.com/fwlink/?linkid=870924
Comment:
    Pink shade = listed in google group
Red text = email bouncing
</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tc={297AC676-4F8B-47F6-AF2C-A420BDAC4612}</author>
  </authors>
  <commentList>
    <comment ref="H1" authorId="0" shapeId="0" xr:uid="{297AC676-4F8B-47F6-AF2C-A420BDAC4612}">
      <text>
        <t xml:space="preserve">[Threaded comment]
Your version of Excel allows you to read this threaded comment; however, any edits to it will get removed if the file is opened in a newer version of Excel. Learn more: https://go.microsoft.com/fwlink/?linkid=870924
Comment:
    Pink shade = listed in google group
Red text = email bouncing
</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tc={810157B2-123C-43A6-BF8C-98926AE97609}</author>
    <author>tc={96B9C763-64A3-4A87-9DCE-10F25597952D}</author>
    <author>tc={F7103A10-BD0A-49EF-8A39-1FBA598BCBA0}</author>
    <author>tc={D1A606C2-97F1-4396-AB32-8C99447BE42C}</author>
  </authors>
  <commentList>
    <comment ref="I1" authorId="0" shapeId="0" xr:uid="{810157B2-123C-43A6-BF8C-98926AE97609}">
      <text>
        <t xml:space="preserve">[Threaded comment]
Your version of Excel allows you to read this threaded comment; however, any edits to it will get removed if the file is opened in a newer version of Excel. Learn more: https://go.microsoft.com/fwlink/?linkid=870924
Comment:
    Pink shade = listed in google group
Red text = email bouncing
</t>
      </text>
    </comment>
    <comment ref="L2" authorId="1" shapeId="0" xr:uid="{96B9C763-64A3-4A87-9DCE-10F25597952D}">
      <text>
        <t>[Threaded comment]
Your version of Excel allows you to read this threaded comment; however, any edits to it will get removed if the file is opened in a newer version of Excel. Learn more: https://go.microsoft.com/fwlink/?linkid=870924
Comment:
    Africa? Med?</t>
      </text>
    </comment>
    <comment ref="L3" authorId="2" shapeId="0" xr:uid="{F7103A10-BD0A-49EF-8A39-1FBA598BCBA0}">
      <text>
        <t xml:space="preserve">[Threaded comment]
Your version of Excel allows you to read this threaded comment; however, any edits to it will get removed if the file is opened in a newer version of Excel. Learn more: https://go.microsoft.com/fwlink/?linkid=870924
Comment:
    Asia? Med? </t>
      </text>
    </comment>
    <comment ref="L6" authorId="3" shapeId="0" xr:uid="{D1A606C2-97F1-4396-AB32-8C99447BE42C}">
      <text>
        <t>[Threaded comment]
Your version of Excel allows you to read this threaded comment; however, any edits to it will get removed if the file is opened in a newer version of Excel. Learn more: https://go.microsoft.com/fwlink/?linkid=870924
Comment:
    Asia? Europe?</t>
      </text>
    </comment>
  </commentList>
</comments>
</file>

<file path=xl/sharedStrings.xml><?xml version="1.0" encoding="utf-8"?>
<sst xmlns="http://schemas.openxmlformats.org/spreadsheetml/2006/main" count="4952" uniqueCount="2381">
  <si>
    <t>Title</t>
  </si>
  <si>
    <t>Last Name</t>
  </si>
  <si>
    <t>First Name</t>
  </si>
  <si>
    <t>Organization</t>
  </si>
  <si>
    <t>Job Title</t>
  </si>
  <si>
    <t>Function in IUCN WCPA Transboundary Conservation Specialist Group</t>
  </si>
  <si>
    <t>E-mail</t>
  </si>
  <si>
    <t>Phone</t>
  </si>
  <si>
    <t>Website</t>
  </si>
  <si>
    <t>Country</t>
  </si>
  <si>
    <t>Address</t>
  </si>
  <si>
    <t>Current involvement with TBC</t>
  </si>
  <si>
    <t>Fields of active contribution</t>
  </si>
  <si>
    <t>WCPA member</t>
  </si>
  <si>
    <t xml:space="preserve">IUCN Portal check - Sep 2023
Green means added to SG in portal
</t>
  </si>
  <si>
    <t>Ms</t>
  </si>
  <si>
    <t>Bejko</t>
  </si>
  <si>
    <t>Djana</t>
  </si>
  <si>
    <t>Ministry of Environment</t>
  </si>
  <si>
    <t>Deputy Minister</t>
  </si>
  <si>
    <t>djana.bejko@yahoo.com</t>
  </si>
  <si>
    <t xml:space="preserve">355 69 20 66 3 88 </t>
  </si>
  <si>
    <t>Albania</t>
  </si>
  <si>
    <t>L. Qemal Stafa, Rr. Vasil Shanto, nr. 21 Shkoder, 355 Shkoder, Albania</t>
  </si>
  <si>
    <t xml:space="preserve">Project manager on “Transboundary cooperation through management of shared natural resources” since 2000; Project Developer of “Local Biodiversity Action Plan” for Lake Shkodra; PhD – Fresh water quality protection and improvement ensuring aquatic life quality.   </t>
  </si>
  <si>
    <t>Could help on the following issues: Promote awareness of the value of TBC and its mechanisms, working on regional networks establishment</t>
  </si>
  <si>
    <t>NO</t>
  </si>
  <si>
    <t>Yes in Portal</t>
  </si>
  <si>
    <t>Dr.</t>
  </si>
  <si>
    <t>de Koning</t>
  </si>
  <si>
    <t>Mirjam</t>
  </si>
  <si>
    <t>Prespa Ohrid Nature Trust (PONT)</t>
  </si>
  <si>
    <t>Executive Director</t>
  </si>
  <si>
    <t>mdekoning@pont.org</t>
  </si>
  <si>
    <t>00355-696845523</t>
  </si>
  <si>
    <t>www.pont.org</t>
  </si>
  <si>
    <t>Albania/Germany</t>
  </si>
  <si>
    <t xml:space="preserve">In Tirana to be confirmed. In Germany:Prespa Ohrid Nature Trust
Mainzar Landstr. 41
60329 Frankfurt am Main
Germany
</t>
  </si>
  <si>
    <t>Previously worked on transboundary activities between Serengeti and Masai Mara (Tanzania/Kenya) and Hin Nam No (Laos) and Phong Nha-Ke Bang (Vietnam). Now responsible for the implementation of the Prespa Ohrid Nature Trust in Greece, fYR of Macedonia and Albania and support of transboundary activities in the Wider Prespa Area including the Transboundary Prespa Park and the Ohrid-Prespa Transboundary Biosphere Reserve.</t>
  </si>
  <si>
    <t xml:space="preserve">Contribute to the TB eNEWS newsletter, Assist with fundraising for various activities,
Establish partnerships with TBC SG, Contribute to disucssions via e-listserv,
Disseminate materials, Develop materials, Participate in events on behalf of the TBC SG     </t>
  </si>
  <si>
    <t>YES</t>
  </si>
  <si>
    <t>Mr</t>
  </si>
  <si>
    <t>Danielyan</t>
  </si>
  <si>
    <t>Armen</t>
  </si>
  <si>
    <t>Ministry of Nature Protection of the Republic of Armenia</t>
  </si>
  <si>
    <t>National Project Coordinator, UNEP-GEF CWR Project</t>
  </si>
  <si>
    <t xml:space="preserve">armen_danielian@yahoo.com </t>
  </si>
  <si>
    <t>374 91 803030</t>
  </si>
  <si>
    <t>Armenia</t>
  </si>
  <si>
    <t>46 Charents str., 375025 Yerevan, Armenia</t>
  </si>
  <si>
    <t>PA management, planning, capacity building, species conservation and sustainable use</t>
  </si>
  <si>
    <t>Linkages with Armenian PA institutions, materials/guidelines development</t>
  </si>
  <si>
    <r>
      <rPr>
        <sz val="10"/>
        <color indexed="10"/>
        <rFont val="Calibri Light"/>
        <family val="2"/>
      </rPr>
      <t>Applied</t>
    </r>
    <r>
      <rPr>
        <sz val="10"/>
        <rFont val="Calibri Light"/>
        <family val="2"/>
      </rPr>
      <t xml:space="preserve"> (Del)</t>
    </r>
  </si>
  <si>
    <t>Not in Portal</t>
  </si>
  <si>
    <t>Brunner</t>
  </si>
  <si>
    <t>Robert</t>
  </si>
  <si>
    <t>Retired</t>
  </si>
  <si>
    <t>rbw748@gmail.com</t>
  </si>
  <si>
    <t>43660 384 76 35</t>
  </si>
  <si>
    <t>Austria</t>
  </si>
  <si>
    <t xml:space="preserve">Kirchengasse 39/13, 1070 Wien
</t>
  </si>
  <si>
    <t>Thayatal is TBPA with a Checz PA based on an official agreement between the 2 countries. The NP is part of Europarc's TransParcNet</t>
  </si>
  <si>
    <t>Best practice examples, support exchange of experiences (eg. day-to day experiences in TBC) and activities like GB, ADVICE: Motivate countries to establish PAs where there is a PA in a neighbouring country</t>
  </si>
  <si>
    <t>Loiskandl</t>
  </si>
  <si>
    <t>Günther</t>
  </si>
  <si>
    <t>Freelance Independent Consultant</t>
  </si>
  <si>
    <t>g.loiskandl@aon.at</t>
  </si>
  <si>
    <t>43 0676 9214514</t>
  </si>
  <si>
    <t>Feldgasse 27, A-3430 Tulln</t>
  </si>
  <si>
    <t>Worked in Austrian Danube Floodplain National Park; managing director of Wienerwald Biosphere Reserve Implementation Unit and the BR Management company Ltd: consultant on protected areas, conservation and sustainable development, with emphasis on development cooperation related projects in the South Caucasus countries, some of them with transboundary potential and aspects, including contract work for Transboundary Joint Secretariat I for the South Caucasus</t>
  </si>
  <si>
    <t>I can imagine performing consulting or assessing missions to transboundary PA establishment and development projects and sites, help transferring transboundary experience to new such initiative sites</t>
  </si>
  <si>
    <t>Yes</t>
  </si>
  <si>
    <t>Dr</t>
  </si>
  <si>
    <t>Mattsson</t>
  </si>
  <si>
    <t>Brady</t>
  </si>
  <si>
    <t xml:space="preserve">University of Natural Resources and Life Science, Institute of Silviculture  </t>
  </si>
  <si>
    <t xml:space="preserve">Postdoctoral Research Fellow </t>
  </si>
  <si>
    <t xml:space="preserve">brady.mattsson@boku.ac.at </t>
  </si>
  <si>
    <t xml:space="preserve">http://tinyurl.com/brady-mattsson-boku </t>
  </si>
  <si>
    <t xml:space="preserve">Peter Jordanstrasse 82, 1210 Vienna </t>
  </si>
  <si>
    <t xml:space="preserve">I have recently been awarded an International Incoming Marie Curie Fellowship, which is a highly competitive program to support postdoctoral researchers coming from outside the EU to conduct a 2-year project at an academic institution in Europe. I am hosted at the University of Natural Resources &amp; Life Sciences - Vienna (BOKU) while working together with Dr. Harald Vacik on the funded project “ForAdapt”. The aim of the project is to develop solutions for coordinating management of forests and/or wildlife across international borders between protected areas and adjacent ownerships. We are particularly interested in developing case studies on protected areas that share an international border, which have already established cross-border cooperation and are therefore in a good position to develop coordinated management plans. As part of the ForAdapt project, we are also developing a survey of protected area managers in Europe. We would like to learn about the particular benefits and challenges that they are anticipating within the next 10 years when coordinating the management of forests and/or wildlife with stakeholders (including protected and unprotected areas) that adjoin but fall outside their park’s borders (including international borders). The benefits they would like to achieve and challenges they are facing will be addressed in a new web platform to support their cross-border coordination efforts. My expertise is in developing decision support for broad-scale conservation efforts, and case studies have been mostly in North America. I have skills in structured decision making, workshop facilitation, decision analysis, developing surveys for conservation practitioners, population/community modeling, biological statistics, and writing/publishing/reviewing scientific papers. By joining your network of experts in transboundary conservation, I hope to be able to contribute insights from my own work and tap into the expertise of the Transboundary Conservation Specialist Group. </t>
  </si>
  <si>
    <t>Contribute to TB eNEWS newsletter; Contribute to network discussions through listserv; Participate in technical meetings / conferences / workshops; Research; Receive updates on group activities</t>
  </si>
  <si>
    <t>Zinke</t>
  </si>
  <si>
    <t>Alexander</t>
  </si>
  <si>
    <t>Zinke Environment Consulting for Central and Eastern Europe</t>
  </si>
  <si>
    <t>Head of company</t>
  </si>
  <si>
    <t>zinke.enviro@vienna.at</t>
  </si>
  <si>
    <t>43 1 9241196</t>
  </si>
  <si>
    <t>Kalksburgerstr. 6/4, 1230 Vienna</t>
  </si>
  <si>
    <t xml:space="preserve">Initiation, lobbying, policy of and field work in transb. PA issues since 1990 in Central and SE Europe, mainly addressing water management issues (notably river and floodplain restoration), stakeholder cooperation and integrated solutions (e.g. reducing pollution and infrastructure, increasing ecotourism and PA management) at various types of PAs (NR, Ramsar sites, NP, BR). </t>
  </si>
  <si>
    <t>Mrs</t>
  </si>
  <si>
    <t>PETROSILLO</t>
  </si>
  <si>
    <t>STEFANIA</t>
  </si>
  <si>
    <t>SteP for Nature and People srl consultancy</t>
  </si>
  <si>
    <t>Director</t>
  </si>
  <si>
    <t>+32 484 137446</t>
  </si>
  <si>
    <t>Belgium</t>
  </si>
  <si>
    <t>Fontana</t>
  </si>
  <si>
    <t>Valentina Maria</t>
  </si>
  <si>
    <t>/</t>
  </si>
  <si>
    <t>valentinamfontana@gmail.com</t>
  </si>
  <si>
    <t>number:+32471591938</t>
  </si>
  <si>
    <t>Avenue du Parc 21, 1060, Saint Gilles, Belgium</t>
  </si>
  <si>
    <t>I am not currently involved in transboundary conservation. However, I would like to collaborate  as a volunteer, supporting the Co-chair Stefania Petrosillo with the TCBSG website update, the organisation of webinars, managing the contact with the mailing list, writing news and (possibly) articles. My current experience comes from my studies. I am a recent graduate in International Development at Pompeu Fabra University and the Autonomous University of Barcelona, during which I had the occasion to participate in an exchange at the University of Montréal in the Environment and Sustainable Development programme. In addition, during my Master's studies,  In addition, I also wrote my Master's thesis on transboundary cooperation in the conservation of ungulates and carnivores between Slovenia and Italy, with a case study on the Triglav and Prealpi Giulie national and regional parks. Prior to that, I have also volunteered in a protected area in 2019, in the Selva Bananito Reserve in Costa Rica. While my experience is currently limited I am highly motivated to get involved as a volunteer.</t>
  </si>
  <si>
    <t xml:space="preserve">Contribute to the TB eNEWS newsletter,
Contribute to updating the www.tbpa.net,
Disseminate materials,
Develop materials,
Participate in events on behalf of the TBC SG     </t>
  </si>
  <si>
    <r>
      <t xml:space="preserve">I have submitted a request to become member, the application currently results as </t>
    </r>
    <r>
      <rPr>
        <i/>
        <sz val="10"/>
        <color theme="1"/>
        <rFont val="Calibri Light"/>
        <family val="2"/>
      </rPr>
      <t>submitted.</t>
    </r>
  </si>
  <si>
    <t>Drobenov</t>
  </si>
  <si>
    <t>Vesselin</t>
  </si>
  <si>
    <t>REC Bulgaria</t>
  </si>
  <si>
    <t>Project Manager</t>
  </si>
  <si>
    <t>starapl_rec@mail.orbitel.bg, vdrobenov@rec.org</t>
  </si>
  <si>
    <t>359 2 983 52 17</t>
  </si>
  <si>
    <t>Bulgaria</t>
  </si>
  <si>
    <t>42A “Tsar Simeon” str., 1202 Sofia, Bulgaria</t>
  </si>
  <si>
    <t xml:space="preserve">Involved in the process of establishment of a new trans-border peace park “West Balkan” between Bulgaria and Serbia. Interested in the trans-border parks management, international relations as part of international protected areas management, etc. </t>
  </si>
  <si>
    <t>Georgieva</t>
  </si>
  <si>
    <t>Kamelia</t>
  </si>
  <si>
    <t xml:space="preserve">Humanities Research Center </t>
  </si>
  <si>
    <t>Business / Manager</t>
  </si>
  <si>
    <t>kgeorgieva@hrc-bg.com</t>
  </si>
  <si>
    <t>359 889 43 88 46</t>
  </si>
  <si>
    <t>Georgi Bonchev str. Block 4, office 406, P.O. Box 124, Sofia 1113, Bulgaria</t>
  </si>
  <si>
    <t xml:space="preserve">Member of IUCN CEC. Deputy team leader of the EU funded program on cross-border eco-networks between Bulgaria and Greece (2007). Involved in the development of institutional framework for the establishment of TB BR Strandja between Bulgaria and Turkey (2008). Key expert in a Technical assistance project with the Bulgarian Government for the implementation of TB projects between Bulgaria and Greece, including in the field of nature conservation, Natura 2000 and protected areas.
 </t>
  </si>
  <si>
    <t>Vasilijevic</t>
  </si>
  <si>
    <t>Maja</t>
  </si>
  <si>
    <t>Eco Horizon</t>
  </si>
  <si>
    <t>maja.vasilijevic1@gmail.com</t>
  </si>
  <si>
    <t>385 1 3010 194</t>
  </si>
  <si>
    <t>Croatia</t>
  </si>
  <si>
    <t>Nova cesta 130a, 10000 Zagreb</t>
  </si>
  <si>
    <t>TBC SG leadership since 2009.</t>
  </si>
  <si>
    <t>Härtel</t>
  </si>
  <si>
    <t>Handrij</t>
  </si>
  <si>
    <t>Bohemian Switzerland National Park</t>
  </si>
  <si>
    <t>Deputy Director</t>
  </si>
  <si>
    <t xml:space="preserve">h.hartel@npcs.cz </t>
  </si>
  <si>
    <t xml:space="preserve">420 737 276 873 </t>
  </si>
  <si>
    <t xml:space="preserve">www.npcs.cz </t>
  </si>
  <si>
    <t>Czech Republic</t>
  </si>
  <si>
    <t>Prazska 52, Krasna Lipa, CZ-40746</t>
  </si>
  <si>
    <t>focuses on: 1. Work within the Europarc's Steering Transboundary and Evaluation Committee (based on the "Transboundary Parks - Following Nature's Design" Programme) 2. Practical work in TB National park Bohemian Switzerland (CZ) - Saxon Switzerland (DE), one of the certified TB parks by Europac Federation</t>
  </si>
  <si>
    <t>Kaspar</t>
  </si>
  <si>
    <t>Jakub</t>
  </si>
  <si>
    <t>Krkonose Mts. National Park Administration</t>
  </si>
  <si>
    <t>Deputy Director and Head of Department, Department of External Relations</t>
  </si>
  <si>
    <t>jkaspar@krnap.cz</t>
  </si>
  <si>
    <t>420 724 175 927</t>
  </si>
  <si>
    <t>Dobrovskeho 3, Vrchlabi, 54301</t>
  </si>
  <si>
    <t>Krkonose Mts. National Park is, together with its Polish counterpart, frequently cooperating national park - the second certified within the EUROPARC Federation framework of Transboundary Parks Network. I am responsible for this process an its everyday ongoing.</t>
  </si>
  <si>
    <t>Contribute to TB eNEWS newsletter; Contribute to updating the TBC SG website; Networking and partnerships; Contribute to network discussions through listserv; Disseminate materials and knowledge; Develop materials and knowledge; Participate in technical meetings / conferences / workshops; Provide continuing education or training; Receive updates on group activities</t>
  </si>
  <si>
    <t>Rahman</t>
  </si>
  <si>
    <t>Montasir</t>
  </si>
  <si>
    <t>Consultant</t>
  </si>
  <si>
    <t>montasir.gora@gmail.com</t>
  </si>
  <si>
    <t>004550221904</t>
  </si>
  <si>
    <t>Denmark</t>
  </si>
  <si>
    <t>Roskilde, 4000</t>
  </si>
  <si>
    <t>My expertise is the field of communications and I can able to explain complex issues into simple terms with the help of audio-visual contents.</t>
  </si>
  <si>
    <t>Contribute to TB eNEWS newsletter; Contribute to updating the TBC SG website; Management membership; Networking and partnerships; Fundraising; Contribute to network discussions through listserv; Disseminate materials and knowledge; Develop materials and knowledge; Participate in technical meetings / conferences / workshops; Provide continuing education or training; Research; Receive updates on group activities</t>
  </si>
  <si>
    <t>Debonnet</t>
  </si>
  <si>
    <t>Guy</t>
  </si>
  <si>
    <t>UNESCO</t>
  </si>
  <si>
    <t>g.debonnet@unesco.org</t>
  </si>
  <si>
    <t>France</t>
  </si>
  <si>
    <t>Moore</t>
  </si>
  <si>
    <t>Aline</t>
  </si>
  <si>
    <t>Muséum national d'Histoire naturelle</t>
  </si>
  <si>
    <t>PhD Candidate</t>
  </si>
  <si>
    <t>alinemoore@gmail.com</t>
  </si>
  <si>
    <t>0033 01 40 79 53 72</t>
  </si>
  <si>
    <t>43 rue Cuvier, 75005 Paris</t>
  </si>
  <si>
    <t xml:space="preserve">research focuses on transboundary protected areas in the Balkans and the Caucasus, with a special focus on the impact and influence of European policy and the EU accession process. 
</t>
  </si>
  <si>
    <t xml:space="preserve">happy to be an active participant in any discussion s on transboundary conservation initiatives and share the results of my own fieldwork in the Balkans
</t>
  </si>
  <si>
    <t>No</t>
  </si>
  <si>
    <t>Verdugo</t>
  </si>
  <si>
    <t>Dominique</t>
  </si>
  <si>
    <t>Independent</t>
  </si>
  <si>
    <t>Sustainabe Tourism Specialist</t>
  </si>
  <si>
    <t>dominiqueverdugo@gmail.com</t>
  </si>
  <si>
    <t>26 rue Notre Dame 33000 Bordeaux</t>
  </si>
  <si>
    <t>Currently working on the management plan for the Lower Awash - Lake Abbé Transboundary Conservation Landscape Djibouti - Ethiopia</t>
  </si>
  <si>
    <t xml:space="preserve">
Establish partnerships with TBC SG
Contribute to disucssions via e-listserv
Disseminate materials
Develop materials
Participate in events on behalf of the TBC SG     </t>
  </si>
  <si>
    <t xml:space="preserve">Yes  </t>
  </si>
  <si>
    <t>Diangha</t>
  </si>
  <si>
    <t>Mercy Nambu</t>
  </si>
  <si>
    <t>Brandenburg Technical University</t>
  </si>
  <si>
    <t>Ph.D candidate</t>
  </si>
  <si>
    <t>mamafranky@yahoo.com</t>
  </si>
  <si>
    <t>49 17 6642 77170</t>
  </si>
  <si>
    <t>Germany</t>
  </si>
  <si>
    <t>Gerichtstrasse 25, 13347, Berlin, Germany</t>
  </si>
  <si>
    <t>Ecology, Socioenomics and politics of Transboundary Protected areas.</t>
  </si>
  <si>
    <t>Willing to contribute  with expertise where and when necessary</t>
  </si>
  <si>
    <t>Fischer</t>
  </si>
  <si>
    <t>Frauke</t>
  </si>
  <si>
    <t>University of Würzburg</t>
  </si>
  <si>
    <t>Head of the Wildlife, Conservation &amp; Management Working Group</t>
  </si>
  <si>
    <t>fischer@biozentrum.uni-wuerzburg.de</t>
  </si>
  <si>
    <t>49 931 318 4365</t>
  </si>
  <si>
    <t>Zoology III, Biozentrum Am Hubland, 97074 Würzburg, Germany</t>
  </si>
  <si>
    <t>Interest in TBCAs in Africa and Europe</t>
  </si>
  <si>
    <t xml:space="preserve">YES </t>
  </si>
  <si>
    <t xml:space="preserve">Mr </t>
  </si>
  <si>
    <t>Gaudry</t>
  </si>
  <si>
    <t>Karl Heinz</t>
  </si>
  <si>
    <t>University of Freiburg, Institute for Landscape Management</t>
  </si>
  <si>
    <t>khgaudry@gmail.com</t>
  </si>
  <si>
    <t xml:space="preserve">49 761 203 3636 </t>
  </si>
  <si>
    <t>Tennenbacher Str. 4, 79104 Freiburg, Germany</t>
  </si>
  <si>
    <t>PhD: “Land use planning traditions and their integration with nature conservation instruments; comparative analysis of trans-boundary cases” TB Calakmul and Maya Biosphere Reserves (Mexico &amp; Guatemala) and TB Rhön Biosphere Reserve (Germany). Partners: Ministry of Social Development – Mexico; MAB Mexico; UNESCO Mexico; DAAD Germany &amp; CONACYT Mexico as the funding organizations.</t>
  </si>
  <si>
    <t>Translation to Spanish, text editing, visual materials</t>
  </si>
  <si>
    <t>Hahn</t>
  </si>
  <si>
    <t>Rudolf</t>
  </si>
  <si>
    <t>International Consultant</t>
  </si>
  <si>
    <t>ushoroba@yahoo.co.uk</t>
  </si>
  <si>
    <t>49 160 99461978</t>
  </si>
  <si>
    <t>Remystrasse 41, 56170 Bendorf, Germany</t>
  </si>
  <si>
    <t>Development of Selous - Niassa Wildlife Corridor with UNDP/GEF and GTZ-IS. Forestry, Community Based Natural Resource Management and Conservation, TBNR Management, PA Management, Responsible Tourism Development.</t>
  </si>
  <si>
    <t>Hotham</t>
  </si>
  <si>
    <t>Paul</t>
  </si>
  <si>
    <t>Flora and Fauna International</t>
  </si>
  <si>
    <t>Director Eurasia Programme</t>
  </si>
  <si>
    <t xml:space="preserve">paul.hotham@fauna-flora.org </t>
  </si>
  <si>
    <t>49 8552 975771</t>
  </si>
  <si>
    <t>Schoenbrunnerhauser 700a, 94545, Hohenau</t>
  </si>
  <si>
    <t xml:space="preserve">Developing and managing projects in West, Central and Eastern Europe, the Caucasus and Central Asia. Capacity building, PA mgt, Mgt planning, TB coop, integrated cons. Managing a team with project portfolios in Georgia, Uzbekistan, Kazakhstan, Kyrgyzstan, Tajikistan, Romania, Portugal and Spain - all in border areas exept Romania. Landscape level projects Portugal-Spain and Pamir (Pamir Peace Park initiative). Facilitated the EUROPARC TB WG, produced the report (2001) Transfrontier PAs: Results of the working group “Transfrontier protected areas”. Led the development of the evaluation and certification system for the application of the EUROPARC Basic Standards for Transboundary cooperation, developed by Roland Stein. MSc Thesis title was: The potential for TB collaboration in conservation between the Amboseli PA Complex, Kenya and the Kilimanjaro PA Complex, Tanzania. </t>
  </si>
  <si>
    <t>Support TBC SG in any way required</t>
  </si>
  <si>
    <t>Oldenburg</t>
  </si>
  <si>
    <t>Clara</t>
  </si>
  <si>
    <t xml:space="preserve">Hochschule Bremen (University of Applied Sciences) </t>
  </si>
  <si>
    <t>Student</t>
  </si>
  <si>
    <t>clara-oldenburg@t-online.de</t>
  </si>
  <si>
    <t xml:space="preserve">Neustadtswall 30, Bremen, 28199 </t>
  </si>
  <si>
    <t>intern in the “Phong Nha-Ke Bang National Park Region Project” in Quang Binh province, implemented with the support of GIZ and KfW on behalf of BMZ. working in the project component of Transboundary Cooperation. objective of this project working area is to enhance and strengthen the TBC between Phong Nha-Ke Bang National Park and Him Nam No National Protected Area and to set up a Transboundary Secretariat. writing my bachelor thesis in the scope of the project focusing on the question: Which transboundary eco-tourism activities are feasible and moreover, can foster the TbC between the two PAs PNKB NP and HNN NPA?</t>
  </si>
  <si>
    <t>Petermann</t>
  </si>
  <si>
    <t>Thomas</t>
  </si>
  <si>
    <t>InWEnt - Capacity Building International</t>
  </si>
  <si>
    <t>Theme Manager Natural Resources, Water and Adaptation to Climate Change</t>
  </si>
  <si>
    <t>thomas.petermann@inwent.org</t>
  </si>
  <si>
    <t>49 034202845 202</t>
  </si>
  <si>
    <t xml:space="preserve">Lindenstr. 41, 04519  Rackwitz, Germany </t>
  </si>
  <si>
    <t>Capacity building in Africa, TB natural resource management (KAZA and Selous Niassa, Congo Basin)</t>
  </si>
  <si>
    <t>Shim</t>
  </si>
  <si>
    <t>Suk-kyung</t>
  </si>
  <si>
    <t xml:space="preserve">Institute of Geography, Humboldt University </t>
  </si>
  <si>
    <t>hallosks@gmail.com</t>
  </si>
  <si>
    <t>49 151 2167 3456</t>
  </si>
  <si>
    <t>Schoelerpark 16, 10715, Berlin, Germany</t>
  </si>
  <si>
    <t>Worked on the initiative of the DMZ TBBR and the proposal of the Lower Tumen Transboundary BR, while working for UNESCO, Korea. PhD in governance of TBPAs.</t>
  </si>
  <si>
    <t>Sharing info on governance of TB sites as well as guidelines for TB establishment, Supporting development and operation of a potential Asian (or East Asian) regional discussion forum (e.g. on the TBC SB website or newsletter, etc.) or other types of regional activities.</t>
  </si>
  <si>
    <t>Stein</t>
  </si>
  <si>
    <t>Roland</t>
  </si>
  <si>
    <t>Pfälzerwald-Vosges du Nord UNESCO Biosphere Reserve</t>
  </si>
  <si>
    <t>Transboundary Coordinator</t>
  </si>
  <si>
    <t>wwi.stein@t-online.de</t>
  </si>
  <si>
    <t>49 6393 809955</t>
  </si>
  <si>
    <t>Dahner Str. 100, 66996 Fischbach, Germany</t>
  </si>
  <si>
    <t>Member of CEESP, WCPA Mountain Biome; Experience in creation of TB ecological networks, regional governance</t>
  </si>
  <si>
    <t>European experiences</t>
  </si>
  <si>
    <t>Strauss</t>
  </si>
  <si>
    <t>Andrea</t>
  </si>
  <si>
    <t>German Federal Agency for Nature Conservation</t>
  </si>
  <si>
    <t>International Academy for Nature Conservation Vilm</t>
  </si>
  <si>
    <t>andrea_strauss@gmx.de</t>
  </si>
  <si>
    <t>49 381 3758132, mob. 49 173 4303654</t>
  </si>
  <si>
    <t>Gewettstrasse 7, 18057 Rostock, Germany</t>
  </si>
  <si>
    <t>Coordination Officer European Green Belt initiative 2008; work on tb cooperation in nature conservation in CEE and the Caucasus</t>
  </si>
  <si>
    <t>Interest in contributing actively to running or planned transboundary initiatives or projects</t>
  </si>
  <si>
    <t>Ms.</t>
  </si>
  <si>
    <t>Sergejeva</t>
  </si>
  <si>
    <t>Nella</t>
  </si>
  <si>
    <t>EUROPARC Federation</t>
  </si>
  <si>
    <t>Membership Liason Officer</t>
  </si>
  <si>
    <t>nella.sergejeva@europarc.org</t>
  </si>
  <si>
    <t>https://www.europarc.org/</t>
  </si>
  <si>
    <t>Waffnergasse 6, 93047 Regensburg</t>
  </si>
  <si>
    <t xml:space="preserve">
•	In 2020, I interned for CEEweb Biodiversity in Hungary, working on EU-funded projects like ConnectGreen and TransGreen, which looked into the conservation measures concerning large carnivores in the Carpathian region.
•	In 2021, I was sponsored by the European Commission to undergo internship in European Wilderness Society. There, I focused on Interreg project Central Parks as well as helped to build a consortia for the Horizon EU call on TEN-N.
•	In 2023, I graduated from Master’s degree in environmental policy and law, having written numerous projects on international cooperation in biodiversity conservation field.
•	In 2024, I was appointed by EUROPARC as Transboundary Programme coordinator. It would be amazing to join your SG and see how we can unite common forces in transboundary conservation area globally.</t>
  </si>
  <si>
    <t>Contribute to the TB eNEWS newsletter,
Contribute to updating the www.tbpa.net,
Assist with fundraising for various activities,
Establish partnerships with TBC SG,
Contribute to disucssions via e-listserv,
Disseminate materials,
Develop materials,
Participate in events on behalf of the TBC SG     
(Open to any cooperation practices)</t>
  </si>
  <si>
    <t xml:space="preserve">Binlinla </t>
  </si>
  <si>
    <t>Joseph</t>
  </si>
  <si>
    <t>Ghana Forestry Commission, Wildlife Division</t>
  </si>
  <si>
    <t>Protected Area Manager/ Senior Wildlife Officer</t>
  </si>
  <si>
    <t>josephbinlinla@yahoo.com</t>
  </si>
  <si>
    <t xml:space="preserve">233 0244 960685 </t>
  </si>
  <si>
    <t>www.fcghana.org</t>
  </si>
  <si>
    <t>Ghana</t>
  </si>
  <si>
    <t xml:space="preserve">Kyabobo National Park, Wildlife Division, Nkwanta, PO Box 65, Volta Region </t>
  </si>
  <si>
    <t>Monitor migration of cross boarder forest elephants for conservation purposes. Exchange programmes, visits and meetings with Management of Parc National de Fasao Malfacassa in the Republic of Togo. Occasionally report activities of Ghanaian poachers to Togolese officials for further action. My field of expertise is mainly GIS and natural resources management. Currently planning to apply GIS and Remote Sensing data to enhance identification of more migratory routes of elephant and other flagship species across the boundary, for effective conservation education, management and control.</t>
  </si>
  <si>
    <t>Gyarmathy</t>
  </si>
  <si>
    <t>István</t>
  </si>
  <si>
    <t>Hortobágy National Park</t>
  </si>
  <si>
    <t>Ecology advisor</t>
  </si>
  <si>
    <t>gyistvan@hnp.hu</t>
  </si>
  <si>
    <t>www.hnp.hu</t>
  </si>
  <si>
    <t>Hungary</t>
  </si>
  <si>
    <t>Sumen 2, Debrecen, 4024</t>
  </si>
  <si>
    <t>Take part in Hungarian-Roumanian transboundary projects like identifying transboundary protected areas, making surveys, elaborating management plans. I am involved common projects like Hungarian-Roumanian-Slovak project for reintroducing vultures. As member or the IUCN Dark-sky Advisor Group I take part in setting up Romanian Dark-sky Parks.</t>
  </si>
  <si>
    <t>Contribute to TB eNEWS newsletter; Networking and partnerships; Contribute to network discussions through listserv; Disseminate materials and knowledge; Develop materials and knowledge; Participate in technical meetings / conferences / workshops; Provide continuing education or training; Research; Receive updates on group activities</t>
  </si>
  <si>
    <t xml:space="preserve">Kun </t>
  </si>
  <si>
    <t>Zoltan</t>
  </si>
  <si>
    <t>zoltankun71@yahoo.com</t>
  </si>
  <si>
    <t>Liezen-Mayer utca 89/a, H-9024, Győr, Hungary</t>
  </si>
  <si>
    <t>Involved in checking management effectiveness of a few TBPAs.</t>
  </si>
  <si>
    <t>Schäfer</t>
  </si>
  <si>
    <t>Julia</t>
  </si>
  <si>
    <t>Wageningen University</t>
  </si>
  <si>
    <t>MSc Student</t>
  </si>
  <si>
    <t>mail.julia3@googlemail.com</t>
  </si>
  <si>
    <t>(00)491631825264</t>
  </si>
  <si>
    <t>https://nl.linkedin.com/in/julia-sch%C3%A4fer-771a62117</t>
  </si>
  <si>
    <t>I live in the Netherlands for my studies but I am originally from Germany and still have my first residence there. I plan to move back to Germany next year.</t>
  </si>
  <si>
    <t>Edith-Stein-Str. 7, 47638 Straelen, Germany</t>
  </si>
  <si>
    <t>I am a MSc student of Forest and Nature Conservation and I am currently writing my thesis on the role of science in a transboundary protected area in central Europe. I am also a Volunteer World Heritage Guide, for the UNESCO World Heritage 'Wadden Sea' spreading across the Netherlands, Germany and Denmark.</t>
  </si>
  <si>
    <t>Contribute to the TB eNEWS newsletter,
Disseminate materials,
Develop materials
Others (I am not sure if I received a full list of all fields of contribution, since this was a copy of a membership form filled in by another person who might already have made a selection by deleting other items)</t>
  </si>
  <si>
    <t xml:space="preserve">Not yet, application is currently in progress </t>
  </si>
  <si>
    <t>Andrian</t>
  </si>
  <si>
    <t>Giorgio</t>
  </si>
  <si>
    <t>info@giorgioandrian.eu</t>
  </si>
  <si>
    <t>39 041 260 1524</t>
  </si>
  <si>
    <t>Italy</t>
  </si>
  <si>
    <t>Palazzo Zorzi, Castello 4930, 30122 Venice, Italy</t>
  </si>
  <si>
    <t>Working on UNESCO TB BRs and WHS. Interest in nature conservation and cultural heritage, teritorial system approach and its translation into innovative operational mechanisms.</t>
  </si>
  <si>
    <t>Help in formal recognition of TBPAs on global level. ADVICE: withing the Global TBC Learning Network focus on lessons learnt rather than best practices; link with TBRs</t>
  </si>
  <si>
    <t>Bertzky</t>
  </si>
  <si>
    <t>Bastian</t>
  </si>
  <si>
    <t>European Commission, Joint Research Centre (JRC), Directorate D - Sustainable Resources</t>
  </si>
  <si>
    <t>Scientific / Technical Project Officer</t>
  </si>
  <si>
    <t>bastian.bertzky@gmail.com</t>
  </si>
  <si>
    <t>+39 0332 78 5106</t>
  </si>
  <si>
    <t>http://dopa.jrc.ec.europa.eu/en and http://rris.biopama.org/</t>
  </si>
  <si>
    <t>Via E. Fermi 2749 (TP 124), I-21027 Ispra (VA)</t>
  </si>
  <si>
    <t>I am a PA specialist with over 10 years experience in IUCN, UNEP-WCMC and now the European Commission. Here I work on the Digital Observatory for Protected Areas (DOPA) and the Biodiversity and Protected Areas Management (BIOPAMA) programme. In BIOPAMA we support the SADC Transfrontier Conservation Areas Portal (http://www.tfcaportal.org/) and other regional observatories covering PAs and transboundary PAs in 79 African, Caribbean and Pacific countries. As regional BIOPAMA focal point for Southern Africa, I will have to work on the many TFCAs in the region. I have also dealt with transboundary issues on various World Heritage missions for IUCN (e.g. Vietnam / Laos and across provincial boundaries in Canada, South Africa and several European countries).</t>
  </si>
  <si>
    <t>Contribute to the TB eNEWS newsletter, Contribute to updating the www.tbpa.net, Establish partnerships with TBC SG, Contribute to disucssions via e-listserv, Disseminate materials, Develop materials</t>
  </si>
  <si>
    <t>Pittalis</t>
  </si>
  <si>
    <t>Paola Alessandra</t>
  </si>
  <si>
    <t>University of Sassari</t>
  </si>
  <si>
    <t>Lawyer</t>
  </si>
  <si>
    <t>avv.pittalis@tiscali.it</t>
  </si>
  <si>
    <t>39 079 2007 090</t>
  </si>
  <si>
    <t>Viale Umberto I, n. 20, 07100 Sassari, Italy</t>
  </si>
  <si>
    <t>Involved with European TBPA Theme Group. PhD studies in law on marine protected areas and marine conservation. Projects on marine areas conservation and protection.</t>
  </si>
  <si>
    <t>Rossi</t>
  </si>
  <si>
    <t>Patrizia</t>
  </si>
  <si>
    <t>Parco naturale Alpi Marittime</t>
  </si>
  <si>
    <t>former Director</t>
  </si>
  <si>
    <t xml:space="preserve">patriziarossi.rossi@gmail.com </t>
  </si>
  <si>
    <t>39 0171 97397</t>
  </si>
  <si>
    <t>30, piazza Regina Elena, 12010 Valdieri, Italy</t>
  </si>
  <si>
    <t>Involvement with Europarc TBPAs Basic Standards Certification “Following Nature’s Design”. Direct involvement of TBPAs conservation in tranboundary park Marittime/Mercantour I/F: twinning in 1987, scientific common projects (reintroduction of alpine ibex and bearded vulture). The two parks received together in 1993 the Council of Europe’s European Diploma for the Protection of the Environment. They are actually planning to build a common management structure through the EU regulation 1082/2006 EGTC European Grouping for Territorial Cooperation. Fields of interest/expertise: common wildlife management, common sustainable tourism, legislation (in Europe).</t>
  </si>
  <si>
    <t>Speranza</t>
  </si>
  <si>
    <t>Mattia</t>
  </si>
  <si>
    <t>Foreste Casentinesi National Park</t>
  </si>
  <si>
    <t>Freelancer for Press office and Volunteering project</t>
  </si>
  <si>
    <t>speranza.mattia@libero.it</t>
  </si>
  <si>
    <t>Via Certomondo 18 (int. 21), Poppi (AR) 52014</t>
  </si>
  <si>
    <t>No previous experience in transboundary conservation. Field of expertise: environmental communication (post-degree course after a Master's degree in Politic and moral philosophy); volunteering projects in italian/EU protected areas.</t>
  </si>
  <si>
    <t>Contribute to TB eNEWS newsletter; Contribute to updating the TBC SG website; Networking and partnerships; Contribute to network discussions through listserv; Disseminate materials and knowledge; Develop materials and knowledge; Participate in technical meetings / conferences / workshops; Provide continuing education or training; Research; Receive updates on group activities
Support existing volunteering projects, develop new ones</t>
  </si>
  <si>
    <t>Cittadino</t>
  </si>
  <si>
    <t>Federica</t>
  </si>
  <si>
    <t>Eurac Research, Institute for Comparative Federalism</t>
  </si>
  <si>
    <t>Senior Researcher</t>
  </si>
  <si>
    <t>federica.cittadino@eurac.edu</t>
  </si>
  <si>
    <t>0039 0471 055 269</t>
  </si>
  <si>
    <t>https://www.eurac.edu/en/people/federica-cittadino
https://www.transnature.eu/</t>
  </si>
  <si>
    <t>viale Druso 1, Bolzano/Bozen, I-39100</t>
  </si>
  <si>
    <t>I am an expert of biodiversity law at different levels of government, as well as of the interplay between biodiversity protection and human rights. Since March 2023, I am PI of a European-funded research project called TRANSNATURE, which aims to study the transboundary governance of biodiversity protection in 4 European case studies.</t>
  </si>
  <si>
    <t xml:space="preserve">Contribute to the TB eNEWS newsletter,
Contribute to updating the www.tbpa.net,
Establish partnerships with TBC SG,
Contribute to disucssions via e-listserv,
Disseminate materials,
Develop materials    </t>
  </si>
  <si>
    <t>Ivanovski</t>
  </si>
  <si>
    <t>Aleksandar</t>
  </si>
  <si>
    <t>Nature Specialist</t>
  </si>
  <si>
    <t>ivanovskia@yahoo.com</t>
  </si>
  <si>
    <t>38 9703 76232</t>
  </si>
  <si>
    <t>Macedonia</t>
  </si>
  <si>
    <t>Ruzveltova 38, Skopje, 1000</t>
  </si>
  <si>
    <t>Responsible for Transboundary Lake Ecosystems conservation and Protection in Albania, Macedonia and Greece. Worked in the Ministry of Environment and Physical Planning  in the sector for nature protection, involved in transboundary processes for protection of National Parks, European Green Belt Initiative etc. Have published papers connected to transboundary protection/conservation</t>
  </si>
  <si>
    <t>Contribute to TB eNEWS newsletter; Contribute to updating the TBC SG website; Management Membership; Networking and partnerships; Fundraising; Contribute to network discussions through listserv; Disseminate materials and knowledge; Develop materials and knowledge; Participate in technical meetings / conferences / workshops; Provide continuing education or training; Research; Receive updates on group activities</t>
  </si>
  <si>
    <t>maybe Aleksandra Ivanovic</t>
  </si>
  <si>
    <t>Boer</t>
  </si>
  <si>
    <t>Arnold</t>
  </si>
  <si>
    <t>Europarc</t>
  </si>
  <si>
    <t>Former Coordinator of the Dutch NP Systems / Ministry LNV; Europarc Council member (until 2008)</t>
  </si>
  <si>
    <t>arnold.boer@planet.nl</t>
  </si>
  <si>
    <t>31 182 373730</t>
  </si>
  <si>
    <t>Netherlands</t>
  </si>
  <si>
    <t>Groene Wetering 7, 2831XL Gouderak, The Netherlands</t>
  </si>
  <si>
    <t>Chair of the Europarc TB Steering and Evaluation Commitee (STEC) - implementing TB Parks-Following Nature Design initiative (launched in 2003 in Neusiedler See) which aims to identify and realize best practices in TBCs in Europe. Europarc TB Certificate - based on an extensive set of Criteria and Basic Standards; May 2009 - Network of certified TBPAs (TransParkNet) has been created and started its activities.</t>
  </si>
  <si>
    <t xml:space="preserve">Possible input in: Developing guidelines on TB targets from PoWPA; Promoting effective governance structures; Developing systems of monitoring and evaluation; Establishing a Global TBC Learnng Network; Strengthen info exchange; Reinforcing partnerships with relevant organizations  </t>
  </si>
  <si>
    <t>Buscher</t>
  </si>
  <si>
    <t>Bram</t>
  </si>
  <si>
    <t xml:space="preserve">Wageningen University </t>
  </si>
  <si>
    <t>Visiting Professor</t>
  </si>
  <si>
    <t xml:space="preserve">bram.buscher@wur.nl </t>
  </si>
  <si>
    <t>31 70 4260 596</t>
  </si>
  <si>
    <t>Kortenaerkade 12, 2518 AX The Hague, The Netherlands</t>
  </si>
  <si>
    <t>PhD on Southern African TFCAs, continuing research and writing on TFCAs</t>
  </si>
  <si>
    <t>Ing</t>
  </si>
  <si>
    <t>Zingstra</t>
  </si>
  <si>
    <t>Henk</t>
  </si>
  <si>
    <t xml:space="preserve">Senior Advisor Water and Ecosystem Management </t>
  </si>
  <si>
    <t>henk.zingstra@zingstra.eu</t>
  </si>
  <si>
    <t xml:space="preserve">Jacob van Maerlantlaan 3, 5615 JS Eindhoven. </t>
  </si>
  <si>
    <t xml:space="preserve">When working for the Ministry of Agriculture and Nature Protection in the Netherlands I was among others responsible for strengthening transborder cooperation with Belgium and Germany in the designation, protection and management of transborder protected areas including tuning the identification and designation of transborder N2000 sites. When working for Wetlands International I made an overview of potential transboundary Ramsar Sites in Central and Eastern Europe focusing on transboudary rivers and wetlands and identified priority areas for forging transborder cooperation on the management of wetlands and transborder rivers. The border area between Estonia and Latvia was indicated as one of the priority areas and during a follow up project I was responsible for drawing up a Transborder Masterplan for the border area between the two countries in cooperation with local managers of protected areas and the responsible ministries and which resulted among others in the designation of a transborder Ramsar site (the 4th at that time in Europe). In that same project we made an effort to coordinate the designation of N2000 sites in the two countries. Last but not least I was the project manager of a number of projects where transborder cooperation in the designation and management of areas important for nature conservation was an important element including the design of an ecologcal network in the eastern Carpathians (Romania, Ukraine, Slovakia) and along the Sava River (Serbia, Croatia, Bosnia and Herzegovina and Slovenia). Currently I am not involved in transborder cooperation projects. </t>
  </si>
  <si>
    <t xml:space="preserve">Contribute to the TB eNEWS newsletter,
Assist with fundraising for various activities,
Contribute to disucssions via e-listserv,
Disseminate materials,
Participate in events on behalf of the TBC SG     </t>
  </si>
  <si>
    <t>de Kock</t>
  </si>
  <si>
    <t>Melissa</t>
  </si>
  <si>
    <t>WWF-Norway</t>
  </si>
  <si>
    <t>Programme Officer: CBNRM / Climate Change Adaptation</t>
  </si>
  <si>
    <t>mdekock@wwf.no</t>
  </si>
  <si>
    <t>47 93493165</t>
  </si>
  <si>
    <t>Norway</t>
  </si>
  <si>
    <t>Ullevålsveien 7, 0165, Oslo, Norway</t>
  </si>
  <si>
    <t>I have worked on transboundary conservation area development in southern Africa for five years (at Peace Parks Foundation) (2003-2008); written a training manual on transboundary conservation area development and management for the Southern African Wildlife College; many of the projects on which I currently work are either part of or have bearing on a transboundary initiative in southern Africa (eg. KAZA TFCA), includiong a transboundary fisheries project on the Zambezi / Chobe, the Regional CBNRM Programme in Southern Africa – spanning 6 Southern African countries; My fields of interest and expertise include TFCA development and management, CBNRM, Responsible Tourism in a conservation context (in Southern / East Africa).</t>
  </si>
  <si>
    <t>Technical advice on TFCAs / TBPAs in Southern Africa, based upon experience in development of such initiatives</t>
  </si>
  <si>
    <t>Soeftestad</t>
  </si>
  <si>
    <t>Lars</t>
  </si>
  <si>
    <t xml:space="preserve">Community-Based Natural Resource Mgmt. Network; Supras Consult  </t>
  </si>
  <si>
    <t>Coordinator, CEO</t>
  </si>
  <si>
    <t>mail@cbnrm.org</t>
  </si>
  <si>
    <t xml:space="preserve">47 908 23 006 </t>
  </si>
  <si>
    <t>PO Box 1600, NO-4688 Kristiansand, Norway</t>
  </si>
  <si>
    <t xml:space="preserve">Member of CEESP. Lately in Eastern Europe. I presently work, on behalf of CBNRM Net, on an EU project in Calimani NP and the adjoining region in northern Romania. Interest/expertise: participatory approaches, building and managing networks of all relevant stakeholders in public sector, civil society and private sector, governance, ecotourism, renewable energy. </t>
  </si>
  <si>
    <t>Network building in Central and Eastern Europe.</t>
  </si>
  <si>
    <t>YES?</t>
  </si>
  <si>
    <t>Clemente</t>
  </si>
  <si>
    <t>Pedro</t>
  </si>
  <si>
    <t xml:space="preserve">Universidade Nova de Lisboa, CENSE - Center for Environmental and Sustainability Research  </t>
  </si>
  <si>
    <t>Researcher</t>
  </si>
  <si>
    <t xml:space="preserve">pedroclemente@fct.unl.pt </t>
  </si>
  <si>
    <t>Portugal</t>
  </si>
  <si>
    <t xml:space="preserve">Campus da Caparica, Caparica 2829-516, Almada </t>
  </si>
  <si>
    <t>I intend to focus my PhD research on the new, or changes to, formal and informal institutions necessary to address Transboundary areas governance. I have a particular interest on the role of NGO’s and local communities. I am an environmental engineer. I have past experience working on biodiversity conservation and ecosystem services, mostly through EU projects (SCALES, POLICMIX and OpenNESS).</t>
  </si>
  <si>
    <t>Networking, discussions, dissemination, develop materials, participate at meetings, research, updates</t>
  </si>
  <si>
    <t xml:space="preserve">Grilo </t>
  </si>
  <si>
    <t>Catarina</t>
  </si>
  <si>
    <t>Faculty of Sciences of the University of Lisbon</t>
  </si>
  <si>
    <t>PhD student</t>
  </si>
  <si>
    <t>ccgrilo@fc.ul.pt</t>
  </si>
  <si>
    <t>351 96010 1668</t>
  </si>
  <si>
    <t>Edifício ICAT, Campus da FCUL, 1749-016 Lisbon, Portugal</t>
  </si>
  <si>
    <t>Currently writing PhD thesis on the potential for cooperation in the creation of TB MPAs in East Africa (Mozambique-Tanzania and Mozambique-South Africa). I am interested in the political, legal, and policy aspects of TB MPAs creation, including presence/absence of delimited boundaries between the countries, and coincidence/disparity of interests, capacities and knowledge and its influence on cooperation potential.</t>
  </si>
  <si>
    <t>Volunteer with an environmental NGO in Portugal - could develop advocacy work on TBC with Spain. Available to share information on TBC (contacts, publications, or even processed information I collected during my PhD). I can also contribute to the website and newsletter, and provide information for an upgrading of a world map of TBC initiatives.</t>
  </si>
  <si>
    <t>Papp</t>
  </si>
  <si>
    <t>Cristian-Remus</t>
  </si>
  <si>
    <t>WWF-DCP / ProPark – The Foundation for Protected Areas</t>
  </si>
  <si>
    <t>Bear Programme Coordinator; PA expert; trainer</t>
  </si>
  <si>
    <t>papp_cr@yahoo.co.uk</t>
  </si>
  <si>
    <t>40 745 891929</t>
  </si>
  <si>
    <t>Romania</t>
  </si>
  <si>
    <t>Aleea Infratirii Str. No. 7/17, 415300 Marghita, Bihor County, Romania</t>
  </si>
  <si>
    <t>Stanciu</t>
  </si>
  <si>
    <t>Erika</t>
  </si>
  <si>
    <t>WWF Danube Carpathian Programme / Europarc Federation</t>
  </si>
  <si>
    <t>Carpathian, Forest and Protected Area Leader / President</t>
  </si>
  <si>
    <t>erikas@campanulac.ro</t>
  </si>
  <si>
    <t>40 722278452</t>
  </si>
  <si>
    <t>Str. Lunga 39, 500035 Brasov, Romania</t>
  </si>
  <si>
    <t>Coordinating WWF DCP project supporting PA management in Ukraine, with a TB component (East Capathian BR), coordinating the PAs for a Living Planet project that supports PAs throughout the Carpathians in various activities and planning projects for TB cooperation between Romania and Serbia. Developed and implement TBPAs–following nature’s design, a certification system designed to help PAs to develop TB cooperation. For details visit http://www.europarc.org/what-we-do/transboundary-parks/</t>
  </si>
  <si>
    <t xml:space="preserve">Europarc: provide expertise and experts for the use of the transboundary certification system at the European level. WWF: share experience on transboundary PA management </t>
  </si>
  <si>
    <t>Verghelet</t>
  </si>
  <si>
    <t>Mircea</t>
  </si>
  <si>
    <t>Piatra Craiului National Park / Carpathian Network of Protected Areas Steering Committee</t>
  </si>
  <si>
    <t>Park Director / current Chair of the CNPA SC</t>
  </si>
  <si>
    <t>vmircea@pcrai.ro</t>
  </si>
  <si>
    <t>40 730653699</t>
  </si>
  <si>
    <t>Toplitei 150, 505800, Zarnesti, Brasov County</t>
  </si>
  <si>
    <t>Erg</t>
  </si>
  <si>
    <t>Boris</t>
  </si>
  <si>
    <t>IUCN Regional Office or Eastern Europe and Central Asia</t>
  </si>
  <si>
    <t xml:space="preserve">boris.erg@iucn.org </t>
  </si>
  <si>
    <t>381 11 2272 411</t>
  </si>
  <si>
    <t>Serbia</t>
  </si>
  <si>
    <t>Dr. Ivana Ribara 91, 11070 Belgrade, Serbia</t>
  </si>
  <si>
    <t>Marincic</t>
  </si>
  <si>
    <t>Srdjan</t>
  </si>
  <si>
    <t>Institute for Nature Conservation of Serbia</t>
  </si>
  <si>
    <t>Adviser</t>
  </si>
  <si>
    <t>srdjan.marincic@zzps.rs</t>
  </si>
  <si>
    <t>381 11 209 3862</t>
  </si>
  <si>
    <t>Green Belt, Sava project</t>
  </si>
  <si>
    <t>Orlovic-Lovren</t>
  </si>
  <si>
    <t>Violeta</t>
  </si>
  <si>
    <t>DAI</t>
  </si>
  <si>
    <t>Training Specialist</t>
  </si>
  <si>
    <t>orlovicvioleta08@gmail.com</t>
  </si>
  <si>
    <t>381 63 240 531</t>
  </si>
  <si>
    <t>Dr Ivana Ribara 18, 11070 Belgrade, Serbia</t>
  </si>
  <si>
    <t>Member of CEC. TB protection of Stara planina/Balkan mountains; education, communication, participatory planning, sustainable tourism, PA mgt effectiveness</t>
  </si>
  <si>
    <t>Pezold</t>
  </si>
  <si>
    <t>Tomasz</t>
  </si>
  <si>
    <t>IUCN ECARO</t>
  </si>
  <si>
    <t>Protected Areas Officer</t>
  </si>
  <si>
    <t>tomasz.pezold@gmail.com</t>
  </si>
  <si>
    <t xml:space="preserve">Coordinating projects “National Ecological Network of Moldova” (in cooperation with Ukraine), “Building up capacity and strengthening cooperation for the promotion of TB nature conservation along the SEE Green Belt ” (FYR Macedonia, Albania, Kosovo). Co-author of publication “All along the Watchtowers. Field Guide for South Eastern European Green Belt”: http://data.iucn.org/dbtw-wpd/edocs/2009-008.pdf </t>
  </si>
  <si>
    <t>Advisory role when needed</t>
  </si>
  <si>
    <t>Zupancic Vicar</t>
  </si>
  <si>
    <t>Marija</t>
  </si>
  <si>
    <t xml:space="preserve">marija.vicar@telemach.net </t>
  </si>
  <si>
    <t>386 4 580 3015</t>
  </si>
  <si>
    <t>Slovenia</t>
  </si>
  <si>
    <t>Rodine 51, 4274 Zirovnica, Slovenia</t>
  </si>
  <si>
    <t>Management of PAs</t>
  </si>
  <si>
    <t>Mallarach</t>
  </si>
  <si>
    <t>Josep-Maria</t>
  </si>
  <si>
    <t xml:space="preserve">Environmental consultant </t>
  </si>
  <si>
    <t>mallarach@silene.es</t>
  </si>
  <si>
    <t>34 972 273930     34 625 456950</t>
  </si>
  <si>
    <t>Spain</t>
  </si>
  <si>
    <t>Apartat de correus, 148, OLOT</t>
  </si>
  <si>
    <t xml:space="preserve">30 years working in protected area planning, management and evaluation, as well as landscape and ecological connectivity either with public agencies (Catalan, Basque or Andorran), NGOs or private organisations. authored several plans for protected areas located at the Spain/French border. trying to promote trans-boundary cooperation in PA planning and management between Spain, France and Andorra. </t>
  </si>
  <si>
    <t>General netowrk (listserv) membership (at least for the moment)</t>
  </si>
  <si>
    <t>Prof</t>
  </si>
  <si>
    <t>van Riet</t>
  </si>
  <si>
    <t>Willem</t>
  </si>
  <si>
    <t xml:space="preserve">Transboundary Conservation Foundation </t>
  </si>
  <si>
    <t xml:space="preserve">Chairman </t>
  </si>
  <si>
    <t xml:space="preserve">prof@transbcafrica.com </t>
  </si>
  <si>
    <t>27828264914 and 4686500990</t>
  </si>
  <si>
    <t xml:space="preserve">www.transboundary.se </t>
  </si>
  <si>
    <t>Sweden</t>
  </si>
  <si>
    <t xml:space="preserve">PO Box 12199, 10225 Stockholm </t>
  </si>
  <si>
    <t>CEO of Peace Parks Foundation 2000-2010 Member of SANParks 15 year Conservation grant from ESRI for GIS development</t>
  </si>
  <si>
    <t>TB eNEWS, website, partnerships, listserv discussions, develop and disseminate materials, participate in meetings, training, research. GIS and mapping</t>
  </si>
  <si>
    <t>Grichting</t>
  </si>
  <si>
    <t>Anna</t>
  </si>
  <si>
    <t>Bordermeetings / Cyprus GreenLineScapes</t>
  </si>
  <si>
    <t>annagrichting1@gmail.com
anna.grichting@post.harvard.edu</t>
  </si>
  <si>
    <t>0041 22 738 32 21</t>
  </si>
  <si>
    <t>Switzerland</t>
  </si>
  <si>
    <t>18 Rue Butini, Geneva, 1202, Switzerland</t>
  </si>
  <si>
    <t>Architect-Urbanist Landscape and Ecological Planning. Director and Editor in Chief with Saleem Ali of "Zones of Peace: A Digital and Dynamic Atlas of Ecolgoical Cooperation. Director of the GreenLineScapes Laboratory for an Ecological Corridor in the Buffer Zone of Cyprus. Founder with Kwi Gon Kim of the DMZ International Research Institute (in progress).</t>
  </si>
  <si>
    <t>Bring the disciplines of Landscape, urban and ecological planning into the discussion of Transboundary Protected Areas. Promote this as an area of research as well as studio projects and planning</t>
  </si>
  <si>
    <t>Oviedo</t>
  </si>
  <si>
    <t>Gonzalo</t>
  </si>
  <si>
    <t xml:space="preserve">IUCN </t>
  </si>
  <si>
    <t>Senior Adviser - Social Policy</t>
  </si>
  <si>
    <t>gonzalo.oviedo@iucn.org</t>
  </si>
  <si>
    <t>41 22 999 0287</t>
  </si>
  <si>
    <t>Rue Mauverney 28, 1196 Gland, Switzerland</t>
  </si>
  <si>
    <t>Member of CEESP, CEM, WCPA CSVPA</t>
  </si>
  <si>
    <t>Provide advise on social issues - governance and livelihoods</t>
  </si>
  <si>
    <t>Sandwith</t>
  </si>
  <si>
    <t>Trevor</t>
  </si>
  <si>
    <t>IUCN</t>
  </si>
  <si>
    <t>Head, Global Protected Areas Programme</t>
  </si>
  <si>
    <t>trevor.sandwith@iucn.org</t>
  </si>
  <si>
    <t>41 22 999 0167,      41 79 942 7668 (mobile)</t>
  </si>
  <si>
    <t>28 rue Mauverney, CH-1196 Gland, Switzerland</t>
  </si>
  <si>
    <t>Imhasly</t>
  </si>
  <si>
    <t>Doris</t>
  </si>
  <si>
    <t>Landschaftspark Binntal (Binntal Nature Park)</t>
  </si>
  <si>
    <t>doris.imhasly@landschaftspark-binntal.ch imhaslydoris@gmail.com</t>
  </si>
  <si>
    <t>0041 79 763 55 45</t>
  </si>
  <si>
    <t>Binna 7 
CH3994 Lax</t>
  </si>
  <si>
    <t>My involvement with transboundary conservation began when I started working at Binntal Nature Park. Initially hired for a tourism role, I was soon offered the opportunity to assist the Project Manager responsible for cross-border collaboration with Italy. I learned from his expertise, developing a strong understanding of transboundary conservation, and took over the position last year. This experience has allowed me to manage cross-border initiatives and engage local communities in conservation efforts, fostering international cooperation.</t>
  </si>
  <si>
    <t xml:space="preserve">Contribute to the TB eNEWS newsletter,
Contribute to discussions via e-listserv,
Disseminate materials,
Participate in events on behalf of the TBC SG (Maybe in the futur, not possible in my actual situation). </t>
  </si>
  <si>
    <t>I submitted my candidature at WCPA</t>
  </si>
  <si>
    <t>Bakker</t>
  </si>
  <si>
    <t>Marloes</t>
  </si>
  <si>
    <t xml:space="preserve">Utrecht University, Copernicus Institute of Sustainable Development, Section of Environmental Governance </t>
  </si>
  <si>
    <t xml:space="preserve">Postdoctoral researcher </t>
  </si>
  <si>
    <t xml:space="preserve">m.h.n.bakker@uu.nl </t>
  </si>
  <si>
    <t xml:space="preserve">31 30 253 7829 </t>
  </si>
  <si>
    <t xml:space="preserve">www.uu.nl/staff/MHNBakker </t>
  </si>
  <si>
    <t>The Netherlands</t>
  </si>
  <si>
    <t>Heidelberglaan 2, 3584 CS, Utrecht</t>
  </si>
  <si>
    <t>My PhD focused on transboundary floods, conflict and cooperation. In my current job, I've added governance to that mix. See my website for more information (including resume).</t>
  </si>
  <si>
    <t xml:space="preserve">Networking and partnerships; Develop materials and knowledge; Participate in technical meetings; Provide continuing education or training; Research  </t>
  </si>
  <si>
    <t>MAKINSON</t>
  </si>
  <si>
    <t>DAVID</t>
  </si>
  <si>
    <t>UNIVERSITY OF CAMBRIDGE</t>
  </si>
  <si>
    <t>MSt IR RESEARCHER</t>
  </si>
  <si>
    <t>djsm4@cam.ac.uk</t>
  </si>
  <si>
    <t>07966 427764</t>
  </si>
  <si>
    <t>https://www.polis.cam.ac.uk/</t>
  </si>
  <si>
    <t>UK</t>
  </si>
  <si>
    <t>Selwyn College, Cambridge</t>
  </si>
  <si>
    <t>I am writing a thesis of 25,000 words (for year two of my MSt) on the impact of TBCAs on the Illegal Wildlife Trade, with a particular focus on the KAZA TFCA.</t>
  </si>
  <si>
    <t xml:space="preserve">Contribute to the TB eNEWS newsletter,
Contribute to disucssions via e-listserv,
Disseminate materials,
Develop materials,
Participate in events on behalf of the TBC SG     </t>
  </si>
  <si>
    <t>Not yet</t>
  </si>
  <si>
    <t>Prots</t>
  </si>
  <si>
    <t>Bohdan</t>
  </si>
  <si>
    <t xml:space="preserve">WWF Danube Carpathian Program and State Museum of National History (National Academy of Sciences of Ukraine) </t>
  </si>
  <si>
    <t>Senior Project Manager and Senior Research Scientist, Head of “Plant Ecology” Laboratory</t>
  </si>
  <si>
    <t>bohdan.prots@gmail.com</t>
  </si>
  <si>
    <t>38 067 3533 813</t>
  </si>
  <si>
    <t>Ukraine</t>
  </si>
  <si>
    <t>Kovzhuna Str., 5/6, 79000 Lviv - centre, Ukraine</t>
  </si>
  <si>
    <t>Transboundary conservation project management, ecological network, biodiversity research studies and conservation</t>
  </si>
  <si>
    <t>Biodiversity expertise, protected areas establishment, ecological networking and Eastern European transboundary work experience</t>
  </si>
  <si>
    <t>Belle</t>
  </si>
  <si>
    <t>Elise</t>
  </si>
  <si>
    <t xml:space="preserve">UNEP-WCMC </t>
  </si>
  <si>
    <t xml:space="preserve">Senior Programme Officer - Protected Areas Programme </t>
  </si>
  <si>
    <t xml:space="preserve">elise.belle@unep-wcmc.org </t>
  </si>
  <si>
    <t xml:space="preserve">44 1223 814 635 </t>
  </si>
  <si>
    <t xml:space="preserve">http://www.unep-wcmc.org/ </t>
  </si>
  <si>
    <t>United Kingdom</t>
  </si>
  <si>
    <t>219 Huntingdon Road, Cambridge, CB3 ODL</t>
  </si>
  <si>
    <t>I currently manage the GEF-funded PARCC (Protected Areas Resilient to Climate Change) project, which involves the implementation of pilot activities at five pilot sites.</t>
  </si>
  <si>
    <t>Dudley</t>
  </si>
  <si>
    <t>Nigel</t>
  </si>
  <si>
    <t>Equilibrium Research</t>
  </si>
  <si>
    <t xml:space="preserve">nigel@equilibriumresearch.com </t>
  </si>
  <si>
    <t>44 773 454 1913</t>
  </si>
  <si>
    <t xml:space="preserve">47 The Quays, Cumberland Road, Spike Island, Bristol BS1 6UQ, United Kingdom </t>
  </si>
  <si>
    <t>Management effectiveness, IUCN categories, TBC, PoWPA</t>
  </si>
  <si>
    <t>Contributing to issues of management effectiveness, capacity building activities in 2010 (potential for cooperation)</t>
  </si>
  <si>
    <t xml:space="preserve">YES  </t>
  </si>
  <si>
    <t>Ghosh</t>
  </si>
  <si>
    <t>Sonali</t>
  </si>
  <si>
    <t>Forest Department, Assam &amp; Aberystwyth University</t>
  </si>
  <si>
    <t>ghoshsonali@gmail.com</t>
  </si>
  <si>
    <t>01970 622596</t>
  </si>
  <si>
    <t>IGES, Llandinam Building, Penglais, Aberystwyth University, SY23 3DB, UK</t>
  </si>
  <si>
    <t>Habitat management, setting up landscape level conservation priorities including corridor connectivity and wildlife migration</t>
  </si>
  <si>
    <t>Can share her experiences of working in one of the TBCs in India and the scientific management aspects that need to be highlighted in such biodiversity rich areas.</t>
  </si>
  <si>
    <t>Kennard</t>
  </si>
  <si>
    <t>Ann</t>
  </si>
  <si>
    <t>Balkans Peace Park Project, University of the West of England</t>
  </si>
  <si>
    <t>Chair of B3P</t>
  </si>
  <si>
    <t>ann.kennard@waitrose.com</t>
  </si>
  <si>
    <t>7879 886252</t>
  </si>
  <si>
    <t>67 Harcourt Road, Redland, Bristol BS6 7RD, UK</t>
  </si>
  <si>
    <t>B3P is an international endeavour, concerned with the conservation and regeneration of the mountainous area across the borders of Albania, Kosovo/a and Montenegro.</t>
  </si>
  <si>
    <t xml:space="preserve">Be in frequent communication and take part in as many networking activities as possible. Keen to take part in meetings and conferences with IUCN members, but this depends on our ability to fund such activities. </t>
  </si>
  <si>
    <t>Lanjouw</t>
  </si>
  <si>
    <t>Annette</t>
  </si>
  <si>
    <t>Arcus Foundation</t>
  </si>
  <si>
    <t>Senior Director, Great Apes Program</t>
  </si>
  <si>
    <t xml:space="preserve">alanjouw@arcusfoundation.org </t>
  </si>
  <si>
    <t>44 1223 451050</t>
  </si>
  <si>
    <t>Wellington House, East Road, Cambridge CB1 1BH, UK</t>
  </si>
  <si>
    <t>Member of IUCN Primate SG. Senior Advisor to International Gorilla Conservation Program, and the Virunga transboundary protected area</t>
  </si>
  <si>
    <t>Active member in providing input and forging linkages between different transboundary sites</t>
  </si>
  <si>
    <t>Lappe-Osthege</t>
  </si>
  <si>
    <t>Teresa</t>
  </si>
  <si>
    <t>Balkans Peace Park Project (B3P)</t>
  </si>
  <si>
    <t>Committee Member</t>
  </si>
  <si>
    <t>teresa.lappe-osthege@gmx.de</t>
  </si>
  <si>
    <t>41 Holness Road, London, E154EN</t>
  </si>
  <si>
    <t>I have been involved with B3P for more than 6 months and have been working on their project in Albania during the summer. Over the course of the next year, I will be working with them to set up a project in Montenegro (and possibly Kosovo). I am currently pursuing my MA in Conflict, Security &amp; Development at King's College London, writing my thesis on sustainable development in the Western Balkans, and am looking into moving on to PhD studies on conservation and conflict next autumn.</t>
  </si>
  <si>
    <t xml:space="preserve">Disseminate materials and knowledge, Develop materials and knowledge (e.g. case studies, best practice guidelines), Participate in technical meetings / conferences / workshops, Research, Receive updates on group activities
</t>
  </si>
  <si>
    <t>McCallum</t>
  </si>
  <si>
    <t>Jamie</t>
  </si>
  <si>
    <t>Transfrontier International Ltd and University of Bristol</t>
  </si>
  <si>
    <t>Managing Director and PhD Candidate</t>
  </si>
  <si>
    <t>jmccallum@transfrontier.org</t>
  </si>
  <si>
    <t>44 1285 850099</t>
  </si>
  <si>
    <t>8 Priory Court, Poulton, Glos, GL7 5JB, United Kingdom</t>
  </si>
  <si>
    <t>BPPP advisor on corporate funding, PhD on ecological benefits of the Sonoran Desert BR Network. 1198-2001 consultant for the Peace Parks Foundation and CI in S. Africa</t>
  </si>
  <si>
    <t>Funding advice from corporations</t>
  </si>
  <si>
    <t>Rainer</t>
  </si>
  <si>
    <t>Helga</t>
  </si>
  <si>
    <t>Programme Officer – Great Apes Programme</t>
  </si>
  <si>
    <t xml:space="preserve">hrainer@arcusfoundation.org </t>
  </si>
  <si>
    <t>Wellington House, East Road, CB1 3QN, Cambridge, UK</t>
  </si>
  <si>
    <t>Worked with the International Gorilla Conservation Programme on regional/TB strategies, conducted research on Virunga NP on conflict and conservation and regional influences, currently working with Arcus foundation which supports several TB initiatives in Africa and Asia</t>
  </si>
  <si>
    <t>Young</t>
  </si>
  <si>
    <t>Antonia</t>
  </si>
  <si>
    <t>University of Bradford, and Balkans Peace Park Project UK</t>
  </si>
  <si>
    <t>Honorary Research Fellow, President</t>
  </si>
  <si>
    <t xml:space="preserve">a.t.i.young@bradford.ac.uk </t>
  </si>
  <si>
    <t>44 1756 730 231</t>
  </si>
  <si>
    <t>Hetton House, Hetton, Skipton, BD23 6LU, UK</t>
  </si>
  <si>
    <t>Founder member of Balkans Peace Park Project UK, Chair of B3P (2003-08), now President</t>
  </si>
  <si>
    <t>Networking and enthusing new recruits</t>
  </si>
  <si>
    <t>Corcoran</t>
  </si>
  <si>
    <t>Kim</t>
  </si>
  <si>
    <t>Environmentally Responsible Action Group (ERA)</t>
  </si>
  <si>
    <t>korks0114@yahoo.com</t>
  </si>
  <si>
    <t>631 553 4850</t>
  </si>
  <si>
    <t>UNMIK Kosovo</t>
  </si>
  <si>
    <t>Eliot Engle 108/2, 30000 Peja</t>
  </si>
  <si>
    <t>Designing, implementing, and coordinating cross border environmental initiatives in the Balkans</t>
  </si>
  <si>
    <t>Biggs</t>
  </si>
  <si>
    <t>Duan</t>
  </si>
  <si>
    <t xml:space="preserve">Australian Research Council Centre of Excellence for Coral Reef Studies, James Cook </t>
  </si>
  <si>
    <t>PhD Researcher</t>
  </si>
  <si>
    <t>ancientantwren@gmail.com</t>
  </si>
  <si>
    <t>61 40 6047 539</t>
  </si>
  <si>
    <t>Australia</t>
  </si>
  <si>
    <t>ARC CoE for Coral Reef Studies, James Cook University, Townsville, Queensland 4811, Australia</t>
  </si>
  <si>
    <t>Ecotourism development and conservation. Developing participatory processes for conservation and human well-being development. Resilience of social-ecological systems.</t>
  </si>
  <si>
    <t>Contribute to discussions and initiatives</t>
  </si>
  <si>
    <t xml:space="preserve">Ellis </t>
  </si>
  <si>
    <t>Christina</t>
  </si>
  <si>
    <t>University of Melbourne / WWF</t>
  </si>
  <si>
    <t>PhD Candidate / Conservation resource consultant</t>
  </si>
  <si>
    <t>christinaellis@gmail.com</t>
  </si>
  <si>
    <t>61 405100 270</t>
  </si>
  <si>
    <t>221 Bouverie Street, Carlton, VIC, 3053, Australia</t>
  </si>
  <si>
    <t xml:space="preserve">Member of CEESP, SSC. PhD focus on DRC, looking at great apes conservation </t>
  </si>
  <si>
    <t>??</t>
  </si>
  <si>
    <t>Hanich</t>
  </si>
  <si>
    <t>Quentin</t>
  </si>
  <si>
    <t>University of Wollongong</t>
  </si>
  <si>
    <t>Fisheries Governance Programme Leader</t>
  </si>
  <si>
    <t>hanich@uow.edu.au</t>
  </si>
  <si>
    <t>61 410 570 616</t>
  </si>
  <si>
    <t>http://ancors.uow.edu.au/staff/UOW076782.html</t>
  </si>
  <si>
    <t>Northfields Ave, Wollongong, NSW, 2515</t>
  </si>
  <si>
    <t xml:space="preserve">I lead the Fisheries Governance Research Program at ANCORS. Technical Advisor to AusAID. I have a strong research and consulting background, and extensive project management experience in fisheries governance, marine conservation, and fisheries management and development. I have worked widely throughout the Asia Pacific region and am recognized as a regional expert on international fisheries governance and development, and more broadly on various aspects of oceans governance. I have a strong research interest in ocean governance and lead an international research partnership studying innovative approaches to distributing fisheries conservation reductions across multiple States. I have an extensive research track record in fisheries governance and development. </t>
  </si>
  <si>
    <t>Howling</t>
  </si>
  <si>
    <t>Gary</t>
  </si>
  <si>
    <t>Great Eastern Ranges Initiative</t>
  </si>
  <si>
    <t>Conservation Manager</t>
  </si>
  <si>
    <t>Gary.Howling@environment.nsw.gov.au</t>
  </si>
  <si>
    <t>61 2 4224 4156</t>
  </si>
  <si>
    <t>www.greateasternranges.org.au</t>
  </si>
  <si>
    <t>PO Box 153, Wollongong, New South Wales, 2520</t>
  </si>
  <si>
    <t>Currently responsible for policy, science and implementation programs in Australia's largest cross-jurisdictional connectivity conservation initiative. Background in landscape ecology, biodiversity policy, science knowledge brokering.</t>
  </si>
  <si>
    <t>Jacobs</t>
  </si>
  <si>
    <t>Peter</t>
  </si>
  <si>
    <t>Principle Consultant, People in Nature</t>
  </si>
  <si>
    <t>buffalo_springs@bigpond.com</t>
  </si>
  <si>
    <t xml:space="preserve">613 57 562224 </t>
  </si>
  <si>
    <t xml:space="preserve">PO Box 20, Bright  3741, Australia </t>
  </si>
  <si>
    <t xml:space="preserve">Convener of the Australian Alps Liaison Committee which oversees the management and implementation of the Australian Alps national parks co-operative management program which works across the borders of three state jurisdictions and the Commonwealth Government. Senior park manager. Attended a TBC meeting/workshop at Lake Waterton where I presented a paper to the Peace and Parks Conference on lessons learned from 21 years of co-operative cross border management in the Australian Alps. Attended and contributed to the IUNC/WCPA Connectivity workshop at Pappallacta, Ecuador. </t>
  </si>
  <si>
    <t>Willing to provide professional advice and assistance to others on transboundary management and issues</t>
  </si>
  <si>
    <t>Lim</t>
  </si>
  <si>
    <t>Michelle</t>
  </si>
  <si>
    <t>Australian Centre for Agriculture and Law</t>
  </si>
  <si>
    <t>michelle.lim11@gmail.com</t>
  </si>
  <si>
    <t>45 0359 940</t>
  </si>
  <si>
    <t>School of Law, University of New England, Armidale, NSW 2351, Australia</t>
  </si>
  <si>
    <t xml:space="preserve">CEL member. PhD research on governance and legal (international and national) for TB biodiversity conservation. Working under the University of New England to create the enabling legal and institutional framework for Sustainable Land Management in the high-mountain transboundary ecosystems of the Pamir, Pamir-Alai mountain ranges between Kyrgyzstan and Tajikistan. Second case study of PhD research: ‘Heart of Borneo’ project. </t>
  </si>
  <si>
    <t>I have particular interest in the legal and policy components of the group’s work. I am also very interested in the development of a TBC legal resource centre. At the same time I would also like to contribute to the capacity building, outreach and awareness raising work of the group. In the context of the Pamir-Alai Land Management (PALM) transboundary project between Tajikistan and Kyrgyzstan we developed materials and conducted a workshop specifically for the legal task forces from the two countries to develop the legal and institutional framework for transboundary collaboration.  The workshop was also attended by lecturers from local universities and the project’s strategy team. I am therefore looking for ways to extend the use of these materials to other transboundary initiatives. I would also be keen to contribute to the work of the SG through the findings of my PhD research on ‘how to make transboundary conservation work’.  As such I am interested in contributing to publications, guidelines etc.</t>
  </si>
  <si>
    <t>yes in Portal</t>
  </si>
  <si>
    <t>Prideaux</t>
  </si>
  <si>
    <t>Margi (Margaret)</t>
  </si>
  <si>
    <t>Migratory Wildlife Network</t>
  </si>
  <si>
    <t>Director of Policy and Negotiations</t>
  </si>
  <si>
    <t>margi@wildmigration.org</t>
  </si>
  <si>
    <t>61 881215841</t>
  </si>
  <si>
    <t>Penneshaw LPO 641, Dudley East 5222</t>
  </si>
  <si>
    <t xml:space="preserve">Specialist in migratory wildlife protection policy development, over 20 years of wildlife conservation policy and negotiation experience, and regional species agreement development. participated in different international and domestic processes, and has also served as Marine Policy Advisor to the CMS. instigated, drafted and then negotiated two regional species agreements: Pacific Cetaceans MoU and West African Aquatic Mammals MoU.
</t>
  </si>
  <si>
    <t>Network contacts and experience in multi-lateral regional (transboundary) agreement negotiation and development, in particular through the CMS. solid background in marine protected area development.</t>
  </si>
  <si>
    <t>Shadie</t>
  </si>
  <si>
    <t>Odonata House; IUCN</t>
  </si>
  <si>
    <t>peter.shadie@iucn.org</t>
  </si>
  <si>
    <t>61 426 261 465</t>
  </si>
  <si>
    <t>Odonata House Consulting, 107 Craigend Street, Leura NSW 2780, Australia</t>
  </si>
  <si>
    <t xml:space="preserve">Suich </t>
  </si>
  <si>
    <t>Helen</t>
  </si>
  <si>
    <t>Resource Economist</t>
  </si>
  <si>
    <t>helensuich@gmx.com</t>
  </si>
  <si>
    <t>61 434 826 097</t>
  </si>
  <si>
    <t>PO Box 566 Milsons Point, 2061 Sydney, NSW, Australia</t>
  </si>
  <si>
    <t>Member of CEESP, TGER, currently a student, formerly involved in South Africa's TFCAs doing an economic impact of TFCAs</t>
  </si>
  <si>
    <t>Elbers</t>
  </si>
  <si>
    <t>Joerg</t>
  </si>
  <si>
    <t>Independent Consultant</t>
  </si>
  <si>
    <t xml:space="preserve">elbers.joerg@gmail.com </t>
  </si>
  <si>
    <t xml:space="preserve">591 2 2792691 </t>
  </si>
  <si>
    <t>Bolivia</t>
  </si>
  <si>
    <t xml:space="preserve">Mario Diez de Medina (26-A) No 32, La Paz </t>
  </si>
  <si>
    <t>Programme and project management as Senior Programme Senior Programme Officer on Protected Areas at the IUCN Regional Office for South America in Quito, Ecuador, from 2007 to 2011. Fields of expertise: climate change, PA governance, indigenous peoples Publication of the book "The protected areas of Latin America: Current situation and prospects for the future" in 2011</t>
  </si>
  <si>
    <t>Loayza Cossio</t>
  </si>
  <si>
    <t xml:space="preserve">Oscar Gonzalo </t>
  </si>
  <si>
    <t>Wildlife Conservation Society</t>
  </si>
  <si>
    <t>Sub-Director of the Greater Madidi - Tambopata Landscape Programme</t>
  </si>
  <si>
    <t>oloayza@wcs.org</t>
  </si>
  <si>
    <t>591 2 2117 969</t>
  </si>
  <si>
    <r>
      <t>340</t>
    </r>
    <r>
      <rPr>
        <vertAlign val="superscript"/>
        <sz val="10"/>
        <rFont val="Calibri Light"/>
        <family val="2"/>
      </rPr>
      <t>th</t>
    </r>
    <r>
      <rPr>
        <sz val="10"/>
        <rFont val="Calibri Light"/>
        <family val="2"/>
      </rPr>
      <t xml:space="preserve"> Gabino Villanueva St. Calacoto, 3-35181 SM – La Paz, Bolivia</t>
    </r>
  </si>
  <si>
    <t xml:space="preserve">The greater Madidi-Tambopata landscape includes a TBPAs. The complex of PAs in Bolivia, that includes Madidi National Park, Apobobamba natural area of integrated management and Pilon Lajas BR, have a common border with Bahuaja Sonene NP and Tabopata national reserve in Peru. This indicates the need to develop a common strategy to protect and conserve the integrity of those areas. WCS is working in the territorial planning and integrated NRM, for PAs and indigenous territories, in those instruments, a very important factor to consider is the TBC. Working also on the development of a monitoring integrated system. That is another opportunity to include the TBC factor. </t>
  </si>
  <si>
    <t>Sharing info about territorial planning or integral monitoring systems development in PAs or indigenous territories with TBC characteristics. Being part of working groups.</t>
  </si>
  <si>
    <t>Painter</t>
  </si>
  <si>
    <t>Lilian</t>
  </si>
  <si>
    <t>Country Director</t>
  </si>
  <si>
    <t>lpainter@wcs.org</t>
  </si>
  <si>
    <t>591 2 2126905</t>
  </si>
  <si>
    <t>No. 340, Calle Gabino Villanueva entre 24 y 25, Calacoto, 3-35181 SM, La Paz, Bolivia</t>
  </si>
  <si>
    <t>Landscape conservation and governance</t>
  </si>
  <si>
    <t>Sharing and discussing best practices to inform policy</t>
  </si>
  <si>
    <t>Wallace</t>
  </si>
  <si>
    <t>Conservationist and Director</t>
  </si>
  <si>
    <t>rwallace@wcs.org</t>
  </si>
  <si>
    <t>591 2 2770565</t>
  </si>
  <si>
    <t>340 Calle Gabino Villanueva, entre 24 y 25 Calacoto, Casilla 3-35181 SM, La Paz</t>
  </si>
  <si>
    <t xml:space="preserve">Member of SSC Neotropical Primate, Otter, Tapir and Cracid SGs. Has been leading a process looking at the human landscape and landscape species needs across the Bolivian-Peruvian border and involving five national PAs, Madidi, Apolobamba and Pilon Lajas in Bolivia and Bahuaja-Sonene and Tambopata in Peru. Interested in planning mechanisms that account for TB processes and the requirements of wide-ranging wildlife species. Also interested in the importance of developing compatible and efficient TB monitoring for these issues involving a diversity of local actors including park guards, ecotourism guides, indigenous organizations, local communities, community natural resource management enterprises, and researchers. </t>
  </si>
  <si>
    <t>Blanken</t>
  </si>
  <si>
    <t>Lisa</t>
  </si>
  <si>
    <t xml:space="preserve">GIZ TUPNR Programme </t>
  </si>
  <si>
    <t xml:space="preserve">Adviser TFCA Network in the SADC Region </t>
  </si>
  <si>
    <t>lisa.blanken@giz.de</t>
  </si>
  <si>
    <t>www.tfcaportal.org</t>
  </si>
  <si>
    <t>Botswana</t>
  </si>
  <si>
    <t>Through the SADC/GIZ Transoundary Use and Protection of Natural Resrouces Programme I am involved in the development of the Transfrontier Conservation Area Network in the SADC Region. This consists of 15 countries and 18 TFCAs/Transfrontier Parks</t>
  </si>
  <si>
    <t xml:space="preserve">Contribute to the TB eNEWS newsletter, Establish partnerships with TBC SG,
Contribute to disucssions via e-listserv, Disseminate materials, Participate in events on behalf of the TBC SG     </t>
  </si>
  <si>
    <t>Mtsambiwa</t>
  </si>
  <si>
    <t>Morris Zororai</t>
  </si>
  <si>
    <t xml:space="preserve">Kavango Zambezi TFCA </t>
  </si>
  <si>
    <t xml:space="preserve">Executive Director </t>
  </si>
  <si>
    <t xml:space="preserve">mzmtsambiwa@gmail.com </t>
  </si>
  <si>
    <t>267 625 1332</t>
  </si>
  <si>
    <t xml:space="preserve">www.kavangozambezi.org </t>
  </si>
  <si>
    <t xml:space="preserve">Plot 2159, Madiba Complex, Kasane, Chobe District  </t>
  </si>
  <si>
    <t>I head a Secretariat that is involved with day to day development of the KAZA TFCA. I am a Fisheries Ecologist and I was CEO of Country Conservation Agency that was/is implementing CBD PoWPA.</t>
  </si>
  <si>
    <t>all</t>
  </si>
  <si>
    <t>Jaeger</t>
  </si>
  <si>
    <t>Tilman</t>
  </si>
  <si>
    <t>Independent Consultant and Advisor to IUCN World Heritage Programme</t>
  </si>
  <si>
    <t>tilman.jaeger@alumni.utoronto.ca</t>
  </si>
  <si>
    <t>55 21 9 80 80 87 34</t>
  </si>
  <si>
    <t>Brazil</t>
  </si>
  <si>
    <t>Rua Roquete Pinto 88, Apto 103, CEP 22291-210, Brazil</t>
  </si>
  <si>
    <t>Frequent involvement in transboundary settings, mostly advising on biosphere reserves and World Heritage processes (Altai Mountains, US - Mexican border, Darien Gap, Tanzania - Mozambique)</t>
  </si>
  <si>
    <t>I hope I can make could focus on (i) systematizing the link with the World Heritage Convention, looking into options to join forces with German development cooperation and jointly work on and review draft documents. Network discussions, develop and disseminate material, technical meetings, receive updates</t>
  </si>
  <si>
    <t>Steimann</t>
  </si>
  <si>
    <t>Rebecca</t>
  </si>
  <si>
    <t>Grupo Retis de Pesquisa / Federal University of Rio de Janeiro UFRJ</t>
  </si>
  <si>
    <t>rsteiman@gmail.com</t>
  </si>
  <si>
    <t>55 21 9716-3365</t>
  </si>
  <si>
    <t>rua Humaitá, 254 / 103 Humaitá, 22261-001 Rio de Janeiro, Brazil</t>
  </si>
  <si>
    <t>PhD on characteristis of TBPA initiatives in Brazilian Amazon. 12 TB zones identified based on IUCN ITTO workshop types.</t>
  </si>
  <si>
    <t>de Winter</t>
  </si>
  <si>
    <t>Jan</t>
  </si>
  <si>
    <t>UEMOA</t>
  </si>
  <si>
    <t>Chief technical assistant PAPE - EU Programme in WAP complex</t>
  </si>
  <si>
    <t>winterjd@hotmail.com</t>
  </si>
  <si>
    <t>226 74522008</t>
  </si>
  <si>
    <t>www.uemoa.int</t>
  </si>
  <si>
    <t>Burkina Faso</t>
  </si>
  <si>
    <t>Ouagadougou, 01 BP 543</t>
  </si>
  <si>
    <t>Odzala NP ECOFAC Programm EU, TRIDOM transboundary park Congo; WAP complex PAPE Programm EU, Burkina Faso, Benin, Niger, Togo, UEMOA/ECOWAS, West Africa</t>
  </si>
  <si>
    <t>Contribute to TB eNEWS newsletter; Contribute to updating the TBC SG website; Networking and partnerships; Fundraising; Contribute to network discussions through listserv; Disseminate materials and knowledge; Develop materials and knowledge; Participate in technical meetings / conferences / workshops; Provide continuing education or training; Research; Receive updates on group activities</t>
  </si>
  <si>
    <t>Masumbuko</t>
  </si>
  <si>
    <t>Bora</t>
  </si>
  <si>
    <t>IUCN, Regional Office for West and Central Africa</t>
  </si>
  <si>
    <t>Programme Officer, Protected areas programme</t>
  </si>
  <si>
    <t>bora.masumbuko@iucn.org</t>
  </si>
  <si>
    <t xml:space="preserve">226 50 36 49 79 </t>
  </si>
  <si>
    <t xml:space="preserve">P.O. Box 1618, Ouagadougou 01, Burkina Faso </t>
  </si>
  <si>
    <t>Currently involved in the establishment of a trust fund mechanism for the conservation of the biodiversity of North Benin, with possibility to extend the fund to the entire WAP complex (W-Arly-Pendjari), which involves Niger, Burkina Faso and Benin</t>
  </si>
  <si>
    <t>Contribute to the updating of WDPA, information exchange, and review of documents</t>
  </si>
  <si>
    <t>Applied</t>
  </si>
  <si>
    <t>Akenji</t>
  </si>
  <si>
    <t>Lesly</t>
  </si>
  <si>
    <t>Programme Officer</t>
  </si>
  <si>
    <t xml:space="preserve">aleslynji@yahoo.com </t>
  </si>
  <si>
    <t>Cameroon</t>
  </si>
  <si>
    <t>Upstation, Bamenda 237</t>
  </si>
  <si>
    <t>Trans-boundary coordination of patrols and training of field staffs on patrol techniques and collection of data.</t>
  </si>
  <si>
    <t>Networking; Fundraising; Disseminate materials and knowledge; Develop materials and knowledge; Participate in technical meetings / conferences / workshops; Provide continuing education or training; Research</t>
  </si>
  <si>
    <t>Mouncharou</t>
  </si>
  <si>
    <t>Georges Collins</t>
  </si>
  <si>
    <t>Ministry of Forestry and Wildlife</t>
  </si>
  <si>
    <t>Head of Cooperation Unit</t>
  </si>
  <si>
    <t>gem4fr@yahoo.fr</t>
  </si>
  <si>
    <t>237 99 90 71 35</t>
  </si>
  <si>
    <t>Yaoundé, Immeuble Ministériel N°2,  Cameroon</t>
  </si>
  <si>
    <t>Member of Social policy and SSC. Preparation of negotiation of - MoU between Cameroon and Chad, Gabon, Congo, CAR, Nigeria and Equatorial Guinea.</t>
  </si>
  <si>
    <t>Sharing of experience</t>
  </si>
  <si>
    <t>Okenye</t>
  </si>
  <si>
    <t>Mambo</t>
  </si>
  <si>
    <t>GTZ</t>
  </si>
  <si>
    <t>Forester</t>
  </si>
  <si>
    <t xml:space="preserve">okenyemambo@yahoo.com </t>
  </si>
  <si>
    <t xml:space="preserve">237 77665644 </t>
  </si>
  <si>
    <t>Box 60, Buea, Cameroon</t>
  </si>
  <si>
    <t>Member of CEESP. Working on establishing TB cooperation between Cameroon and Nigeria (network of PAs - high endemism rate). Particular focus and expertise on sustainable use and trade of forest resources (non PAs) by the communities living in the TBA.</t>
  </si>
  <si>
    <t>Sharing experiences from the field - practical lessons leading to policy development</t>
  </si>
  <si>
    <t>Sene Belinga</t>
  </si>
  <si>
    <t>Valery Olivier</t>
  </si>
  <si>
    <t>Wildlife Conservation Society, Climate Change and REDD+ Programme</t>
  </si>
  <si>
    <t>Takamanda-Mone REDD+ Project Coordinator</t>
  </si>
  <si>
    <t>olivier_sene@yahoo.fr</t>
  </si>
  <si>
    <t>237 99224832</t>
  </si>
  <si>
    <t>Yaoundé, +237, Center region</t>
  </si>
  <si>
    <t>Conducting field assessment related to habitat fragmentation and conservation of threathed plant species within Takamanda Landscape in Cameroon and Dom forest in Collaboration with The Herbarium of the Kew Botanic Gardens (one new species described and others on process).</t>
  </si>
  <si>
    <t xml:space="preserve">Disseminate materials and knowledge, Develop materials and knowledge, Participate in technical meetings, Research, Receive updates 
</t>
  </si>
  <si>
    <t>Tiku Okon</t>
  </si>
  <si>
    <t>David</t>
  </si>
  <si>
    <t>WWF</t>
  </si>
  <si>
    <t>Site Manager</t>
  </si>
  <si>
    <t>dokon@wwfcarpo.org</t>
  </si>
  <si>
    <t>www.panda.org</t>
  </si>
  <si>
    <t>Iriba Wase, Mundemba, South West Region</t>
  </si>
  <si>
    <t>I work in Korup National Park, Cameroon which is contiguous with Cross River National Park, Nigeria. Together we are working jointly to conserve both protected areas and possible apply for a World Heritage Site status. I am a Park Biologist and prolific user of GIS tools, plan and conduct wildlife surveys using standard line transect methods</t>
  </si>
  <si>
    <t>Contribute to TB eNEWS newsletter; Contribute to updating the TBC SG website; Networking and partnerships; Contribute to network discussions through listserv; Disseminate materials and knowledge; Develop materials and knowledge; Participate in technical meetings / conferences / workshops; Provide continuing education or training; Research; Receive updates on group activities</t>
  </si>
  <si>
    <t>Usongo</t>
  </si>
  <si>
    <t>Leonard</t>
  </si>
  <si>
    <t>Country Director, Cameroon</t>
  </si>
  <si>
    <t>leonard.usongo@iucn.org</t>
  </si>
  <si>
    <t>237 22216496</t>
  </si>
  <si>
    <t>BP 5506, Yaounde</t>
  </si>
  <si>
    <t>More than 10 years of working experience with WWF in setting up and managing trans boundary projects in the Congo basin</t>
  </si>
  <si>
    <t>Knowledge and information sharing</t>
  </si>
  <si>
    <t>Hilty</t>
  </si>
  <si>
    <t>Jodi</t>
  </si>
  <si>
    <t>Yellowstone to Yukon Conservation Initiative</t>
  </si>
  <si>
    <t>President and Chief Scientist</t>
  </si>
  <si>
    <t>jodi@y2y.net</t>
  </si>
  <si>
    <t>403 678 1137</t>
  </si>
  <si>
    <t>www.y2y.net</t>
  </si>
  <si>
    <t>Canada</t>
  </si>
  <si>
    <t>200-1350 Railway Ave; Canmore, AB T1W 1P6</t>
  </si>
  <si>
    <t xml:space="preserve">Contribute to the TB eNEWS newsletter, Contribute to updating the www.tbpa.net,
Establish partnerships with TBC SG, Contribute to disucssions via e-listserv,
Disseminate materials, Develop materials, Participate in events on behalf of the TBC SG     </t>
  </si>
  <si>
    <t>Kamga Kamdem</t>
  </si>
  <si>
    <t>Sebastienn Luc</t>
  </si>
  <si>
    <t>Freelance Consultant</t>
  </si>
  <si>
    <t>sebastienluc@gmail.com</t>
  </si>
  <si>
    <t>(1) 514 900 6297</t>
  </si>
  <si>
    <t>2340 rue Gold, app.204, Montréal H4M 1S4</t>
  </si>
  <si>
    <t>I am a former Executive Secretary of Central Africa Network of Protected Areas (RAPAC). I have participated in establishment and management of transboundary protected areas in Central Africa. I have also participated in the evaluation of the transboundary protected area initiatives in Central Africa. Currently, I am working on the management plan of the transfrontier conservation area between Ghana and Ivory Coast, as FAO Consultant.</t>
  </si>
  <si>
    <t xml:space="preserve">Contribute to the TB eNEWS newsletter, Establish partnerships with TBC SG,
Contribute to disucssions via e-listserv, Disseminate materials, Develop materials,
Participate in events on behalf of the TBC SG     </t>
  </si>
  <si>
    <t>Neville</t>
  </si>
  <si>
    <t>Kate</t>
  </si>
  <si>
    <t>University of British Columbia</t>
  </si>
  <si>
    <t>kate.neville@aya.yale.edu</t>
  </si>
  <si>
    <t>778 686 5286</t>
  </si>
  <si>
    <t>2292 West 13th Ave, V6K 2S3, Vancouver, Canada</t>
  </si>
  <si>
    <t>PhD: TB water negotiations</t>
  </si>
  <si>
    <t>Pasemko</t>
  </si>
  <si>
    <t>Sarah</t>
  </si>
  <si>
    <t>University of Calgary</t>
  </si>
  <si>
    <t>Masters student</t>
  </si>
  <si>
    <t>spasemko@gmail.com</t>
  </si>
  <si>
    <t>403 828-3591</t>
  </si>
  <si>
    <r>
      <t>Suite 203, 1231 17</t>
    </r>
    <r>
      <rPr>
        <vertAlign val="superscript"/>
        <sz val="10"/>
        <rFont val="Calibri Light"/>
        <family val="2"/>
      </rPr>
      <t>th</t>
    </r>
    <r>
      <rPr>
        <sz val="10"/>
        <rFont val="Calibri Light"/>
        <family val="2"/>
      </rPr>
      <t xml:space="preserve"> Avenue NW, T2M 0PM, Canada</t>
    </r>
  </si>
  <si>
    <t>Master thesis: The Evaluation and Design of Formal International Designation for International Peace Parks</t>
  </si>
  <si>
    <t>Quinn</t>
  </si>
  <si>
    <t>Michael S.</t>
  </si>
  <si>
    <t>Mount Royal University, Institute for Environmental Sustainability</t>
  </si>
  <si>
    <t>Director and Talisman Energy Chair of Environmental Sustainability</t>
  </si>
  <si>
    <t>mquinn@mtroyal.ca</t>
  </si>
  <si>
    <t>403 440 5030</t>
  </si>
  <si>
    <t xml:space="preserve">4825 Mount Royal Gate SW
Calgary, AB, Canada T3E 6K6
</t>
  </si>
  <si>
    <t>Actively involved in applied research for the management of TBPAs, especially the Waterton-Glacier IPP. Chaired a recent conference in Waterton on international peace parks. Research on protected areas issues in Canada and abroad.</t>
  </si>
  <si>
    <t>May be able to assist with meetings, conferences, etc related to TBC SG’s activities. Can also assist with or direct research and policy development.</t>
  </si>
  <si>
    <t xml:space="preserve">Reilly </t>
  </si>
  <si>
    <t>Robin</t>
  </si>
  <si>
    <t>Quetico Provincial Park, Ontario Parks</t>
  </si>
  <si>
    <t>Superintendent, Manager</t>
  </si>
  <si>
    <t>robin.reilly@ontario.ca</t>
  </si>
  <si>
    <t>807-597-5018</t>
  </si>
  <si>
    <t>108 Saturn Avenue, Atikokan, Ontario P0T 1C0, Canada</t>
  </si>
  <si>
    <t xml:space="preserve">Currently working through an initiative known as the Heart of the Continent Partnership.   This brings together parks, wilderness areas, forests and historic sites along the US Canada border in the Centre of North America (www.heartofthecontinent.org) </t>
  </si>
  <si>
    <r>
      <t>Would like to get more involved in this work. The cross-border partnership was well supported at the 9</t>
    </r>
    <r>
      <rPr>
        <vertAlign val="superscript"/>
        <sz val="10"/>
        <rFont val="Calibri Light"/>
        <family val="2"/>
      </rPr>
      <t>th</t>
    </r>
    <r>
      <rPr>
        <sz val="10"/>
        <rFont val="Calibri Light"/>
        <family val="2"/>
      </rPr>
      <t xml:space="preserve"> WWC and may in future play a strong role in trans-border climate change monitoring and adaptation.</t>
    </r>
  </si>
  <si>
    <r>
      <rPr>
        <i/>
        <sz val="10"/>
        <rFont val="Calibri Light"/>
        <family val="2"/>
      </rPr>
      <t xml:space="preserve">NO </t>
    </r>
    <r>
      <rPr>
        <sz val="10"/>
        <color indexed="10"/>
        <rFont val="Calibri Light"/>
        <family val="2"/>
      </rPr>
      <t>(Anne)</t>
    </r>
  </si>
  <si>
    <t>Lynch</t>
  </si>
  <si>
    <t>Patrick</t>
  </si>
  <si>
    <t>Futaleufú Riverkeeper</t>
  </si>
  <si>
    <t>International Director</t>
  </si>
  <si>
    <t>plynch@futaleufuriverkeeper.org</t>
  </si>
  <si>
    <t>56 9 7867 3758</t>
  </si>
  <si>
    <r>
      <rPr>
        <u/>
        <sz val="10"/>
        <color indexed="12"/>
        <rFont val="Calibri Light"/>
        <family val="2"/>
      </rPr>
      <t>www.futaleufuriverkeeper.org</t>
    </r>
  </si>
  <si>
    <t>Chile</t>
  </si>
  <si>
    <t xml:space="preserve">Piloto Carmona 745
Comuna de Futaleufu
Region de Los Lagos
</t>
  </si>
  <si>
    <t>Since 2010 I have worked on conservation issues in Patagonia, focusing on transboundary watersheds between Chile and Argentina. Much of our work is international, forming partnerships with research institutions and global IGOs that can work together to determine the conservation value of transboundary watersheds and provide assistance in developing intergovernmental mechanisms for shared use of natural resources. Transboundary conservation is increasingly becoming an important challenge for countries in the region, faced with a changing climate, increased development pressures, and issues related to water scarcity and fragmentation of biological corridors.</t>
  </si>
  <si>
    <t>Contribute to the TB eNEWS newsletter, Contribute to updating the www.tbpa.net,
Assist with fundraising for various activities, Establish partnerships with TBC SG,
Contribute to discussions via e-listserv, Disseminate materials, Develop materials,
Participate in events on behalf of the TBC SG</t>
  </si>
  <si>
    <t>No (But I have written to WCPA)</t>
  </si>
  <si>
    <t>Andrade</t>
  </si>
  <si>
    <t>German</t>
  </si>
  <si>
    <t>Universidad de los Andes and Fundacion Humedales</t>
  </si>
  <si>
    <t>Professor and researcher</t>
  </si>
  <si>
    <t xml:space="preserve">gandrade@uniandes.edu.co 
giandradep@yahoo.com </t>
  </si>
  <si>
    <t>571 12157 258</t>
  </si>
  <si>
    <t>Colombia</t>
  </si>
  <si>
    <t>Calle 81 Numero 19A-18 (301), Bogota DC, Colombia</t>
  </si>
  <si>
    <t xml:space="preserve">Member of CEM. Protected area management in Andean Amazon context. Transboundary contexts involved: Colombia and Venezuela, Colombia and Panama, Colombia and Ecuador, Peru – Bolivia and Brazil (MAP). </t>
  </si>
  <si>
    <t>Development of case studies, review of documents, conferences, papers</t>
  </si>
  <si>
    <t>Paredes Leguizamòn</t>
  </si>
  <si>
    <t>Gisela</t>
  </si>
  <si>
    <t>Colombia National Parks</t>
  </si>
  <si>
    <t>Territorial management specialist</t>
  </si>
  <si>
    <t>gisela.paredesl@gmail.com</t>
  </si>
  <si>
    <t>573002141303</t>
  </si>
  <si>
    <t>Diagonal 81 I No.74B-20, Bogota, Bogota Distrito Capital, 11001000</t>
  </si>
  <si>
    <t>Delegada en el equipo técnico del programa de conservación del corredor Paya-Guepi-Cuyabeno 2008 y 2009. Profesional grupo de áreas protegidas de UICN Sur año 2010. Equipo técnico diseño y desarrollo Conferencia internacional sobre conservación de la biodiversidad en bosques tropicales transfronterizos. ITTO-.CBD. Quito-Ecuador julio 2010. Diseño y desarrollo del Curso Virtual Programa BioCAN “Formulación de políticas y normas para integrar la biodiversidad Amazónica en la planificación y el ordenamiento territorial en Colombia, Ecuador, Perú y Bolivia”. 2013 Coordinadora técnica del Proyecto “Consolidación de la gestión de áreas protegidas como un aporte a la reducción de la pobreza en América Sur” en Bolivia y Paraguay. Unión Internacional para Conservación de la Naturaleza oficina Sudamérica UICN-Sur. 2010. Intercambio técnico de experiencias sobre ordenamiento territorial entre Administración de Parques Nacionales de Argentina y Parques Nacionales de Colombia.Argentina 2013 Porfesional especializado ordenamiento territorial Parques Nacionales uno de los casos piloto es la conservacion transfronteriza ligada al ordenamiento territorial</t>
  </si>
  <si>
    <t xml:space="preserve">Contribute to TB eNEWS newsletter; Networking and partnerships; Develop materials and knowledge; Participate in technical meetings / conferences / workshops; Provide continuing education or training; Research; </t>
  </si>
  <si>
    <t>Rodríguez Ortiz</t>
  </si>
  <si>
    <t xml:space="preserve">Laura Daniela </t>
  </si>
  <si>
    <t>Pontificia Universidad Javeriana</t>
  </si>
  <si>
    <t xml:space="preserve">International Relations undergraduate student </t>
  </si>
  <si>
    <t>laura.rodri.ortiz@gmail.com</t>
  </si>
  <si>
    <t>57 320 454 7366</t>
  </si>
  <si>
    <t>Calle 86 # 27 - 84. Polo Club, Bogotá.</t>
  </si>
  <si>
    <t xml:space="preserve">Since the beginning of my major in International Relations, I have been interested in working in strategies for conservation of natural resourses, taking into account the numerous threatst the earth faces nowadays. I was also on exchange in the University of Groningen (Netherlands) where I had a class about environmental issues, that inspired me to broaden my knowledge in the fields of environment, conservation, climate change and related topics.
I am a final year student in the Pontificia Universidad Javeriana, where I have had the opportunity to be part of many conferences, classes, and activities related to international cooperation, quantitative and qualitative research, globalization and  environmental policies and conflicts. I am currently investigating about transboundary conservation and international cooperation in the Amazon region protected areas (specially between Colombia and its neighbors) for my final year research.  To became a student member of IUCN WCPA TBC would be a privilege and great opportunity to learn, contribute and continue developing this reseach area. </t>
  </si>
  <si>
    <t>Establish partnerships with TBC SG, Contribute to discussions via e-listserv, Disseminate materials, Develop materials, Participate in events on behalf of the TBC SG</t>
  </si>
  <si>
    <t>Tiraa</t>
  </si>
  <si>
    <t>Ana</t>
  </si>
  <si>
    <t>aetiraa@gmail.com</t>
  </si>
  <si>
    <t>682 22221</t>
  </si>
  <si>
    <t>Cook Islands</t>
  </si>
  <si>
    <t>PO Box 3063, Rarotonga, Cook Islands</t>
  </si>
  <si>
    <t xml:space="preserve">Member of CEM. Worked with projects and organizations, which are working on conservation issues at a regional level in Oceania. </t>
  </si>
  <si>
    <t xml:space="preserve">Networking </t>
  </si>
  <si>
    <t>Arauz</t>
  </si>
  <si>
    <t>Randall</t>
  </si>
  <si>
    <t>Pretoma</t>
  </si>
  <si>
    <t>President</t>
  </si>
  <si>
    <t>rarauz@pretoma.org</t>
  </si>
  <si>
    <t>506 2241 5227</t>
  </si>
  <si>
    <t>Costa Rica</t>
  </si>
  <si>
    <t>1203-1100, Tibás, San José, Costa Rica</t>
  </si>
  <si>
    <t xml:space="preserve">Member of SSC Shark SG and Sea Turtles SG. Costa Rican delegate to UNICPOLOS in NY in 2004 and 2007, promoting conservation of the deep seas and shark finning regulations. Served as Costa Rican delegate to the CMS in 2007.  Pretoma has promoted and obtained approval of resolutions at two IUCN WCCs, pertaining to shark and leatherback sea turtle conservation in the Eastern Tropical Pacific. Research on migratory movements of hammerhead sharks, East Pacific green turtles and hawksbill turtles, using acoustic and satellite telemetry, in Cocos Island and mainland Costa Rica. In 2007 founded a group called “Shark Coalition” (coaliciontiburones.org), a network of 9 latin American NGOs.  </t>
  </si>
  <si>
    <t xml:space="preserve">Many political connections in Costa Rica and the region </t>
  </si>
  <si>
    <t>Bystrom</t>
  </si>
  <si>
    <t>Andy</t>
  </si>
  <si>
    <t>PRETOMA</t>
  </si>
  <si>
    <t xml:space="preserve">General Manager </t>
  </si>
  <si>
    <t xml:space="preserve">abystrom1@yahoo.com </t>
  </si>
  <si>
    <t>Chassot</t>
  </si>
  <si>
    <t>Olivier</t>
  </si>
  <si>
    <t>olivier.chassot@mail.com</t>
  </si>
  <si>
    <t>506 2253 3267 (ext 132)</t>
  </si>
  <si>
    <t>Apdo 8-3870-1000 San José</t>
  </si>
  <si>
    <t xml:space="preserve">Member of CEM. Deputy Vice Chair for Connectivity. Co-coordinator, Bi-national Biological Corridors Nicaragua-Costa Rica. Interests: landscape ecology, connectivity conservation, biological corridors, conservation biology, PAs, BRs, climate change, flagship species, inter-disciplinary research, applied science, networking
</t>
  </si>
  <si>
    <t>Promote awareness of the value of TBC, encourage parties to establish new TBPAs, guidelines development, review of TB elements in PoWPA, governance, development of systems of monitoring, Global TBC Network, research priorities identification, cooperation with UNEP on WDPA</t>
  </si>
  <si>
    <t>Cruz Rehaag</t>
  </si>
  <si>
    <t>Joanna</t>
  </si>
  <si>
    <t>ASOPAICO</t>
  </si>
  <si>
    <t xml:space="preserve">asopaisaje@gmail.com 
ecopaisajismo@gmail.com </t>
  </si>
  <si>
    <t>506 22823459</t>
  </si>
  <si>
    <t>Las Cabañas 134, San Rafael de Santa Ana, San Jose; Costa Rica</t>
  </si>
  <si>
    <t>Helping with TBPA contacts database for Central America.</t>
  </si>
  <si>
    <t>Reiche</t>
  </si>
  <si>
    <t>Carlos</t>
  </si>
  <si>
    <t>Natural Resources Economist</t>
  </si>
  <si>
    <t xml:space="preserve">International Independent Consultant </t>
  </si>
  <si>
    <t>reiche@racsa.co.cr</t>
  </si>
  <si>
    <t>506-22830748</t>
  </si>
  <si>
    <t>De la Universidad Fidelitas 150 mts. Sur. Condominio Freses No.9, Freses Curridabat, Costa Rica</t>
  </si>
  <si>
    <t>Was involved with the San Juan River (Costa Rica-Nicaragua) with OAS; and with Trifinio (Guatemala, El Salvador, Honduras) as a consultant. Interest in integral and participatory strategic plan design for sustainable development and participation in the economic and social assessments and impact evaluation of projects designed in PAs in Central America and the Caribbean.</t>
  </si>
  <si>
    <t>To participate in activities dealing with preparation of  financial strategies for TBPAs in Central America and Dominican Republic. Monitoring and evaluation of ongoing projects in that region.</t>
  </si>
  <si>
    <t>Beligne</t>
  </si>
  <si>
    <t>Vincent</t>
  </si>
  <si>
    <t>GIZ</t>
  </si>
  <si>
    <t>Coordinator of the project "Tai-Grebo-Sapo Forest Link"</t>
  </si>
  <si>
    <t>vincent.beligne@gmail.com
(vincent.beligne@giz.de)</t>
  </si>
  <si>
    <t>225 09036162</t>
  </si>
  <si>
    <t>Côte d'Ivoire &amp; Liberia</t>
  </si>
  <si>
    <t>Bureau GIZ
01 BP 7172 Abidjan 01
Côte d'Ivoire</t>
  </si>
  <si>
    <r>
      <t xml:space="preserve">Last year, working as a freelance consultant in Côte d'Ivoire (and possibly elsewhere in Sub-saharian Africa), I have been hired for a short term consultancy on the TGS-project, running from November 2015. I then contribute to the evaluation of the exension of the project for 4 years more and I was hired as coordinator for that extended project. It is actually starting. Objective of the project is </t>
    </r>
    <r>
      <rPr>
        <b/>
        <sz val="10"/>
        <color indexed="8"/>
        <rFont val="Calibri Light"/>
        <family val="2"/>
      </rPr>
      <t>to reinforce ecological connectivity</t>
    </r>
    <r>
      <rPr>
        <sz val="10"/>
        <color indexed="8"/>
        <rFont val="Calibri Light"/>
        <family val="2"/>
      </rPr>
      <t xml:space="preserve"> between the Tai NP in </t>
    </r>
    <r>
      <rPr>
        <b/>
        <sz val="10"/>
        <color indexed="8"/>
        <rFont val="Calibri Light"/>
        <family val="2"/>
      </rPr>
      <t>Côte d'Ivoire</t>
    </r>
    <r>
      <rPr>
        <sz val="10"/>
        <color indexed="8"/>
        <rFont val="Calibri Light"/>
        <family val="2"/>
      </rPr>
      <t xml:space="preserve">, the proposed Grebo-Krahn NP in </t>
    </r>
    <r>
      <rPr>
        <b/>
        <sz val="10"/>
        <color indexed="8"/>
        <rFont val="Calibri Light"/>
        <family val="2"/>
      </rPr>
      <t>Liberia,</t>
    </r>
    <r>
      <rPr>
        <sz val="10"/>
        <color indexed="8"/>
        <rFont val="Calibri Light"/>
        <family val="2"/>
      </rPr>
      <t xml:space="preserve"> along the bordering Cavalla River, and the Sapo NP, in </t>
    </r>
    <r>
      <rPr>
        <b/>
        <sz val="10"/>
        <color indexed="8"/>
        <rFont val="Calibri Light"/>
        <family val="2"/>
      </rPr>
      <t>Liberia</t>
    </r>
    <r>
      <rPr>
        <sz val="10"/>
        <color indexed="8"/>
        <rFont val="Calibri Light"/>
        <family val="2"/>
      </rPr>
      <t xml:space="preserve"> also. </t>
    </r>
  </si>
  <si>
    <t>Contribute to the TB eNEWS newsletter, Contribute to updating the www.tbpa.net, Establish partnerships with TBC SG,  Contribute to discussions via e-listserv,
Participate in events on behalf of the TBC SG</t>
  </si>
  <si>
    <t>Kujirakwinja</t>
  </si>
  <si>
    <t>Deo</t>
  </si>
  <si>
    <t>Project Director</t>
  </si>
  <si>
    <t xml:space="preserve">dkujirakwinja@wcs.org </t>
  </si>
  <si>
    <t>243 994 400 837</t>
  </si>
  <si>
    <t>Democratic Republic of Congo</t>
  </si>
  <si>
    <t>P.O. BOX 184 Gisenyi-Rwanda / Goma, DRC</t>
  </si>
  <si>
    <t>Worked with ICCN and UWA to facilitate the TB work in the Greater Virunga Landscape. Interest in conflict resolution and conservation, TB and PA management.</t>
  </si>
  <si>
    <t>Borbor Lainez</t>
  </si>
  <si>
    <t>Luis</t>
  </si>
  <si>
    <t>Responsible for Cuyabeno Reserve</t>
  </si>
  <si>
    <t>luisborbor@yahoo.com</t>
  </si>
  <si>
    <t>062 360 047</t>
  </si>
  <si>
    <t>Ecuador</t>
  </si>
  <si>
    <t>Tarapoa Km 76 Vía Puerto El Carmen, Ecuador</t>
  </si>
  <si>
    <t>Cuyabeno Reserve Area.</t>
  </si>
  <si>
    <t>Sharing of information on TBPAs.</t>
  </si>
  <si>
    <t>Guerra</t>
  </si>
  <si>
    <t>Jaime</t>
  </si>
  <si>
    <t>Boston University (San Francisco de Quito University in Quito)</t>
  </si>
  <si>
    <t>Teaching Assistant</t>
  </si>
  <si>
    <t>jaime_fguerra@yahoo.com</t>
  </si>
  <si>
    <t>593 226 17 500</t>
  </si>
  <si>
    <t>Urb. La Colina. Upano y Maldonado. Pasaje 3 Casa 45 B, Quito, Ecuador</t>
  </si>
  <si>
    <t>A biologist working in the study of mammals, particularly bats.</t>
  </si>
  <si>
    <t>Has been working in protected areas in Ecuador for 20 years and could provide information on biodiversity in those places.</t>
  </si>
  <si>
    <t>Wassie</t>
  </si>
  <si>
    <t>Hailu Menale</t>
  </si>
  <si>
    <t>Ethiopian Wildlife Conservation Authority</t>
  </si>
  <si>
    <t xml:space="preserve">PA Development and Protection Expert </t>
  </si>
  <si>
    <t>hailu.menale@gmail.com</t>
  </si>
  <si>
    <t>25 19 1816 2437</t>
  </si>
  <si>
    <t>Ethiopia</t>
  </si>
  <si>
    <t>PO Box 386 Addis Abbaba</t>
  </si>
  <si>
    <t xml:space="preserve">Thesis on TB issue. Have been working in one of the NPs of Ethiopia which is the only border park at the moment adjacent to neighboring country’s NP. Those parks have great potentials to become a TBPA and can contribute immeasurable benefit for both biodiversity conservation and peace making.    </t>
  </si>
  <si>
    <t>I am trying to contribute my part as a young conversationalist. My thesis research will be a base line for the establishment of TBPA between Ethiopia and Sudan. This is my starting point to contribute to strengthening TBC.</t>
  </si>
  <si>
    <t>Asturias</t>
  </si>
  <si>
    <t>Francisco</t>
  </si>
  <si>
    <t>Fundaeco</t>
  </si>
  <si>
    <t>fasturias61@gmail.com</t>
  </si>
  <si>
    <t>www.fundaeco.org.gt</t>
  </si>
  <si>
    <t>Guatemala</t>
  </si>
  <si>
    <t>Calle principal, casa No 91, Santa Ana, Peten, Guatemala, 010100</t>
  </si>
  <si>
    <t>I work at Mirador Río Azul y biotopo Dos Lagunas, in the Mayan Biosfere Reserve. we are located next to Calakmul, México and Rio Obscuro Belice.</t>
  </si>
  <si>
    <t>Contribute to TB eNEWS newsletter; Contribute to updating the TBC SG website; Fundraising; Contribute to network discussions through listserv; Disseminate materials and knowledge; Develop materials and knowledge; Participate in technical meetings / conferences / workshops; Provide continuing education or training; Research; Receive updates on group activities</t>
  </si>
  <si>
    <t>Doumbouya</t>
  </si>
  <si>
    <t>Alkaly</t>
  </si>
  <si>
    <t>CNSHB</t>
  </si>
  <si>
    <t>Senior Scientist</t>
  </si>
  <si>
    <t>adoumbouyah@gmail.com</t>
  </si>
  <si>
    <t>224 394 142</t>
  </si>
  <si>
    <t>Guinea</t>
  </si>
  <si>
    <t>Madina, Boussoura Port, Conakry, 224</t>
  </si>
  <si>
    <t>Conducted the implementation process of Tristao/ Alcatraz MPA in Guinea. In the next future, work will start with Guinea Bissau to link these areas to tyhe one on the other side of the frontier - the Cantanhez Firest National Parc</t>
  </si>
  <si>
    <t>Networking and partnerships; Contribute to network discussions through listserv; Disseminate materials and knowledge; Develop materials and knowledge; Participate in technical meetings / conferences / workshops; Provide continuing education or training; Research; Receive updates on group activities</t>
  </si>
  <si>
    <t>Wiener</t>
  </si>
  <si>
    <t>Jean</t>
  </si>
  <si>
    <t>Fondation pour la Protection de la Biodiversite Marine (FoProBiM)</t>
  </si>
  <si>
    <t>jeanw@foprobim.org</t>
  </si>
  <si>
    <t>509 3701 3383</t>
  </si>
  <si>
    <t>www.foprobim.org</t>
  </si>
  <si>
    <t>Haiti</t>
  </si>
  <si>
    <t>7 Rue Principale, Luly, Arcahaie, HAI, HA</t>
  </si>
  <si>
    <t>Based in Haiti and are currently working with partners in the Dominican Republic to engage in activities related to the protection of bi-national Living Marine Resources (LMR) in northeastern Haiti and northwestern Dominican Republic. We are working to manage conflicts between Haitian and Dominican fishers and their exploitation of resources in the area as well as the development of sustainable, environmentally friendly, alternative income generating activities. We specialize in coastal and marine issues.</t>
  </si>
  <si>
    <t>Contribute to TB eNEWS newsletter; Networking and partnerships; Disseminate materials and knowledge; Develop materials and knowledge; Participate in technical meetings / conferences / workshops; Research; Receive updates on group activities</t>
  </si>
  <si>
    <t>Bachmann</t>
  </si>
  <si>
    <t>Waterkeepers Iraq</t>
  </si>
  <si>
    <t>Advisor</t>
  </si>
  <si>
    <t>bachmanna@gmail.com</t>
  </si>
  <si>
    <t>(360) 821-9859</t>
  </si>
  <si>
    <t>www.waterkeepersiraq.org</t>
  </si>
  <si>
    <t>I'm based in the U.S. but advise groups in Iraq</t>
  </si>
  <si>
    <t>1644 Landes Street, Port Townsend, WA 98368</t>
  </si>
  <si>
    <t>I lead the Key Biodiversity Areas Project in Iraq for the Nature Iraq and the Iraqi Ministry of Health and Environment, I'm a co-founder of the Iraqi NGO, Waterkeepers Iraq, which advocates for water quality and health river ecosystems (WI is part of the Int'l Waterkeeper Alliance). I'm also on the steering committee of the Save the Tigris Campaign, which is made up of a network activists and NGOs that are concerned about transboundary water issues on the Tigris-Euphrates.</t>
  </si>
  <si>
    <t xml:space="preserve">Contribute to the TB eNEWS newsletter,
Establish partnerships with TBC SG,
Contribute to discussions via e-listserv,
Disseminate materials,
Develop materials,
</t>
  </si>
  <si>
    <t>Borah</t>
  </si>
  <si>
    <t>Jimmy</t>
  </si>
  <si>
    <t>WWF India, Species and Landscapes</t>
  </si>
  <si>
    <t>Coordinator - Tigers</t>
  </si>
  <si>
    <t xml:space="preserve">jimmyborah@gmail.com </t>
  </si>
  <si>
    <t>91 371 226 0132</t>
  </si>
  <si>
    <t>India</t>
  </si>
  <si>
    <t>172 - B Lodhi Estate,New Delhi, 110003</t>
  </si>
  <si>
    <t>I have been involved in leading and successfully developing protocol for transboundary monitoring of tigers and other associated species across borders in Manas. Recently a report titled "Tigers Across Borders" was released, during the 2nd AMC on tigers at Thimpu, of which I am the lead author along with others from our partner organization. Currently I am working and planning transboundary conservation related works along Nepal-India and Bangladesh-India. My field of expertise includes understanding the population dynamics of large carnivores, and also on the sympatric carnivore’s relationship with prey and habitat along with studying human carnivore conflicts in landscape level. I also would like to get involved in transboundary conservation issues efforts across larger landscape level.</t>
  </si>
  <si>
    <t>Contribute to TB eNEWS newsletter; Contribute to updating the TBC SG website; Management membership; Networking and partnerships; Fundraising; Contribute to network discussions through listserv; Develop materials and knowledge; Participate in technical meetings / conferences / workshops; Provide continuing education or training; Research; Receive updates on group activities</t>
  </si>
  <si>
    <t>Kuppusamy</t>
  </si>
  <si>
    <t>Sivakumar</t>
  </si>
  <si>
    <t>Wildlife Institute of India</t>
  </si>
  <si>
    <t>Scientist</t>
  </si>
  <si>
    <t>ksivakumarwii@gmail.com</t>
  </si>
  <si>
    <t>91 135 2640112</t>
  </si>
  <si>
    <t>www.wii.gov.in</t>
  </si>
  <si>
    <t>P.Box. 18, Chandrabani, Dehra Dun, Uttarakhand, 248001</t>
  </si>
  <si>
    <t>I have been involved in the prioritization of Trans-boundary PAs in India (First Phase) to implement the IUCN TBPA Guidelines. Further, I have been conducting studies in various TBPA for certain species conservation in India.</t>
  </si>
  <si>
    <t>Sahgal</t>
  </si>
  <si>
    <t>Bittu</t>
  </si>
  <si>
    <t>Sanctuary Asia</t>
  </si>
  <si>
    <t>Editor</t>
  </si>
  <si>
    <t>bittu@sanctuaryasia.com</t>
  </si>
  <si>
    <t>9122 22044217</t>
  </si>
  <si>
    <t>www.sanctuaryasia.com</t>
  </si>
  <si>
    <t>602 Maker Chambers 5, Nariman Point, Mumbai, Maharashtra, 400021</t>
  </si>
  <si>
    <t xml:space="preserve">Talukdar </t>
  </si>
  <si>
    <t>Bibhab Kumar</t>
  </si>
  <si>
    <t>Aaranyak</t>
  </si>
  <si>
    <t>Secretary General</t>
  </si>
  <si>
    <t>bibhab@aaranyak.org</t>
  </si>
  <si>
    <t>91 94351 13139</t>
  </si>
  <si>
    <t>50 Samanwoy Path (Survey), Beltola, 781 028, Guwahati, Assam, India</t>
  </si>
  <si>
    <t xml:space="preserve">Member of SSC. Transboundary conservation planning, Protection, Research and Monitoring </t>
  </si>
  <si>
    <t xml:space="preserve">Active member prividing advise when needed. </t>
  </si>
  <si>
    <t>Kahn</t>
  </si>
  <si>
    <t>Benjamin</t>
  </si>
  <si>
    <t>APEX Environmental</t>
  </si>
  <si>
    <t>kahn.benjamin@gmail.com</t>
  </si>
  <si>
    <t>Indonesia</t>
  </si>
  <si>
    <t>Kotak Pos 19, Sempidi Kerobokan, Bali, 80361</t>
  </si>
  <si>
    <t>Working on potential TB MPAs within the Coral Triangle with broad stakeholder interest as well as active in ecoregional planning where TB challenges and opportunities are not well represented in the planning process. The Coral Triangle Oceanic Cetacean Program aims to expand the existing knowledge of the Earth's most abundant yet least known marine ecosystem - the open ocean - with particular emphasis on  "deep-sea yet near-shore" habitats such as seamounts, pinnacles and persistent upwelling zones. One of our priority areas are the Indo-Pacific migratory corridors of east Indonesia, Papua New Guinea and the Solomon Islands; and the importance of these narrow yet deep passages for large migratory marine life, in particular Blue and Sperm whales; in addition we focus on how to integrate productive oceanic and deep-sea habitats within MPA Networks and Seascape initiatives.</t>
  </si>
  <si>
    <t>Muhammad Hermayani Putera</t>
  </si>
  <si>
    <t>Herma</t>
  </si>
  <si>
    <t>WWF Indonesia</t>
  </si>
  <si>
    <t>Manager of West Kalimantan Programme</t>
  </si>
  <si>
    <t>hputera@wwf.or.id, hputera27@yahoo.com</t>
  </si>
  <si>
    <t>62 561 734049</t>
  </si>
  <si>
    <t>Jl. Dr Rubini, Akcaya I No. 9-A, Pontianak, Indonesia</t>
  </si>
  <si>
    <t>Since 2003 involved in developing and promoting TBC cooperation between Betung Kerihun &amp; Danau Sentarum NP (in Indonesia) with Lanjak Entimau Wildlife Sanctuary (LEWS) and Batang Ai National Park (BANP) in Sarawak site.  High level initiative - Malaysia, Brunei Darussalam, and Indonesia under Heart of Borneo (HoB) Initiative.</t>
  </si>
  <si>
    <t>Could share experience in developing TBC scheme in their site that may be different in terms of social, economical, and political context. Experience in working at the field level to more political level.</t>
  </si>
  <si>
    <t xml:space="preserve">Taufik </t>
  </si>
  <si>
    <t>Agustinus</t>
  </si>
  <si>
    <t xml:space="preserve">Ministry of Forestry, Forest Protection and Nature Conservation  </t>
  </si>
  <si>
    <t xml:space="preserve">Senior Advisor </t>
  </si>
  <si>
    <t xml:space="preserve">agustinus_taufik@yahoo.com </t>
  </si>
  <si>
    <t xml:space="preserve">62 81319982040 </t>
  </si>
  <si>
    <t xml:space="preserve">http://dephut.go.id/ </t>
  </si>
  <si>
    <t xml:space="preserve">Manggala Wanabakti, Jakarta </t>
  </si>
  <si>
    <t>My involvement with transboundary conservation is raising awareness and concern about the most environmentally endangered regions and animals throughout the world in particular for the Asia region. My field expertise is in biodiversity conservation and protected areas management.</t>
  </si>
  <si>
    <t xml:space="preserve">Contribute to TB eNEWS newsletter, Networking, Contribute to network discussions through listserv, Disseminate materials and knowledge, Develop materials, Participate in technical meetings, Provide continuing education or training, Receive updates on group activities    </t>
  </si>
  <si>
    <t>Dadjouy</t>
  </si>
  <si>
    <t>Saleh</t>
  </si>
  <si>
    <t xml:space="preserve">Department Of Environment </t>
  </si>
  <si>
    <t>Habitat and Protected Area Specialist</t>
  </si>
  <si>
    <t>dadjouy@gmail.com</t>
  </si>
  <si>
    <t>9821 8826 9914</t>
  </si>
  <si>
    <t>Iran</t>
  </si>
  <si>
    <t>Hakim Highway, Tehran, Iran</t>
  </si>
  <si>
    <t>Mgt of PAs</t>
  </si>
  <si>
    <t>Help with Global Learning Network</t>
  </si>
  <si>
    <t>Gordmardi Jafarabad</t>
  </si>
  <si>
    <t>Eskandar</t>
  </si>
  <si>
    <t>University of Tarbiatmoalem Sabzewar / Iranian DOE</t>
  </si>
  <si>
    <t>Expert of general office of Northern Khorasan Environmental Protection</t>
  </si>
  <si>
    <t>E_Gordmardi@yahoo.com</t>
  </si>
  <si>
    <t>98 91 5742 6819</t>
  </si>
  <si>
    <t>Iran – Bojnord – Dochenar Avenu – Walinejad alley – first blind alley- number 9; 94171-86158 Bojnord, Iran</t>
  </si>
  <si>
    <t>I am working on a proposal for TBPA in Kopet Dag between Iran and Turkmenistan</t>
  </si>
  <si>
    <t>Bitterman</t>
  </si>
  <si>
    <t>Michal</t>
  </si>
  <si>
    <t>Ben Gurion University</t>
  </si>
  <si>
    <t>michal.bitterman@gmail.com</t>
  </si>
  <si>
    <t>972-544604582</t>
  </si>
  <si>
    <t>Israel</t>
  </si>
  <si>
    <t xml:space="preserve">6 U.Z.Greenberg, 34757 Haifa, Israel </t>
  </si>
  <si>
    <t xml:space="preserve">Peace Parks is the theme of my PhD research. This research is continuous to a previous and broader research regarding the theme of "Strategic Sustainable Development as an approach to Conflict Resolution" (Master thesis). I am promoting the issues of peace parks and sustainability as an alternative approach to conflict resolution through several means and structures, amongst others through coordinating a research group on the topic of Conflict Resolution within the Real Change research program (a network of academia, business and public sector leaders developing theory, methodology and practice for strategic sustainable development around different applications). Moreover I am a strategic sustainable development consultant specializing on issues of climate change and green building. 
</t>
  </si>
  <si>
    <t>I intend doing field work in several peace parks around the world and will be writing my dissertation on the topic of peace parks and their different applications. Research will include theoretical along with practical recommendations- on a global scale but also in specifics to my region in the Middle East. These could be base for the work of the committee. I will also be glad to collaborate with other member's work and participate in the general work of the committee, including writing and reviewing of position papers, manuals, conducting field work, experiments, evaluation of works, etc.</t>
  </si>
  <si>
    <t>Bromberg</t>
  </si>
  <si>
    <t>Gidon</t>
  </si>
  <si>
    <t>EcoPeace / Friends of the Earth Middle East</t>
  </si>
  <si>
    <t>Israeli Director / Attorney at Law</t>
  </si>
  <si>
    <t xml:space="preserve">gidon@foeme.org </t>
  </si>
  <si>
    <t>972 3 5605 383</t>
  </si>
  <si>
    <t>90 Begin Road, Tel Aviv, 63178</t>
  </si>
  <si>
    <t xml:space="preserve">Jordan River Rehabilitation efforts - on a transboundary level (Palestinian, Israeli, and Jordanian)
Dead Sea Rehabilitation efforts - on a transboundary level (Palestinian, Israeli, and Jordanian)
Mountain Aquifer preservation efforts - on a transboundary level (West Bank / Israel)
</t>
  </si>
  <si>
    <t xml:space="preserve">FoEME will contribute news items referencing our efforts for the above mentioned transboundary conservation projects; we will contribute new publications produced on the Jordan River, Dead Sea or Mountain Aquifer, share other relevant information that promote these efforts. FoEME seeks to network with other international experts to learn further about transboundary water management, conservation, protection, and rehabilitation.  </t>
  </si>
  <si>
    <t>Ron</t>
  </si>
  <si>
    <t>Tamar</t>
  </si>
  <si>
    <t>Biodiversity conservation consultant</t>
  </si>
  <si>
    <t xml:space="preserve">tamarron@bezeqint.net </t>
  </si>
  <si>
    <t>972 2 5790426, 972 52 3806009</t>
  </si>
  <si>
    <t>3b Hateena, Mevasseret Zion 90805, Israel</t>
  </si>
  <si>
    <t xml:space="preserve">SSC/Primate SG. Consultancy mission for the SADC (Southern Africa Development Community) Secr., elaborated the SADC framework for TFCAs report. The report was adopted by the SADC Integrated Committee of Ministers (ICM) in 2007. Technical support to the development of TFCAs on the borders of Angola, and to the participation of Angola in TFCAs (including Iona-Skeleton Coast TFCA, Kavang-Zambezi TFCA, and the Maiombe Forest TFCA). Conceptualized the Maiombe Forest TFCA, developed the first conservation activities in Cabinda, Angola, with the Government, Provincial Government, and local NGOs and communities, as well as initiated the first regional contacts, since 2000 (the MoU between Angola, Congo and DRC was signed in 2009). Was involved in the development of several specific projects and initiatives related to the KAZA TFCA. Developed a proposal (1996) for the establishment of a Peace Park in the whole area of the Golan Heights, based on a BR concept, as part of the solution for enabling the Syria-Israel peace process.
</t>
  </si>
  <si>
    <t>Kolahi</t>
  </si>
  <si>
    <t>Mahdi</t>
  </si>
  <si>
    <t>Kyoto University</t>
  </si>
  <si>
    <t>caspianforest@gmail.com</t>
  </si>
  <si>
    <t>080 3799 1362</t>
  </si>
  <si>
    <t>www.ouratlas.com</t>
  </si>
  <si>
    <t>Japan</t>
  </si>
  <si>
    <t>Tamoto Yoshicho, Sakyo-ku, Kyoto, 606-8501</t>
  </si>
  <si>
    <t>Contribute to TB eNEWS newsletter; Management membership; Contribute to network discussions through listserv; Develop materials and knowledge; Participate in technical meetings / conferences / workshops; Provide continuing education or training; Research; Receive updates on group activities</t>
  </si>
  <si>
    <t>Yoneda</t>
  </si>
  <si>
    <t>Kumiko</t>
  </si>
  <si>
    <t>Japan Wildlife Research Center</t>
  </si>
  <si>
    <t>Senior Research Scientist</t>
  </si>
  <si>
    <t>kyoneda@jwrc.or.jp</t>
  </si>
  <si>
    <t>81 3 5824 0967</t>
  </si>
  <si>
    <t>3-10-10 Shitaya, Taito-ku, 110 8676 Tokyo, Japan</t>
  </si>
  <si>
    <t>I was looking for a transboundary project in Asia relating the World Heritage as a target for the ODA of Japan around 2001-3, but there are no more funds.</t>
  </si>
  <si>
    <t>Hamerlynck</t>
  </si>
  <si>
    <t>IFRA</t>
  </si>
  <si>
    <t>Olivier.hamerlynck@wanadoo.fr</t>
  </si>
  <si>
    <t>2 54733391 512</t>
  </si>
  <si>
    <t>Kenya</t>
  </si>
  <si>
    <t xml:space="preserve">Box 58480, 00200 Nairobi, Kenya </t>
  </si>
  <si>
    <t>Member of CEESP, CEM. Worked on corridors between Mali and Burkina (elephants) ad Burkina and Ghana. Currntly involved with Senegal Delta TBR MP doing ecological and socio-economic assessments from the Mauritanian side</t>
  </si>
  <si>
    <t>Document case studies and lessons learnt, contribute to collective thinking</t>
  </si>
  <si>
    <t>Nguzo</t>
  </si>
  <si>
    <t>James</t>
  </si>
  <si>
    <t xml:space="preserve">Ministry of Lands </t>
  </si>
  <si>
    <t>Principal Landsofficer</t>
  </si>
  <si>
    <t>jnguzo@yahoo.com</t>
  </si>
  <si>
    <t>254 725 824 648</t>
  </si>
  <si>
    <t>-</t>
  </si>
  <si>
    <t>P.O Box 41986 80-100, Mombasa</t>
  </si>
  <si>
    <t>As county Chief Officer of the County Government of Kilifi incharge of the Department of Lands, Energy, Housing ,Physical Planning and Urban Development from 2014 to 2022, i initiated several transboundary conservative initiatives to restore biodiverity spoiled by flooding and drought disasters in Kilifi County. Specifically, along River Sabaki in Kenya which emptis its waters to the Indian Ocean. This River is a boundary between two Sub counties of Magarini and Malindi . Here, i was involved in mitigation and restoration of the area after flooding disaster . Also, i was able to intiate conservation initiatives between Kwale County and Kilifi County where the boundary between the two countie as fixed and measures to restore / conserve to no mans land were carried out.</t>
  </si>
  <si>
    <t xml:space="preserve">1. Communication expertise on communication strategies to bring awareness with communities and stakeholders on transboundary initiaties. My qualifications are;PhD (Mass communication),M.A (communication studies),M.A(International Relations and Diplomacy) 2.Recovery and mitigation strategies on Disaster management especially on flooding.My M.A Thesis was on "Humanitarian  Response and Resilience Building in  Flooding situations: Case of International Federation of Red Cross and Red Crescent, Kilifi County,Kenya: </t>
  </si>
  <si>
    <t>Refisch</t>
  </si>
  <si>
    <t>Johannes</t>
  </si>
  <si>
    <t>UNEP - GRASP (Great Ape Survival Partnership)</t>
  </si>
  <si>
    <t>Programme Manager</t>
  </si>
  <si>
    <t>Johannes.Refisch@unep.org</t>
  </si>
  <si>
    <t>254 20 762 4517</t>
  </si>
  <si>
    <t>www.un-grasp.org</t>
  </si>
  <si>
    <t>Nairobi, 47074</t>
  </si>
  <si>
    <t xml:space="preserve">Involved in a number of transboundary initiatives in Africa. focal person for UNEP for the Mayombe transboundary initiative in Central Africa which is shared by Angola, Congo, DR Congo and Gabon.  Another transboundary initiative where I was involved from the beginning on is the Tai-Sapo transboundary initiative between Ivory Coast and Liberia. I shaped the process, facilitated a number of meetings and supervised the implementation of a number of grants. Prior to my work in UNEP, I worked as a programme manager for the International Gorilla Conservation Programme (IGCP), and I have been involved for both, IGCP and UNEP in the Virunga transboundary initiative. </t>
  </si>
  <si>
    <t>Contribute to TB eNEWS newsletter; Networking and partnerships; Fundraising; Contribute to network discussions through listserv; Disseminate materials and knowledge; Develop materials and knowledge;Participate in technical meetings / conferences / workshops</t>
  </si>
  <si>
    <t xml:space="preserve">Motta </t>
  </si>
  <si>
    <t>Helena</t>
  </si>
  <si>
    <t>WWF Eastern and Southern Africa Regional Programme</t>
  </si>
  <si>
    <t>hmottamoz@gmail.com</t>
  </si>
  <si>
    <t>254 735 520246</t>
  </si>
  <si>
    <t xml:space="preserve">Kenya </t>
  </si>
  <si>
    <t>5th Floor, ACS Plaza, Lenana Road, Nairobi, 62440-00200</t>
  </si>
  <si>
    <t>Conservation Manager supervising regional transboundary programmes in Eastern and Southern Africa - including the Africa Rift Lakes, the Maasai-Mara-Serengeti ecosystem, the Miombo Eco-region, the Zambezi River E-Flows and Esatern Africa Marine and Coastal ecosystems. As a marine biologist, my field of expertise include governance and policy issues, habitats and species conservation, MPA management, community-based natural resources management, Monitoring and Evaluation.</t>
  </si>
  <si>
    <t>Contribute to TB eNEWS newsletter; Networking and partnerships; Fundraising; Contribute to network discussions through listserv; Disseminate materials and knowledge; Develop materials and knowledge; Participate in technical meetings / conferences / workshops; Research</t>
  </si>
  <si>
    <t>Nam</t>
  </si>
  <si>
    <t xml:space="preserve">Jungho </t>
  </si>
  <si>
    <t>Korea Maritime Institute</t>
  </si>
  <si>
    <t>Research Fellow, Head of Coastal Research Team</t>
  </si>
  <si>
    <t xml:space="preserve">jhnam@kmi.re.kr
marine.peace@gmail.com </t>
  </si>
  <si>
    <t>82-2-2105-2772</t>
  </si>
  <si>
    <t>Korea</t>
  </si>
  <si>
    <t>1652, Sangam-dong, Mapo-gu, 121-270, Seoul, Korea</t>
  </si>
  <si>
    <t>TB Marine PP initiative, conflict resolution, integrated coastal mgt</t>
  </si>
  <si>
    <t>Promotion of activities related to marine TBPAs, sharing of experiences</t>
  </si>
  <si>
    <t>Yook</t>
  </si>
  <si>
    <t>Keunhyung</t>
  </si>
  <si>
    <t>ykh690@kmi.re.kr</t>
  </si>
  <si>
    <t>82 2 2105 2757</t>
  </si>
  <si>
    <t>Transboundary Marine Peace Park Initiative, Wetland Protection Area (in Korea) and Marine Protected Area, Integrated Coastal Management</t>
  </si>
  <si>
    <t>Sharing of information and experiences, especially in relation to marine TB cooperation</t>
  </si>
  <si>
    <t>Luke</t>
  </si>
  <si>
    <t>Roger</t>
  </si>
  <si>
    <t>Forestry Development Authority</t>
  </si>
  <si>
    <t>rogerluke74@hotmail.com</t>
  </si>
  <si>
    <t>Liberia</t>
  </si>
  <si>
    <t>Forestry Development Authority P.O. Box 10-3010, 1000 Monrovia, 10 Liberia</t>
  </si>
  <si>
    <t>I am currently working as Manager for a Transboundary Initiatives in West Africa, Liberia. The area is called the Greater Mount Nimba Massaif and it is between Liberia, Guinea and Cote d I'voire. Management of the area started since the 1980s but we started engaging the three countries in 2008 when we signed a Tripartite Agreement for the sustainable management of the Massif.</t>
  </si>
  <si>
    <t xml:space="preserve">Contribute to the TB eNEWS newsletter, Contribute to updating the www.tbpa.net,
Assist with fundraising for various activities, Establish partnerships with TBC SG,
Disseminate materials, Participate in events on behalf of the TBC SG     </t>
  </si>
  <si>
    <t>Amat</t>
  </si>
  <si>
    <t>Rahimatsah</t>
  </si>
  <si>
    <t>Sabah Environmental Trust</t>
  </si>
  <si>
    <t>Malaysia</t>
  </si>
  <si>
    <t>Jonas</t>
  </si>
  <si>
    <t>Harry</t>
  </si>
  <si>
    <t>Natural Justice</t>
  </si>
  <si>
    <t>Bustamante Moreno</t>
  </si>
  <si>
    <t>Elva Ivonne</t>
  </si>
  <si>
    <t>Natural Protected Areas Commission, Monitoring and Evaluating</t>
  </si>
  <si>
    <t>Underdirector</t>
  </si>
  <si>
    <t>ebustama@conanp.gob.mx</t>
  </si>
  <si>
    <t>55 54497000 extension 17113</t>
  </si>
  <si>
    <t>www.conanp.gob.mx</t>
  </si>
  <si>
    <t>Mexico</t>
  </si>
  <si>
    <t>Caminio al Ajusco 200, Col. Jardines en la Montaña, Mexico 14210, Distrito Federal</t>
  </si>
  <si>
    <t>I worked with Sonoran Joint Venture on birds monitoring northwestern programa and my expertise fields are: monitoring and evaluation of the effectiveness PA's</t>
  </si>
  <si>
    <t xml:space="preserve">Contribute to network discussions through listserv, Disseminate materials and knowledge, Participate in technical meetings / conferences / workshops, Receive updates on group activitiesYes
</t>
  </si>
  <si>
    <t>Drs</t>
  </si>
  <si>
    <t>Lamrani-Alaoui</t>
  </si>
  <si>
    <t>Mostafa</t>
  </si>
  <si>
    <t>National School of Forestry Engineering</t>
  </si>
  <si>
    <t>Professor, Soil-water and Biodiversity</t>
  </si>
  <si>
    <t>mostafa.lamrani@yahoo.fr</t>
  </si>
  <si>
    <t>212 664 157 325</t>
  </si>
  <si>
    <t>Morocco</t>
  </si>
  <si>
    <t>B.P. 511, Sale, Rabat-Sale 11000</t>
  </si>
  <si>
    <t>The two working groups (National MaB Commite) and governments (Spain and Morocco) in the process of the creation and the implementation and monitoring of the Mediterranean Intercontinental Biosphere Reserve. Adding to that my work as a scientific researcher in both areas of that reserve and other BR and protected areras in Morocco.</t>
  </si>
  <si>
    <t>Contribute to TB eNEWS newsletter; Contribute to updating the TBC SG website; Contribute to network discussions through listserv; Disseminate materials and knowledge; Develop materials and knowledge; Participate in technical meetings / conferences / workshops; Provide continuing education or training; Research; Receive updates on group activities</t>
  </si>
  <si>
    <t>Sberna</t>
  </si>
  <si>
    <t>Senior Programme Officer</t>
  </si>
  <si>
    <t>thomas.sberna@gmail.com</t>
  </si>
  <si>
    <t xml:space="preserve">www.iucn.org </t>
  </si>
  <si>
    <t>Mozambique</t>
  </si>
  <si>
    <t>Maputo</t>
  </si>
  <si>
    <t>Project development and implementation in Southern Africa and WIO islands TFCAs (including Chimanimani, Lubombo, Quirimbas/Mnazi Bay, Limpopo and WIO TFCAs</t>
  </si>
  <si>
    <t xml:space="preserve">Contribute to the TB eNEWS newsletter, Contribute to updating the www.tbpa.net,
Assist with fundraising for various activities, Establish partnerships with TBC SG,
Contribute to disucssions via e-listserv, Disseminate materials, Develop materials,
Participate in events on behalf of the TBC SG     </t>
  </si>
  <si>
    <t>Diggle</t>
  </si>
  <si>
    <t>Richard</t>
  </si>
  <si>
    <t>WWF in Nambia</t>
  </si>
  <si>
    <t>Business / CBNRM Specialist</t>
  </si>
  <si>
    <t>rwdiggle@gmail.com</t>
  </si>
  <si>
    <t>264 61 239 945</t>
  </si>
  <si>
    <t>Namibia</t>
  </si>
  <si>
    <t>19 Lossen Str. Ausspannplatz,  P.O. Box 9681, Eros, Namibia</t>
  </si>
  <si>
    <t>Involved in the KAZA TFCA, mainly though working with communities in Namibia (Caprivi) and Zambia (Western Province) both situated in the heart of KAZA. Areas of support include Communities involvement in natural resource management, tourism enterprise / partnerships and local common property governance structures. Also sit on the KAZA Namibian National Steering Committee and currently being nominated to sit on the KAZA Working Group on Communities.</t>
  </si>
  <si>
    <t>Murphy</t>
  </si>
  <si>
    <t>Carol</t>
  </si>
  <si>
    <t>self employed - conservation and development</t>
  </si>
  <si>
    <t>cmurphy@africaonline.com.na</t>
  </si>
  <si>
    <t>264 81 296 4625</t>
  </si>
  <si>
    <t>PO Box 1551 Katima Mulilo, Namibia</t>
  </si>
  <si>
    <t xml:space="preserve">Working in Community conservation and development and has gained practical field experience in a TB context in the KAZA TFCA (Kavango Zambezi TFCA) in south central Africa for the last 6 years. Worked for CI in 2006 to 2008. Field of expertise is at the community level and includes promoting participation, gender and social equity aspects in project activities. Excellent writing skills and enjoy participatory and applied research. Human Geographer. </t>
  </si>
  <si>
    <t>Practical experience in the KAZA TFCA is useful to show how difficult transboundary conservation can be. Especially matching the big scale of TFCAs with the small scale of community work.</t>
  </si>
  <si>
    <t>Pickering</t>
  </si>
  <si>
    <t>Nadine</t>
  </si>
  <si>
    <t>EcoAfrica Environmental Consultants (Namibia) Pty Ltd</t>
  </si>
  <si>
    <t>Business Manager</t>
  </si>
  <si>
    <t>nadine@ecoafrica.co.za</t>
  </si>
  <si>
    <t>264 61 300 153</t>
  </si>
  <si>
    <t>P O Box 26532, Windhoek, Namibia</t>
  </si>
  <si>
    <t xml:space="preserve">Natural Resource Management, social issues regarding transboundary conservation </t>
  </si>
  <si>
    <t>Chettri</t>
  </si>
  <si>
    <t>Nakul</t>
  </si>
  <si>
    <t>ICIMOD</t>
  </si>
  <si>
    <t>Team Leader-Biodiversity Conservation and Management</t>
  </si>
  <si>
    <t>nakul.chettri@icimod.org</t>
  </si>
  <si>
    <t>977 1 5003222</t>
  </si>
  <si>
    <t>Nepal</t>
  </si>
  <si>
    <t>Dhapakhel, Khumaltar, Lalitpur, 3226 Kathmandu</t>
  </si>
  <si>
    <t>Involvement with transboundary conservation, including fields of interest/expertise:  International Centre for Integrated Mountain Development (ICIMOD) has identified seven important Transboundary Landscapes across the Hindu Kush-Himalayas.  Started with a pioneering transboundary initiative in the Kangchenjunga complex of Eastern Himalaya, where the concept of Transboundary Protected Area conservation has been translated from a concept to a reality through science, policy and conservation interface (see http://www.icimod.org/?page=71). The experience from the Kangchenjunga landscape has been now expanded to Bramhaputra-Salween (http://www.icimod.org/?page=589) and Kailash Sacred Landscapes (http://www.icimod.org/?page=529) and others are also under consideration. Being the Team Leader, I have been instrumental in conceptualizing, planning, coordination and implementation of these initiatives.</t>
  </si>
  <si>
    <t xml:space="preserve">Joshi Rijal </t>
  </si>
  <si>
    <t>Srijana</t>
  </si>
  <si>
    <t xml:space="preserve">International Centre for Integrated Mountain Development </t>
  </si>
  <si>
    <t xml:space="preserve">Ecosystem Analyst, Ecosystem Services/ Karakoram Pamir Landscape  </t>
  </si>
  <si>
    <t xml:space="preserve">srjoshi@icimod.org </t>
  </si>
  <si>
    <t xml:space="preserve">www.icimod.org </t>
  </si>
  <si>
    <t xml:space="preserve">PO BOX 3226, Kathmandu </t>
  </si>
  <si>
    <t>working with the Karakoram-Pamir Landscape (KPL) initiative which is a regional initiative for enhancing cooperation between China and Pakistan for biodiversity management and sustainable development in the Sino-Pak border area of the western Hindu Kush Himalayan (HKH), i.e. Karakoram Pamir mountain region. The initiative directly addresses the challenges laid out in the UN Convention on Biological Diversity (CBD), and promotes the goals and approaches described in the Convention’s Programme of work on Mountain Biodiversity.</t>
  </si>
  <si>
    <t>Jefferies</t>
  </si>
  <si>
    <t>Bruce</t>
  </si>
  <si>
    <t>Conservation Planning and Management Systems</t>
  </si>
  <si>
    <t xml:space="preserve">brucejefferies@xtra.co.nz </t>
  </si>
  <si>
    <t>64 3 443 7454</t>
  </si>
  <si>
    <t>New Zealand</t>
  </si>
  <si>
    <t xml:space="preserve">187 Stone St., 9305 Wanaka, New Zealand </t>
  </si>
  <si>
    <t>Deputy Vice Chair WCPA New Zealand, Resource person and facilitator for ASEAN Centre Biodiversity (ASB) - preparing draft guidelines for ASEAN TBPAs</t>
  </si>
  <si>
    <t>Advice with CBD PoWPA, resource person for ASEAN</t>
  </si>
  <si>
    <t xml:space="preserve">Apie Ubua </t>
  </si>
  <si>
    <t>Ernest</t>
  </si>
  <si>
    <t>National Parks Service, Nigeria - Ecology</t>
  </si>
  <si>
    <t>NYSC</t>
  </si>
  <si>
    <t>ernestubuaapie@gmail.com</t>
  </si>
  <si>
    <t>Nigeria</t>
  </si>
  <si>
    <t>Nnandi Azikiwe International Airport Road, Abuja, 234-9</t>
  </si>
  <si>
    <t>field experience on ecology in transboundary areas</t>
  </si>
  <si>
    <t>Bebiem</t>
  </si>
  <si>
    <t>Emmanuel</t>
  </si>
  <si>
    <t>National Park Service, Ecology and Resource Management</t>
  </si>
  <si>
    <t>Conservator of Park</t>
  </si>
  <si>
    <t>emmabebiem@yahoo.com</t>
  </si>
  <si>
    <t>234 803 700 9452</t>
  </si>
  <si>
    <t>Airport Road, P.M.B. 0258, Garki, Abuja, Federal Capital Territory</t>
  </si>
  <si>
    <t>Already participating in the Trans-boundary Cooperation agreement between Nigeria and Cameroon involving the following protected areas- Faro,Tchabal Mbabo, Waza and Korup National Parks in Cameroon and Gashaka-Gumti, Cross River and Chad Basin National Parks in Nigeria. My area of expertise is in Resource Planning and community participation.</t>
  </si>
  <si>
    <t>Dunn</t>
  </si>
  <si>
    <t>Andrew</t>
  </si>
  <si>
    <t>Nigeria Coordinator</t>
  </si>
  <si>
    <t>adunn@wcs.org</t>
  </si>
  <si>
    <t>234 803 5679609</t>
  </si>
  <si>
    <t>109A Marian Road, GPO Box 796 Calabar, Nigeria</t>
  </si>
  <si>
    <t>Coordinating development of TBC collaboration between Cross River National Park in Nigeria and Korup NP and Takamanda NP in Cameroon.  Main interest: joint patrols for improved protection, joint surveys, coordination of management plans.</t>
  </si>
  <si>
    <t>Promote TBC awareness between Nigeria and Cameroon, promote development of TBPAs between Nigeria and Cameroon, support development of monitoring of TBC, share experience.</t>
  </si>
  <si>
    <t>Ekwu</t>
  </si>
  <si>
    <t>Alice</t>
  </si>
  <si>
    <t>Ministry of Climate Change &amp; Forestry</t>
  </si>
  <si>
    <t>Hon. Commissioner</t>
  </si>
  <si>
    <t>ekwualice@yahoo.com</t>
  </si>
  <si>
    <t>Ministry of Climate Change and Forestry, Cross River State, Nigeria.</t>
  </si>
  <si>
    <t>I have been involved in conservation matters since 1992. Currently a memberof the team working on the Cross River - Korup - Takamanda  Transboundary Reserve Creation. I represent Cross River State Government, Nigeria in that team.</t>
  </si>
  <si>
    <t xml:space="preserve">Contribute to the TB eNEWS newsletter, Establish partnerships with TBC SG,
Contribute to disucssions via e-listserv,  Disseminate materials, Develop materials,
Participate in events on behalf of the TBC SG     </t>
  </si>
  <si>
    <t>Mengnjo</t>
  </si>
  <si>
    <t>Celestine</t>
  </si>
  <si>
    <t xml:space="preserve">WCS </t>
  </si>
  <si>
    <t>Okwangwo Project Manager</t>
  </si>
  <si>
    <t>cmengnjo@wcs.org</t>
  </si>
  <si>
    <t>www.wcsnigeria.org</t>
  </si>
  <si>
    <t>Plot 320 Bishop Moynagh Avenue, Calabar, Cross River State</t>
  </si>
  <si>
    <t>Involved in Trans-Boundary collaboration work between the two neighbouring Parks along our common boundary monitoring Trans-Boundary movement of the Cross River gorillas, as well as Law Enforcement and Law Enforcement monitoring along this common boundary area through joint Trans-Boundary Patrols with Rangers from both National Parks (Cameroon and Nigeria).</t>
  </si>
  <si>
    <t>Contribute to TB eNEWS newsletter; Contribute to updating the TBC SG website;Networking and partnerships; Contribute to network discussions through listserv; Disseminate materials and knowledge; Participate in technical meetings / conferences / workshops; Provide continuing education or training; Research; Receive updates on group activities</t>
  </si>
  <si>
    <t>Nkonyu</t>
  </si>
  <si>
    <t>Louis</t>
  </si>
  <si>
    <t>WCS</t>
  </si>
  <si>
    <t>Conservation Education Coordinator</t>
  </si>
  <si>
    <t>lnkonyu@wcs.org</t>
  </si>
  <si>
    <t>Plot 302 Bishop Monargh Avenue, State Housing Estate, Calabar, Cross River State</t>
  </si>
  <si>
    <t xml:space="preserve">Save the critically endangered Cross River gorilla (Gorilla gorilla diehli) that is found only in South-east Nigeria and south west Cameroon brought this initiative of trans-boundary conservation program. spread conservation awareness of this critical endangered species. I have introduce and implemented join trans-boundary conservation education awareness with Takamanda national park in Cameroon and contribute in producing conservation awareness materials for effective implementation of the conservation awareness in the area. </t>
  </si>
  <si>
    <t>Contribute to TB eNEWS newsletter; Networking and partnerships; Fundraising; Disseminate materials and knowledge; Participate in technical meetings; Research</t>
  </si>
  <si>
    <t>Okeyoyin</t>
  </si>
  <si>
    <t>Okedeji Agboola</t>
  </si>
  <si>
    <t>National Park Service</t>
  </si>
  <si>
    <t>Assistant Conservator General</t>
  </si>
  <si>
    <t>okeyoyingeorge@yahoo.co.uk</t>
  </si>
  <si>
    <t>www.nigeriaparkservice.org</t>
  </si>
  <si>
    <t>National Park Service headquarters, P.M.B 0258, Garki-Abuja</t>
  </si>
  <si>
    <t>I have been participating in the processess that will leed to the transboundary conservation efforts between Nigeria and Cameroon for effective protection of protected area and the international boundary between the two countries.</t>
  </si>
  <si>
    <t>Candanedo</t>
  </si>
  <si>
    <t>Indra</t>
  </si>
  <si>
    <t>Centre for Environment and Society University of Essex</t>
  </si>
  <si>
    <t>PhD candidate</t>
  </si>
  <si>
    <t>indracandanedo@gmail.com</t>
  </si>
  <si>
    <t>507 244 2196</t>
  </si>
  <si>
    <t>Panama</t>
  </si>
  <si>
    <t>La Chorrera, Apartado 1015-659, Panama</t>
  </si>
  <si>
    <t>Dissertation on socio-political issues in La Amistad International Park along the Panama-Costa Rica border. 15 years of experience in conservation in Central America. Worked for 8 years with the Panamanian government and 5 years with TNC.</t>
  </si>
  <si>
    <t>Read/comment on any documents/proposal and provide advice if required, particularly regarding TBC in Latin America.</t>
  </si>
  <si>
    <t>Garcia Cienfuegos</t>
  </si>
  <si>
    <t>Bertha Cecilia</t>
  </si>
  <si>
    <t>National Universty of Tumbes</t>
  </si>
  <si>
    <t>ingcgc@gmail.com</t>
  </si>
  <si>
    <t>www.untumbes.edu.pe</t>
  </si>
  <si>
    <t>Peru</t>
  </si>
  <si>
    <t>Tarapaca 144, Tumbe, Tumbe TBP01</t>
  </si>
  <si>
    <t>Undertakes research on transboundary biodiversity, plant and animal studies. MSc in Natural Resources. Besides I have experience in scientific innovation and productive. Expert Comission and IUCN CEC member in WCPA- IUCN Comission. Links: http://www.slideshare.net/InfoAndina/estrategias-biodiversidad-cecilia-garcia-flix-alcocer http://www.oei.es/divulgacioncientifica/?Contaminacion-transfronteriza-en</t>
  </si>
  <si>
    <t xml:space="preserve">Contribute to TB eNEWS newsletter; Management membership; Fundraising; Contribute to network discussions through listserv; Disseminate materials and knowledge; Develop materials and knowledge; Participate in technical meetings / conferences / workshops; Provide continuing education or training; Research; </t>
  </si>
  <si>
    <t>Amahowe</t>
  </si>
  <si>
    <t>Ogoudjè Isidore</t>
  </si>
  <si>
    <t>W-Arly-Pendjari Project</t>
  </si>
  <si>
    <t>Expert Biodiversity Conservation</t>
  </si>
  <si>
    <t>ogoudje.amahowe@gmail.com   ogoudje_amahowe@yahoo.fr</t>
  </si>
  <si>
    <t>0022997326013     94507890</t>
  </si>
  <si>
    <t>Republic of Benin</t>
  </si>
  <si>
    <t>BP 776 Natitingou Bénin, 00229</t>
  </si>
  <si>
    <t xml:space="preserve">Involved in biodiversity conservation in regional scale at the level of W-Arly-Pendjari complex, cooperation intitiative of Benin, Burkina Faso and Benin in their efforts of conserving threatened animals and plants species. initiative is supported by local populations of each of three countries and other external partners of the world. </t>
  </si>
  <si>
    <t xml:space="preserve">In WAP complex I could implement  the TBC activities that encounter the ongoing conservation co-operation. Also I will support the goals and targets of the CBD programme within WAP protected area. Knowledge from this commission will be shared with WAP conservations partners in all the three countries Benin Burkina and Niger to improve the capacity building and the effectiveness of the sustainable management of WAP protected areas systems. </t>
  </si>
  <si>
    <t>Park</t>
  </si>
  <si>
    <t xml:space="preserve">Eun-Jin </t>
  </si>
  <si>
    <t xml:space="preserve">National Institute of Ecology </t>
  </si>
  <si>
    <t xml:space="preserve">Head, Department of Future Planning Studies </t>
  </si>
  <si>
    <t>parkeun21@gmail.com</t>
  </si>
  <si>
    <t xml:space="preserve">82 10 9640 6070 </t>
  </si>
  <si>
    <t>Republic of Korea</t>
  </si>
  <si>
    <t xml:space="preserve">1210 Geumgangro, Maseo-myeon, Seocheon-gun, 325-813, Chungnam  </t>
  </si>
  <si>
    <t>I have worked on the Korean DMZ to promote peace building and conservation with frame of UNESCO biosphere reserves, CBD, IPBES, Ramsar etc.</t>
  </si>
  <si>
    <t xml:space="preserve">Networking and partnerships; Contribute to network discussions through listserv; Disseminate materials and knowledge ; Participate in technical meetings / conferences / workshops; Receive updates on group activities 
</t>
  </si>
  <si>
    <t>Badenkov</t>
  </si>
  <si>
    <t xml:space="preserve">Yuri </t>
  </si>
  <si>
    <t>Institute of Geography                    Russian Academy of Sciences</t>
  </si>
  <si>
    <t>Head Mountain Group</t>
  </si>
  <si>
    <t>yubaden@mail.ru</t>
  </si>
  <si>
    <t>7 (495) 635 5532</t>
  </si>
  <si>
    <t>Russia</t>
  </si>
  <si>
    <t>Staromonetny 29, 109017 Moscow, Russia</t>
  </si>
  <si>
    <t>Involved in creation of Altai Mts TBPA (China, Mongolia, Russia, Kazahstan)</t>
  </si>
  <si>
    <t>Advisor/expert on connectivity conservation and management</t>
  </si>
  <si>
    <t>Bondarev</t>
  </si>
  <si>
    <t>UNDP/GEF project “Biodiversity conservation in Russian portion of Altai-Sayan Ecoregion”</t>
  </si>
  <si>
    <t>alexander.bondarev@undp.org</t>
  </si>
  <si>
    <t>7 391 247 91 12</t>
  </si>
  <si>
    <t>660062, Krasnoyarsk, Russia</t>
  </si>
  <si>
    <t>Biodiversity conservation including establishing of TBPAs in  Altai-Sayan Ecoregion (#74 Global 200) – Russia, Mongolia, Kazakhstan, China.</t>
  </si>
  <si>
    <t>Listserv membership only</t>
  </si>
  <si>
    <t xml:space="preserve">Yashina </t>
  </si>
  <si>
    <t>Tatjana</t>
  </si>
  <si>
    <t>Katunskiy Biosphere Reserve</t>
  </si>
  <si>
    <t xml:space="preserve">Katunskiy@mail.ru </t>
  </si>
  <si>
    <t>7 38848 22946</t>
  </si>
  <si>
    <t>Zapovednaya st., 1, Ust-Koksa, Altai Republic, 649490, Russian Federation</t>
  </si>
  <si>
    <t>Involved in TB cooperation in the Altai Mountains (Katunskiy BR and Nature Park Belukha (Russia) – Katon-Karagaiskiy NP and Zapadno-Altaiskiy Reserve (Kazakhstan). Connectivity conservation management</t>
  </si>
  <si>
    <t>Sheppard</t>
  </si>
  <si>
    <t>Secretariat of the Pacific Regional Environment Programme</t>
  </si>
  <si>
    <t>davids@sprep.org</t>
  </si>
  <si>
    <t>685 21929 ext. 205</t>
  </si>
  <si>
    <t>Samoa</t>
  </si>
  <si>
    <t>PO Box 240, Apia, Samoa</t>
  </si>
  <si>
    <t>Link to Oceania</t>
  </si>
  <si>
    <t>Nouhou</t>
  </si>
  <si>
    <t>Ndam</t>
  </si>
  <si>
    <t>USAID Funded West Africa Biodiversity and Climate Change Program (WA BiCC)</t>
  </si>
  <si>
    <t>Forest and landscat</t>
  </si>
  <si>
    <t xml:space="preserve">nouhou.ndam@gmail.com, (nouhou.ndam@wabicc.org nouhou.ndam@yahoo.com) </t>
  </si>
  <si>
    <t xml:space="preserve">www.wabicc.org </t>
  </si>
  <si>
    <t>Sierra Leone</t>
  </si>
  <si>
    <t>C/o USAID Freetown (WA BiCC, Spuur Rd)</t>
  </si>
  <si>
    <t>Only 11%  of the 1.2 million square miles of dense tropical forest cover remain in West Africa. In addition, up to 30% of the mangroves in West and Central Africa have been lost in the past 25 years. Cote d'Ivoire  has lost 60% of forest in the last 40 years. WA BiCC plan to support ECOWAS, Manor River Union and Abidjan Convento to conserve and sustainably manage the reamaining upland forest and coastal/mangrove  ecosystems ecosystems . WeABICC has five learning landscape mainly based in the MRU countries  including both upldna forest (transboundary) and coastal/mangrove.</t>
  </si>
  <si>
    <t>Not yet, want be</t>
  </si>
  <si>
    <t>Bewsher</t>
  </si>
  <si>
    <t xml:space="preserve">Peace Parks Foundation </t>
  </si>
  <si>
    <t xml:space="preserve">Programme Manager </t>
  </si>
  <si>
    <t xml:space="preserve">paul@ppf.org.za </t>
  </si>
  <si>
    <t xml:space="preserve">27 83 251 7890 </t>
  </si>
  <si>
    <t xml:space="preserve">www.peaceparks.org </t>
  </si>
  <si>
    <t>South Africa</t>
  </si>
  <si>
    <t xml:space="preserve">11 Term Rd, Techno Park, 7613 Stellenbosch, Western Cape </t>
  </si>
  <si>
    <t>TFCA Development, planning, facilitation, stakeholder engagement, project management, spatial analysis, ecotourism and trail planning</t>
  </si>
  <si>
    <t>TB eNEWS, partnerships, develop and disseminate materials, events</t>
  </si>
  <si>
    <t>Bocchino</t>
  </si>
  <si>
    <t>North West University – Faculty of Law</t>
  </si>
  <si>
    <t>Research Fellow</t>
  </si>
  <si>
    <t>clara.bocchino@gmail.com</t>
  </si>
  <si>
    <t>27 18 299 1034</t>
  </si>
  <si>
    <t>Private Bag x6001 – Internal bag 431, 2531 Potchefstroom, South Africa</t>
  </si>
  <si>
    <t xml:space="preserve">Involvement with transboundary conservation, including fields of interest/expertise: 
I have been studying the implementation challenges of the TFCAs for the past ten years, with a focus on socio-economic development from sustainable use of natural resources. My living case study is the Great Limpopo Transfrontier Conservation Area (Mozambique, South Africa and Zimbabwe) where I have been carrying our research and consultancy work since 2001. 
At present, I am part of the TraProBio project for the study of legal and policy issues in European and Southern African TBPAs, and leading the GLTFCA Policy Research Group within the AHEAD-GLTFCA Working Group.
Expertise: cross-border socio-economic networks, historical and socio-anthropological influences, governance and political issues.
</t>
  </si>
  <si>
    <t>By providing a focal point for updates from the Southern African region. General network (listserv) membership support the presence of the SG in the region.
and/or General network membership depending on what is required for the region and from the members</t>
  </si>
  <si>
    <t>Braack</t>
  </si>
  <si>
    <t>Leo</t>
  </si>
  <si>
    <t>leobraack@gmail.com</t>
  </si>
  <si>
    <t>TB Corridor planning, security issues, legal issues, community development</t>
  </si>
  <si>
    <t xml:space="preserve">Policy development, land use planning, monitoring and evaluation </t>
  </si>
  <si>
    <t>Crawhall</t>
  </si>
  <si>
    <t>Indigenous Peoples of Africa Coordinating Committee (IPACC) Secretariat</t>
  </si>
  <si>
    <t>nigel.tilcepa@gmail.com</t>
  </si>
  <si>
    <t>PO Box 106, Newlands, 7725, Cape Town, South Africa</t>
  </si>
  <si>
    <t xml:space="preserve">Co-Chair of the Strategic Direction on Governance, Communities, Equity and Livelihood Rights in Relation to Protected Areas / TILCEPA (CEESP/WCPA). Working on community rights, participation and livelihoods in relation to PAs and conservation. Most of my site experience is with Kgalagadi Transfrontier Park, but also some experience with Richtersveld/Ai Ais and the negotiations around the TBCA between Angola, Namibia and Botswana on the Caprivi Strip. I am representing WCPA and the SD at the upcoming TBPA, equity and livelihoods ESARO conference in South Africa. My work also includes some interaction with the Tridom TB arrangements in the Congo Basin states, and linkages between communities in the Central Sahara, notably the Air&amp;Tenere Reserve which is fully in Niger but which Tuareg and Tubu nomads use as part of the transboundary migrations. </t>
  </si>
  <si>
    <t xml:space="preserve">Would like to feed in the PoWPA social indicators / governance / livelihoods and equity issues from the SD into the TBC SG activities. </t>
  </si>
  <si>
    <t>de Goede</t>
  </si>
  <si>
    <t>Nick</t>
  </si>
  <si>
    <t xml:space="preserve">South African National Parks, Park Management </t>
  </si>
  <si>
    <t>Park Manager Ai Ais/ Richtersveld Transfrontier Park</t>
  </si>
  <si>
    <t xml:space="preserve">nick.degoede@sanparks.org </t>
  </si>
  <si>
    <t>72 27 8311506</t>
  </si>
  <si>
    <t xml:space="preserve">www.sanparks.org </t>
  </si>
  <si>
    <t>1 Marshall street, 8290 Sendelingsdrift, Northern Cape</t>
  </si>
  <si>
    <t>Park Manager in ARTP, one of the best operational TFCA's in SADC.groundlevel to JMB level Involved in all aspects from</t>
  </si>
  <si>
    <t>Contribute to TB eNEWS newsletter; Contribute to network discussions through listserv; Disseminate materials and knowledge; Develop materials and knowledge; Participate in technical meetings / conferences / workshops; Provide continuing education or training</t>
  </si>
  <si>
    <t>Gardiner</t>
  </si>
  <si>
    <t>Alan</t>
  </si>
  <si>
    <t xml:space="preserve">Southern African Wildlife College </t>
  </si>
  <si>
    <t xml:space="preserve">Wildlife Area Management </t>
  </si>
  <si>
    <t xml:space="preserve">alagar@sawc.org.za </t>
  </si>
  <si>
    <t xml:space="preserve">082 327 4916 </t>
  </si>
  <si>
    <t xml:space="preserve">www.wildlifecollege.org.za </t>
  </si>
  <si>
    <t xml:space="preserve">Kempiana, Orpen road, 1380 Hoedspruit  </t>
  </si>
  <si>
    <t>Capacity building</t>
  </si>
  <si>
    <t>Contribute to network discussions through listserv; Disseminate materials and knowledge; Develop materials and knowledge; Participate in technical meetings / conferences / workshops; Provide continuing education or training; Research</t>
  </si>
  <si>
    <t>Loza</t>
  </si>
  <si>
    <t>Joyce</t>
  </si>
  <si>
    <t xml:space="preserve">Maloti Drakensberg Transfrontier Programme </t>
  </si>
  <si>
    <t xml:space="preserve">Conservation Specialist </t>
  </si>
  <si>
    <t xml:space="preserve">joyce.loza@kznwildlife.com </t>
  </si>
  <si>
    <t xml:space="preserve">27 33 239 1885 </t>
  </si>
  <si>
    <t>Maloti house, Prospectus Road, Midmar Dam, Howick, 3290 KwaZulu Natal</t>
  </si>
  <si>
    <t>Coordinating Conservation Projects</t>
  </si>
  <si>
    <t>Lubbe</t>
  </si>
  <si>
    <t>Niel</t>
  </si>
  <si>
    <t xml:space="preserve">North-West University </t>
  </si>
  <si>
    <t>Lecturer, Law</t>
  </si>
  <si>
    <t xml:space="preserve">niel.lubbe@nwu.ac.za </t>
  </si>
  <si>
    <t xml:space="preserve">27 747003589 </t>
  </si>
  <si>
    <t xml:space="preserve">Hoffman str 11, Potchefstroom, 2531 North-West  </t>
  </si>
  <si>
    <t>I research and teach in Regional environmental law. I am currently finalising my PhD on TFCAs in SADC. I further publish on the topic of transfrontier conservation (from a legal point of view) and also contributed to the SADC Guidelines on TFCAs (Kevan Zunckel as editor)</t>
  </si>
  <si>
    <t>Contribute to TB eNEWS newsletter; Networking and partnerships; Contribute to network discussions through listserv; Disseminate materials and knowledge; Participate in technical meetings / conferences / workshops; Provide continuing education or training; Research; Receive updates on group activities</t>
  </si>
  <si>
    <t>Mearns</t>
  </si>
  <si>
    <t>Kevin</t>
  </si>
  <si>
    <t>UNISA</t>
  </si>
  <si>
    <t>Professor</t>
  </si>
  <si>
    <t xml:space="preserve">mearnkf@unisa.ac.za </t>
  </si>
  <si>
    <t xml:space="preserve">PO Box 131308, 1511 Northmead, Gauteng </t>
  </si>
  <si>
    <t>interested in tourism in tfcas</t>
  </si>
  <si>
    <t xml:space="preserve">Networking and partnerships, Contribute to network discussions through listserv, Disseminate materials and knowledge, Develop materials and knowledge, Participate in technical meetings, Provide continuing education or training, Research, Receive updates on group activities       </t>
  </si>
  <si>
    <t>Mentzel</t>
  </si>
  <si>
    <t>Christine</t>
  </si>
  <si>
    <t xml:space="preserve">Senior Programme Officer </t>
  </si>
  <si>
    <t xml:space="preserve">christinementzel@hotmail.com </t>
  </si>
  <si>
    <t xml:space="preserve">1250 Pretorius Street, 0028 Hatfield, Pretoria  </t>
  </si>
  <si>
    <t>Through the BIOPAMA programme, working on supporting monitoring of TFCAs and providing an information hub for TFCAs</t>
  </si>
  <si>
    <t>Partnerships, listserv discussions, develop and disseminate materials, events</t>
  </si>
  <si>
    <t>Midlane</t>
  </si>
  <si>
    <t>Neil</t>
  </si>
  <si>
    <t xml:space="preserve">Singita </t>
  </si>
  <si>
    <t xml:space="preserve">Project Manager </t>
  </si>
  <si>
    <t>neil.m@singita.com</t>
  </si>
  <si>
    <t xml:space="preserve">www.singita.com </t>
  </si>
  <si>
    <t xml:space="preserve">The Oval, 1 Oakdale Rd, Newlands, 7708 Capetown </t>
  </si>
  <si>
    <t>I am involved in a 140,000 hectare private sector game reserve being developed in Mozambique, as part of the Great Limpopo Transfrontier Conservation Area. I am a Chartered Accountant (SA), with a Masters in Environmental Management and a Ph.D in Zoology, with lions as my area of expertise.</t>
  </si>
  <si>
    <t xml:space="preserve">Networking and partnerships, listserv </t>
  </si>
  <si>
    <t>Odendaal</t>
  </si>
  <si>
    <t>Francois</t>
  </si>
  <si>
    <t>EcoAfrica</t>
  </si>
  <si>
    <t>CEO</t>
  </si>
  <si>
    <t>francois@ecoafrica.co.za</t>
  </si>
  <si>
    <t>12 344 3336</t>
  </si>
  <si>
    <t>428 Farenden Street, Clydesdale, 0002, Pretoria, South Africa</t>
  </si>
  <si>
    <t>Involved in the Greater Limpopo TFCA where we are making the Banhine and Zinave Management Plans. I was also involved in the Vilankulo District Tourism Master Plans. We also work in the WIO and have demonstration sites in 8 (Madagascar, Mozambique, Seychelles, Comoros, Tanzania, Kenya, Mauritius and South Africa) countries as part of the DLIST component of the ASCLME project. We are also involved in the DLIST BCLME project and work in Namibia, Tanzania and South Africa. My areas of expertise include tourism development, PA Networks (both land and sea), heritage, conservation ecology.</t>
  </si>
  <si>
    <t>Rodary</t>
  </si>
  <si>
    <t>Estienne</t>
  </si>
  <si>
    <t>University of the Witwatersrand</t>
  </si>
  <si>
    <t>Tenure Researcher</t>
  </si>
  <si>
    <r>
      <t>estienne.rodary@ird.fr</t>
    </r>
    <r>
      <rPr>
        <sz val="10"/>
        <color indexed="12"/>
        <rFont val="Arial"/>
        <family val="2"/>
        <charset val="238"/>
      </rPr>
      <t/>
    </r>
  </si>
  <si>
    <t>27 11 717 4333</t>
  </si>
  <si>
    <t>School of Social Sciences, Central Block 104, Private Bag 3, WITS 2050, South Africa</t>
  </si>
  <si>
    <t>Research on TFCAs in SA, focusing on connectivity in social sciences and policies. Examples taken in the Great Limpopo Transfrontier Park, the Limpopo/Shashe Transfrontier Conservation Area and KAZA. Also works closely with the Mesoamerican Biological Corridor. Other research topics include study of global conservation policies, the extension and diffusion of protected areas worldwide, and the international social networks of conservation.</t>
  </si>
  <si>
    <t>Networking, work on WDPA (upgrading databases and maps), contribution to newsletters.</t>
  </si>
  <si>
    <r>
      <rPr>
        <i/>
        <sz val="10"/>
        <rFont val="Calibri Light"/>
        <family val="2"/>
      </rPr>
      <t>NO</t>
    </r>
    <r>
      <rPr>
        <sz val="10"/>
        <color indexed="10"/>
        <rFont val="Calibri Light"/>
        <family val="2"/>
      </rPr>
      <t xml:space="preserve"> (Anne)</t>
    </r>
  </si>
  <si>
    <t>Mr.</t>
  </si>
  <si>
    <t>Roehrig</t>
  </si>
  <si>
    <t>Grischa</t>
  </si>
  <si>
    <t xml:space="preserve">Consultant </t>
  </si>
  <si>
    <t>grischa.roehrig@gmail.com</t>
  </si>
  <si>
    <t>0049 1520 2857854</t>
  </si>
  <si>
    <t>N/A</t>
  </si>
  <si>
    <t xml:space="preserve">Klaserie Reserve, Hoedspruit, </t>
  </si>
  <si>
    <t xml:space="preserve">Worked in and consulted for (N)GO and the private sector in PA in/around TFCA, e.g. KAZA, MAZA, ETC. Consulting areas are mainly related to Natural Rescource Management, Infrastructure Development, Health and Tourism. </t>
  </si>
  <si>
    <t xml:space="preserve">Contribute to updating the www.tbpa.net,
Establish partnerships with TBC SG,
Develop materials,
Participate in events on behalf of the TBC SG     </t>
  </si>
  <si>
    <t>Spenceley</t>
  </si>
  <si>
    <t xml:space="preserve">annaspenceley@gmail.com </t>
  </si>
  <si>
    <t>27 (0)13 7440087</t>
  </si>
  <si>
    <t>PO Box 543, Sonpark, 1206 South Africa</t>
  </si>
  <si>
    <t>Member of IUCN SSC, Chair WCPA Tourism TF, CEC; Work on Mozambique World Bank TFCA programme in relation to sustainable tourism, community benefits and biodiversity conservation (Great Limpopo TFCA, Lubombo TFCA, Chimanimani TFCA); Linkages on Virunga Massif TFCA (Rwanda, DRC, Uganda) in relation to nature-based tourism (mountain gorillas)</t>
  </si>
  <si>
    <t xml:space="preserve">Sharing experience from Central and Eastern Africa, especially in relation to sustainable tourism </t>
  </si>
  <si>
    <t>Tangawamira</t>
  </si>
  <si>
    <t>Zvikomborero</t>
  </si>
  <si>
    <t>Researcher and Consultant</t>
  </si>
  <si>
    <t>zvi@ecoafrica.co.za</t>
  </si>
  <si>
    <t>Involved in the Greater Limpopo TFCA where we are making the Banhine and Zinave Management Plans. I was also involved in the study of tourism developments around the Greater Limpopo TFCA. We also work in the WIO and have demonstration sites in 8 countries (Madagascar, Seychelles, Comoros, Mauritius, Mozambique, Tanzania, South Africa and Kenya) as part of the DLIST component of the ASCLME project. Using applied GIS to spatially present events in time and space from PAs mapping, cultural landscape mapping to change detection in areas of conservation importance. I was also involved in the Vilankulo District Tourism Master Plans.</t>
  </si>
  <si>
    <t>Theron</t>
  </si>
  <si>
    <t>Piet</t>
  </si>
  <si>
    <t>Great Limpopo Transfrontier Park &amp; Conservation Area</t>
  </si>
  <si>
    <t>International Coordinator</t>
  </si>
  <si>
    <t>Co-Chair</t>
  </si>
  <si>
    <t>tbcsgseafrica@gmail.com, piettheron01@gmail.com</t>
  </si>
  <si>
    <t>27 82 468 6488</t>
  </si>
  <si>
    <t>PO Box 2557, Brooklyn Square, 0075 Pretoria</t>
  </si>
  <si>
    <t>Experience in planning, development and management of TBC areas from an implementing agency and NGO perspectives; 2006-2008 Head of TFCAs Unit in SANParks</t>
  </si>
  <si>
    <t>Lessons learned, practical implementation and institutional developmet viewpoint</t>
  </si>
  <si>
    <t>van der Linde</t>
  </si>
  <si>
    <t>African Wildlife Foundation</t>
  </si>
  <si>
    <t>Senior Director for Programme Design and Knowledge Management</t>
  </si>
  <si>
    <t>hvanderlinde1@gmail.com</t>
  </si>
  <si>
    <t>27 83 27 85 224</t>
  </si>
  <si>
    <t>P.O. Box 1965, White River 1240</t>
  </si>
  <si>
    <t xml:space="preserve">Member of CEESP. During employment with the Africa programme of the Biodiversity Support Program (BSP; 2000-2002) led research on experiences in TBNRM in Sub-saharan Africa resulting in a number of publications on TBNRM and in particular Beyond Boundaries, Transboundary Natural Resource Management in Sub-Saharan Africa (in English, French and Spanish). Applied these lessons learned to some landscapes in South America before moving to the AWF, where 6 of 9 current landscapes of integrated intervention are TBAs. Contributed to the WCPA TBC SG workshop at the IUCN WCC in Bangkok and to a roundtable discussion in Barcelona. A number of the key lessons presented and reflected in the publication mentioned still hold value and easily can be referenced and applied in many of the TBPA/TFCA discussions taking place.   </t>
  </si>
  <si>
    <t>Information sharing. Possible more involvement.</t>
  </si>
  <si>
    <t xml:space="preserve">Van Dongen </t>
  </si>
  <si>
    <t>Freelance</t>
  </si>
  <si>
    <t xml:space="preserve">Social Sustainability Consultant </t>
  </si>
  <si>
    <t xml:space="preserve">Lisa@conversations4change.co.za </t>
  </si>
  <si>
    <t xml:space="preserve">2 Ruby Way, San Michel, 7979 Capetown </t>
  </si>
  <si>
    <t>I have been involved in supporting socio-economic development and benefit sharing with communities living near to and associated with protected areas.</t>
  </si>
  <si>
    <t>Partnerships, listserv discussions</t>
  </si>
  <si>
    <t>Zunckel</t>
  </si>
  <si>
    <t>Kevan</t>
  </si>
  <si>
    <t>Zunckel Ecological and Environmental Services</t>
  </si>
  <si>
    <t>kevanzunckel@gmail.com</t>
  </si>
  <si>
    <t>27 33 343 1739</t>
  </si>
  <si>
    <t>7 Annthia Road, Hilton, 3245, South Africa</t>
  </si>
  <si>
    <t xml:space="preserve">2002-2008 SA coordinator for Maloti Drakensberg TF project. Managed a feasibility study for the establishment of high altitude grassland conservation and development area of Eastern Cape Drakensberg - potentially to include Lesotho. Now operating a consultancy company specialising in natural resource mgt, including TB areas.  </t>
  </si>
  <si>
    <t xml:space="preserve">Sowry </t>
  </si>
  <si>
    <t>Theresa</t>
  </si>
  <si>
    <t xml:space="preserve">tsowry@sawc.org.za </t>
  </si>
  <si>
    <t xml:space="preserve">www.wildlifecollege.org </t>
  </si>
  <si>
    <t xml:space="preserve">South Africa </t>
  </si>
  <si>
    <t xml:space="preserve">Orpen Road, 1380 Hoedspruit </t>
  </si>
  <si>
    <t>The SAWC trains conservation staff of TFCAs to work together effectively and to understand the challenges of TFCAs. Train at all levels from field staff to managers.</t>
  </si>
  <si>
    <t>Contribute to TB eNEWS newsletter; Networking and partnerships; Disseminate materials and knowledge; Participate in technical meetings / conferences / workshops; Provide continuing education or training; Receive updates on group activities</t>
  </si>
  <si>
    <t>Beech</t>
  </si>
  <si>
    <t>Craig</t>
  </si>
  <si>
    <t>Peace Parks Foundation</t>
  </si>
  <si>
    <t>Information Systems Manager</t>
  </si>
  <si>
    <t>beech.craig@gmail.com</t>
  </si>
  <si>
    <t>www.peaceparks.org</t>
  </si>
  <si>
    <t>Southern Africa</t>
  </si>
  <si>
    <t>11 Termo Road, Techno Park, Stellenbosch, 7613</t>
  </si>
  <si>
    <t>Been with PPF for 16 years. Started their GIS programme and have developed their Enterprise Infromation Systems support platfrom</t>
  </si>
  <si>
    <t xml:space="preserve">Contribute to the TB eNEWS newsletter, Contribute to updating the www.tbpa.net,
Develop materials, Participate in events on behalf of the TBC SG     </t>
  </si>
  <si>
    <t>I believe so</t>
  </si>
  <si>
    <t>Barriteau</t>
  </si>
  <si>
    <t>Martin</t>
  </si>
  <si>
    <t>Sustainable Grenaines Inc., (SusGren)</t>
  </si>
  <si>
    <t xml:space="preserve">Advisor </t>
  </si>
  <si>
    <t>martinbarriteau@gmail.com</t>
  </si>
  <si>
    <t>(473) 416 8980</t>
  </si>
  <si>
    <t>http://www.cavehill.uwi.edu/cermes/getdoc/98e89ccc-6475-4439-8c75-1163ecf704b4/19256.</t>
  </si>
  <si>
    <t>St. Vincent and the Grenadines</t>
  </si>
  <si>
    <t>Sustainable Grenadines inc. (SusGren), Clifton, Union Island, St. Vincent and the Grenadines</t>
  </si>
  <si>
    <t>In 2010 I established a transbordary non-governmental organisation (NGO) called the Sustainable Grenadines Inc., (SusGren). A year later initiated the Transboundary Network of Marine Protected Area (GNMPA) in the Grenadines Chain of island between Grenada and St. Vincent and the Grenadines. GNPMA meet yearly for the sharing of experiences and best practices amongst its membership and is holding its 7th annual networking meeting this year.  GNPMA wrote an article on the IUCN WCPA Best Practice Protected Area Guidelines No. 23, Transboundary Conservation: A systematic and integrated approach and has contributed to the TB eNEWS newsletter.</t>
  </si>
  <si>
    <t xml:space="preserve">Contribute to the TB eNEWS newsletter, Establish partnerships with TBC SG, Disseminate materials, Develop materials     </t>
  </si>
  <si>
    <t>Michel</t>
  </si>
  <si>
    <t>Stefan</t>
  </si>
  <si>
    <t>Wildlife expert</t>
  </si>
  <si>
    <t>stefan.michel.de@gmail.com</t>
  </si>
  <si>
    <t>Tajikistan</t>
  </si>
  <si>
    <t>Dushanbe</t>
  </si>
  <si>
    <t>Transboundary Conservation of Argali sheep in Central Asia</t>
  </si>
  <si>
    <t>Contribute to TB eNEWS newsletter; Disseminate materials and knowledge; Develop materials and knowledge; Participate in technical meetings / conferences / workshops; Receive updates on group activities</t>
  </si>
  <si>
    <t xml:space="preserve">Rosen </t>
  </si>
  <si>
    <t>Panthera</t>
  </si>
  <si>
    <t>Director, Tajikistan</t>
  </si>
  <si>
    <t xml:space="preserve">tanya@iisd.org </t>
  </si>
  <si>
    <t>Cell 914 456 1128</t>
  </si>
  <si>
    <t>2 Azizbek Street, Khorog, GBAO</t>
  </si>
  <si>
    <t>Member of IUCN CEL, High Seas MPA. Involved in planning TB cooperation between Italy, Switzerland, Austria to manage bear and other large carnivores population. Involved in planning of TBCA between Afghanistan, Pakistan, China and Tajikistan. Working with Aga Khan foundation in the Wakhan corridor doing wildlife surveys. Lawyer.</t>
  </si>
  <si>
    <t>Writing papers, engaging into discussions about recognition of TBPAs, including local communities in TBPAs, help with the newsletter</t>
  </si>
  <si>
    <t>Kabambo</t>
  </si>
  <si>
    <t>David Leonard</t>
  </si>
  <si>
    <t>Mjusi Conservation Trust</t>
  </si>
  <si>
    <t>Community Conservation Coordinator</t>
  </si>
  <si>
    <t>dkabambo@gmail.com</t>
  </si>
  <si>
    <t>255 713 283035</t>
  </si>
  <si>
    <t>Tanzania</t>
  </si>
  <si>
    <t xml:space="preserve">Transfrontier Conservation, Participatory and Community Conservation </t>
  </si>
  <si>
    <t>Conducting Training to community, prepare documentary   to explain the mission and vision of TBC SG and/or seminar and workshop</t>
  </si>
  <si>
    <t>Ladslaus</t>
  </si>
  <si>
    <t>Mathew</t>
  </si>
  <si>
    <t>Sokoine University of Agriculture</t>
  </si>
  <si>
    <t>Tutorial Assistant, Wildlife Management</t>
  </si>
  <si>
    <t xml:space="preserve">mathewfaraja@yahoo.com </t>
  </si>
  <si>
    <t>255 7161 00892</t>
  </si>
  <si>
    <t>Morogoro, 3073</t>
  </si>
  <si>
    <t>To soon conduct a research on local people influence on mechanisms used for TFCAs establishment, the case of Selous-Niassa in Tanzania and Mozambique respectively</t>
  </si>
  <si>
    <t>Contribute to TB eNEWS newsletter; Contribute to updating the TBC SG website; Networking and partnerships; Disseminate materials and knowledge; Develop materials and knowledge; Participate in technical meetings / conferences / workshops; Provide continuing education or training; Receive updates on group activities</t>
  </si>
  <si>
    <t>Nicholas</t>
  </si>
  <si>
    <t>Aaron</t>
  </si>
  <si>
    <t>Director  Ruaha-Katavi Landscape Programme</t>
  </si>
  <si>
    <t>anicholas@wcs.org</t>
  </si>
  <si>
    <t>255 769222658</t>
  </si>
  <si>
    <t>www.wcstanzania.org</t>
  </si>
  <si>
    <t>PO BOX 1654, Iringa</t>
  </si>
  <si>
    <t xml:space="preserve">Member of IUCN Mountain Biome. Leading a project in SW Cameroon covering landscape and TB approaches. Worked for WWF on Faro National Park (Cameroon) and Gashaka Gumti National Park (Nigeria). Now trying to foster TBPA management between Cross River National Park in Nigeria and the recently created Takamanda National Park in Cameroon. 
</t>
  </si>
  <si>
    <t>Sharing experience, visibility for their work. Exploring optiond for higher designation of TBPAs</t>
  </si>
  <si>
    <t>Sakaya</t>
  </si>
  <si>
    <t>UMBWE Development Association (UDEA)</t>
  </si>
  <si>
    <t>Environmental Planner</t>
  </si>
  <si>
    <t>sakaya1630@gmail.com</t>
  </si>
  <si>
    <t>0654 243 747    0755 210 881</t>
  </si>
  <si>
    <t>8982, Moshi</t>
  </si>
  <si>
    <t>Invovled in the field of transboundary conservation</t>
  </si>
  <si>
    <t>Active Contribution through seminars and workshops</t>
  </si>
  <si>
    <t>Heo</t>
  </si>
  <si>
    <t>Hag-Young</t>
  </si>
  <si>
    <t>Korea National Park Service / IUCN RPAP</t>
  </si>
  <si>
    <t>mudae4@paran.com</t>
  </si>
  <si>
    <t>66 88 491 6463</t>
  </si>
  <si>
    <t>Thailand</t>
  </si>
  <si>
    <t>63 Sukhumvit Soi 39, Wattana, Bangkok 10110</t>
  </si>
  <si>
    <t xml:space="preserve">DMZ in Korea, Conservation strategy and policy including designating protected areas </t>
  </si>
  <si>
    <t>Interested in conservation and sustainable management of TBPAs and specifically DMZ and DMZ adjoining areas in Korea.</t>
  </si>
  <si>
    <t>Trisurat</t>
  </si>
  <si>
    <t>Yongyut</t>
  </si>
  <si>
    <t>Kastsart University</t>
  </si>
  <si>
    <t>Associate Professor</t>
  </si>
  <si>
    <t>fforyyt@ku.ac.th</t>
  </si>
  <si>
    <t>662-5790176</t>
  </si>
  <si>
    <t>Faculty of Forestry, Kastsart University, Bangkok 10900, Thailand</t>
  </si>
  <si>
    <t>Member of Mountains Biome and CEM. The Emerald Triangle Protected Forest Complex (previous name Pha Taem Protected Forest Complex)
Fields of interest: species modeling, GIS and biodiversity conservation planning.</t>
  </si>
  <si>
    <t>Bintoora</t>
  </si>
  <si>
    <t>Kamukasa Adonia</t>
  </si>
  <si>
    <t>Uganda Wildlife Authority</t>
  </si>
  <si>
    <t>Conservation Area Manager</t>
  </si>
  <si>
    <t>bintoora@yahoo.com</t>
  </si>
  <si>
    <t>256 772 622638</t>
  </si>
  <si>
    <t>www.ugandawilife.org</t>
  </si>
  <si>
    <t>Uganda</t>
  </si>
  <si>
    <t>Naboa, Mbale, 2256</t>
  </si>
  <si>
    <t>Manager of Mt Elgon National Park (Uganda) which is part of Mt Elgon transboundary ecosystem (shared by Uganda and Kenya) i am involved in planning and coordinating the implementation of transboundary intiatives such as cross border tourism, coordinated patrols and restoration programs.I participate in the development of joint plans, consultative meetings and monitoring of transboundary programs. I liaise with Lake Victoria Basin commission through Mt Elgon Regional Ecosystem conservation Program (MERECP)</t>
  </si>
  <si>
    <t>Contribute to TB eNEWS newsletter; Networking and partnerships; Disseminate materials and knowledge; Participate in technical meetings / conferences / workshops; Provide continuing education or training; Research; Receive updates on group activities</t>
  </si>
  <si>
    <t>Plumptre</t>
  </si>
  <si>
    <t>Director of Albertine Rift Program</t>
  </si>
  <si>
    <t>aplumptre@wcs.org</t>
  </si>
  <si>
    <t>256 752 509754</t>
  </si>
  <si>
    <t>Plot 802, Mitala Road, Kansanga, PO Box 7487, Kampala, Uganda</t>
  </si>
  <si>
    <t>SSC member. Supporting transboundary conservation in the Greater Virunga Landscape and also in Nyungwe-Kibira landscape in the Albertine Rift.</t>
  </si>
  <si>
    <t>Twinomugisha</t>
  </si>
  <si>
    <t>Bernard</t>
  </si>
  <si>
    <t>Makerere University</t>
  </si>
  <si>
    <t>Lecturer</t>
  </si>
  <si>
    <t>btwino@yahoo.co.uk</t>
  </si>
  <si>
    <t>256-774585824</t>
  </si>
  <si>
    <t>P.O.Box 37154, Kampala, Uganda</t>
  </si>
  <si>
    <t>Actively participated in the initial training of IUCN members from E&amp;S Africa in TBPA mgt, carried by inWEnt, (Germany); other times as a resource person during such trainings.</t>
  </si>
  <si>
    <t>Help in dissemination and sensitisation of the work of TBC SG at the University, generation and supervision of research programmes related to TB issues at national and regional level</t>
  </si>
  <si>
    <r>
      <rPr>
        <i/>
        <sz val="10"/>
        <rFont val="Calibri Light"/>
        <family val="2"/>
      </rPr>
      <t>NO</t>
    </r>
    <r>
      <rPr>
        <sz val="10"/>
        <rFont val="Calibri Light"/>
        <family val="2"/>
      </rPr>
      <t xml:space="preserve"> </t>
    </r>
    <r>
      <rPr>
        <sz val="10"/>
        <color indexed="10"/>
        <rFont val="Calibri Light"/>
        <family val="2"/>
      </rPr>
      <t>(</t>
    </r>
    <r>
      <rPr>
        <i/>
        <sz val="10"/>
        <color indexed="10"/>
        <rFont val="Calibri Light"/>
        <family val="2"/>
      </rPr>
      <t>sent to Anne)</t>
    </r>
  </si>
  <si>
    <t>Manteca</t>
  </si>
  <si>
    <t>Mirna</t>
  </si>
  <si>
    <t>Sky Island Alliance</t>
  </si>
  <si>
    <t>Mexico Conservation Manager</t>
  </si>
  <si>
    <t>mirna@skyislandalliance.org</t>
  </si>
  <si>
    <t>cellphone: +52 662 120 5096            office: 520 624 7080 x 15</t>
  </si>
  <si>
    <t>skyislandalliance.org</t>
  </si>
  <si>
    <t>USA</t>
  </si>
  <si>
    <t>406 S 4th Ave, Tucson AZ, 85701</t>
  </si>
  <si>
    <t xml:space="preserve">Working for a binational conservation organization in the US-Mexico borderlands my work mainly focuses on sister parks in our region and finding creative ways to bring them together to share experiences, tools, resources, and solutions in spite of the current political and social climates in both countries. I have worked towards bridging the gap between the first world conservation approach and the developing country conservation dynamic around community engagement, wildlife monitoring, and critical water sources for the past five years. </t>
  </si>
  <si>
    <t>Assist with fundraising for various activities,
Establish partnerships with TBC SG,
Contribute to discussions via e-listserv,
Disseminate materials,
Develop materials,
Participate in events on behalf of the TBC SG</t>
  </si>
  <si>
    <t>Soutullo</t>
  </si>
  <si>
    <t>Alvaro</t>
  </si>
  <si>
    <t>National History Museum</t>
  </si>
  <si>
    <t>a.soutullo@gmail.com</t>
  </si>
  <si>
    <t>mnhn.gub.uy</t>
  </si>
  <si>
    <t>Uruguay</t>
  </si>
  <si>
    <t>25 de mayo 582, Montevideo, Montevideo, 11400</t>
  </si>
  <si>
    <t>Conducted research on protected area planning across countries to improve efficiency in reserve networks and also participated of the design and planning of transboundary protected areas</t>
  </si>
  <si>
    <t>Aho</t>
  </si>
  <si>
    <t>Kelsey</t>
  </si>
  <si>
    <t xml:space="preserve">University of Alaska Fairbanks, Political Science, Resilience and Adaptation Program  </t>
  </si>
  <si>
    <t xml:space="preserve">Research Assistant </t>
  </si>
  <si>
    <t xml:space="preserve">ahokelsey@gmail.com </t>
  </si>
  <si>
    <t xml:space="preserve">1 770 778 4522 </t>
  </si>
  <si>
    <t xml:space="preserve">PO Box 756420, Fairbanks, 99775 Alaska  </t>
  </si>
  <si>
    <t>I manage the Montenegrin sector of the Balkans Peace Park. Managing includes working with local stakeholders, preparing youth educational pieces, and furthering cooperative policy between Albania, Montenegro, and Kosovo's environmental ministers. Currently I am a researcher for the with the Shared Beringian Heritage Program, which lies across the Bering Strait, between the United States and Russia. I have completed 4 summers of field work in Montenegro/Albania/Kosovo and two years of field work/research in coastal Alaska.</t>
  </si>
  <si>
    <t xml:space="preserve">TB eNEWS, Disseminate materials and knowledge, Participate in technical meetings, Research, Updates </t>
  </si>
  <si>
    <t>Alcorn</t>
  </si>
  <si>
    <t>Janis Bristol</t>
  </si>
  <si>
    <t>Independent consultant</t>
  </si>
  <si>
    <t xml:space="preserve">janisalcorn@yahoo.com </t>
  </si>
  <si>
    <t>1 301 654 5249</t>
  </si>
  <si>
    <t>3508 Woodbine st, Chevy Chase MD 20815, USA</t>
  </si>
  <si>
    <t>Advisor in Amazon and Gran Chaco ecoregions which cross national boundaries, also other consulting work on transboundary issues</t>
  </si>
  <si>
    <t>Ali</t>
  </si>
  <si>
    <t>Saleem</t>
  </si>
  <si>
    <t>University of Vermont</t>
  </si>
  <si>
    <t>s.ali3@uq.edu.au</t>
  </si>
  <si>
    <t>802 656 0173</t>
  </si>
  <si>
    <t>153 South Prospect St, 05401 Burlington, Vermont</t>
  </si>
  <si>
    <t>Author of the book: Peace Parks: Conservation and Conflict Resolution; Developing Atlas of TBC in cooperation with NG</t>
  </si>
  <si>
    <t>Assist with implementation of the PoW of UN Conventions and CBD through educational means</t>
  </si>
  <si>
    <t>Anderson</t>
  </si>
  <si>
    <t>Sean</t>
  </si>
  <si>
    <t>California State University Channel Islands</t>
  </si>
  <si>
    <t>sean.anderson@csuci.edu</t>
  </si>
  <si>
    <t>805 437 8984</t>
  </si>
  <si>
    <t>ESRM Program, 1 University Drive, Camarillo, CA 93012</t>
  </si>
  <si>
    <t>Involved in eastern borderlands of Turkey. focus on inventorying of biodiversity, sustainable development in both Kurdish and Turkish rural enclaves, and active management of degraded landscapes. lead restoration ecology efforts there focus on riparian and wetland restoration, includes grassland restoration efforts via reduced grazing pressure. Turkey-Azerbaijan, Turkey-Armenia, and Turkey-Georgia region, includes Turkey-Iran regions. experience with transboundary issues in the southwestern United States.</t>
  </si>
  <si>
    <t xml:space="preserve">issues related to ecological restoration of degraded regions and the development of on the ground plan to recover functioning in a collaborative fashion.  </t>
  </si>
  <si>
    <t>Atkinson</t>
  </si>
  <si>
    <t>Shirley</t>
  </si>
  <si>
    <t xml:space="preserve">AHEAD Senior Policy Advisor  </t>
  </si>
  <si>
    <t xml:space="preserve">s.atkinson@cornell.edu </t>
  </si>
  <si>
    <t>1 775 843 8498</t>
  </si>
  <si>
    <t>6075 Quail Meadows Court, Reno, NV 89519</t>
  </si>
  <si>
    <t xml:space="preserve">Program Manager for AHEAD (www.wcs-ahead.org) which is focused on challenges at the wildlife/livestock/human health interface in southern African TFCAs.
</t>
  </si>
  <si>
    <t>Barborak</t>
  </si>
  <si>
    <t>Colorado State University</t>
  </si>
  <si>
    <t>Co-director, Center for Protected Area Management</t>
  </si>
  <si>
    <t>jim.barborak@colostate.edu</t>
  </si>
  <si>
    <t>970 491 2117</t>
  </si>
  <si>
    <t>Warner College of Natural Resources, Forestry Building 233, Fort Collins, CO 80523-1480, USA</t>
  </si>
  <si>
    <t>Involved in planning for several TBPAs including La Amistad (Costa Rica-Panama), San Juan watershed (Costa Rica-Nicaragua), Trifinio (El Salvador-Honduras-Guatemala) and for the four-nation Mesoamerican Barrier Reef Initiative (Mexico, Belize, Honduras, Guatemala), as well as for several regional corridor initiatives incorporating TB cooperation and TBPAs. Areas of expertise and interest are capacity building, ecotourism, management planning, WH, conservation finance, and institutional options/governance of PAs.</t>
  </si>
  <si>
    <t>Interested in organizing or participating in specific training and exchange activities for transfrontier PA personnel</t>
  </si>
  <si>
    <t>Beckmann</t>
  </si>
  <si>
    <t>Jon</t>
  </si>
  <si>
    <t>Wildlife Conservation Society, North America Program</t>
  </si>
  <si>
    <t>Conservation Scientist</t>
  </si>
  <si>
    <t>jbeckmann@wcs.org</t>
  </si>
  <si>
    <t>406 522 9333</t>
  </si>
  <si>
    <t>www.wcsnorthamerica.org</t>
  </si>
  <si>
    <t>301 N. Willson Ave, Bozeman, Montana, 59715</t>
  </si>
  <si>
    <t>I work on transboundary conservation issues along the US-Mexico border examining the impacts of the US-Mexico border fence on habitat connectivity for a variety of carnivores and ungulates. I also work on nectar corridors in the region.</t>
  </si>
  <si>
    <t>Networking and partnerships; Contribute to network discussions through listserv; Disseminate materials and knowledge; Develop materials and knowledge; Participate in technical meetings / conferences / workshops; Research; Receive updates on group activities</t>
  </si>
  <si>
    <t>Bedoya Gomez</t>
  </si>
  <si>
    <t>Diana Maritza</t>
  </si>
  <si>
    <t>University of Montana</t>
  </si>
  <si>
    <t>Graduate Research Assistant</t>
  </si>
  <si>
    <t>diana.428@gmail.com</t>
  </si>
  <si>
    <t>406 243 6656</t>
  </si>
  <si>
    <t>32 Campus Drive, Missoula, MT 59812</t>
  </si>
  <si>
    <t>I worked with the NPs System of Colombia for 8 yrs. I have been professional assistant to the Technical Branch Director in planning, managing, and monitoring of policies, strategies and projects. Professional Monitor of the GEF Conservation Mosaics Program. Professional Assistant of the Corals of Rosario and St. Bernardo National Natural Park. Most of National Natural Parks in Colombia are located between two or more departments (or states) across the country, for this reason the management of that protected areas involves the coordinating with different regional and local governments and environmental agencies.</t>
  </si>
  <si>
    <t xml:space="preserve">I would like to support the professional contact database of the North America and Caribbean and also the South America region.  </t>
  </si>
  <si>
    <t>Besançon</t>
  </si>
  <si>
    <t>Charles</t>
  </si>
  <si>
    <t xml:space="preserve">charles.besancon@gmail.com </t>
  </si>
  <si>
    <t>Budds</t>
  </si>
  <si>
    <t>Garrett</t>
  </si>
  <si>
    <t>South Carolina Coastal Conservation League</t>
  </si>
  <si>
    <t>Regional Director</t>
  </si>
  <si>
    <t>garrett.budds@gmail.com</t>
  </si>
  <si>
    <t>3535 Bohicket Road, Johns Island, SC 29455, USA</t>
  </si>
  <si>
    <t xml:space="preserve">Academic study; work in TB watershed protection – Northern Rocky Mountain Region (Waterton-Glacier - US/Canada) and Southeastern US; interest in conservation in the Balkans </t>
  </si>
  <si>
    <t xml:space="preserve">Caminer </t>
  </si>
  <si>
    <t>Judy</t>
  </si>
  <si>
    <t>Retired from US National Park Service</t>
  </si>
  <si>
    <t>Judyccaminer@gmail.com</t>
  </si>
  <si>
    <t>12550 toilsome hill dr, Anchorage 99516, AK</t>
  </si>
  <si>
    <t>Supervised Beringia program (US and Russia) Worked with Canadian officials on transboundary issues participated in arctic council meetings and work groups</t>
  </si>
  <si>
    <t>Contribute to network discussions through listserv, Disseminate materials and knowledge, Receive updates on group activities</t>
  </si>
  <si>
    <t>Carr</t>
  </si>
  <si>
    <t>Wylie</t>
  </si>
  <si>
    <t xml:space="preserve">University of Montana, Center for Natural Resources and Environmental Policy </t>
  </si>
  <si>
    <t xml:space="preserve">Program Manager </t>
  </si>
  <si>
    <t xml:space="preserve">wylie.carr@umontana.edu </t>
  </si>
  <si>
    <t xml:space="preserve">www.cnrep.org </t>
  </si>
  <si>
    <t xml:space="preserve">32 Campus Drive, 59812 Missoula, Montana </t>
  </si>
  <si>
    <t>I am currently working with Waterton-Glacier International Peace Park and IUCN WCPA to help design and implement a transboundary conservation practitioners workshop to be held in September 2016 in Montana, USA. Outside of this effort my expertise lies in the climate change arena. I have conducted international research on social, political, and ethical aspects of climate engineering technologies in the Arctic, Sub-Saharan Africa, and South Pacific. While not specifically on transboundary conservation, my previous research and expertise are certainly focused on transboundary issues.</t>
  </si>
  <si>
    <t xml:space="preserve">Contribute to TB eNEWS newsletter; Networking and partnerships; Contribute to network discussions through listserv; Receive updates on group activities 
</t>
  </si>
  <si>
    <t>Cellarius</t>
  </si>
  <si>
    <t>Barbara</t>
  </si>
  <si>
    <t>Anthropologist</t>
  </si>
  <si>
    <t>barbara@cellarius.net</t>
  </si>
  <si>
    <t>907 822 3080</t>
  </si>
  <si>
    <t>PO Box 129, Copper Center, AK 99573, USA</t>
  </si>
  <si>
    <t>Employed by a US NP that is part of a transboundary WHS. Has done fieldwork in an area of Bulgaria that is adjacent to the Greek border.</t>
  </si>
  <si>
    <t>Chester</t>
  </si>
  <si>
    <t xml:space="preserve">Brandeis University / Conservation and Climate Change Clearinghouse </t>
  </si>
  <si>
    <t>Lecturer / Coordinator</t>
  </si>
  <si>
    <t>charles.chester@gmail.com</t>
  </si>
  <si>
    <t>9 Lowell Street, 02138 Cambridge, USA</t>
  </si>
  <si>
    <t>Chair - U.S. Board of the Yellowstone to Yukon Conservation Initiative, Author: Conservation across borders: Biodiversity in an interdependent world (Island Press, 2006)</t>
  </si>
  <si>
    <t>Interested in active role - no specification in which field</t>
  </si>
  <si>
    <t>Craighead</t>
  </si>
  <si>
    <t>Frank Lance</t>
  </si>
  <si>
    <t>Craighead Environmental Research Institute</t>
  </si>
  <si>
    <t>lance@craigheadresearch.org</t>
  </si>
  <si>
    <t>406 585 8705</t>
  </si>
  <si>
    <t>201 South Wallace Ave. Suite B2D, Bozeman MT 59715, USA</t>
  </si>
  <si>
    <t>Work with conservation plans across US-Canada border. Field ecologist, population geneticist, and conservation planner. Current research interests are focal or umbrella species, population and metapopulation persistence, gene flow, habitat connectivity, core and protected areas, and carnivore ecology. I’m authoring a book on conservation planning for ESRI Press.</t>
  </si>
  <si>
    <t>Directing a GIS lab with several technicians and landscape ecologists. Could help provide mapping and analysis services for the TBCSG. Also has some experience in other regions: southern Africa, the eastern Himalayas, and the southern Pacific which may be relevant.</t>
  </si>
  <si>
    <t>de Sherbinin</t>
  </si>
  <si>
    <t>Alex</t>
  </si>
  <si>
    <t>CIESIN, Columbia University</t>
  </si>
  <si>
    <t>Senior Staff Associate</t>
  </si>
  <si>
    <t>adesherbinin@ciesin.columbia.edu</t>
  </si>
  <si>
    <t>1 845 365 8936</t>
  </si>
  <si>
    <t>PO Box 1000, Palisades, NY 10964, USA</t>
  </si>
  <si>
    <t xml:space="preserve">Applications of remote sensing to understand transboundary natural resource management. </t>
  </si>
  <si>
    <t>Gilman</t>
  </si>
  <si>
    <t>Eric</t>
  </si>
  <si>
    <t>Hawaii Pacific University</t>
  </si>
  <si>
    <t>Biodiversity Research Scientist</t>
  </si>
  <si>
    <t>EricLGilman@gmail.com</t>
  </si>
  <si>
    <t>1 808 888 9440</t>
  </si>
  <si>
    <t>3661 Loulu Street, Honolulu, Hawaii  96822</t>
  </si>
  <si>
    <t xml:space="preserve">Compiling data for the Oceania region for a planned TBSG global database of managers and staff of transboundary protected areas. Pursue deliberation of potential TBC SG activities to identify sites in international waters/seabed of relative biodiversity importance, for potential establishment as multilateral, transboundary marine protected areas.  </t>
  </si>
  <si>
    <t>Hamdard</t>
  </si>
  <si>
    <t>Zahid</t>
  </si>
  <si>
    <t>National Environmental Protection Agency – Afghanistan &amp; Yale School of Environmental Studies</t>
  </si>
  <si>
    <t>Formerly, Director of International Environmental Affairs- Division at NEPA, Student at Yale University</t>
  </si>
  <si>
    <t>zahid.hamdard@gmail.com</t>
  </si>
  <si>
    <t>203 809 9422</t>
  </si>
  <si>
    <t>101 Bishop Street, New Haven, 06511 Connecticut, USA</t>
  </si>
  <si>
    <t xml:space="preserve">National Coordinator for the TB Park between Afghanistan, Pakistan, China and Tajikistan during year 2007 and 2008, National Coordinator for the ENVSEC project on TBNRM  between Afghanistan and Tajikistan in 2007, Technical Environment Coordinator on Sistan Wetlands Management between Afghanistan and Iran. </t>
  </si>
  <si>
    <t>Hay-Edie</t>
  </si>
  <si>
    <t>Terence</t>
  </si>
  <si>
    <t xml:space="preserve">UNDP/GEF Small Grants Programme </t>
  </si>
  <si>
    <t>Programme Specialist</t>
  </si>
  <si>
    <t xml:space="preserve">terence.hay-edie@undp.org </t>
  </si>
  <si>
    <t xml:space="preserve">1 212 906 5079 </t>
  </si>
  <si>
    <r>
      <t>304 East 45</t>
    </r>
    <r>
      <rPr>
        <vertAlign val="superscript"/>
        <sz val="10"/>
        <rFont val="Calibri Light"/>
        <family val="2"/>
      </rPr>
      <t>th</t>
    </r>
    <r>
      <rPr>
        <sz val="10"/>
        <rFont val="Calibri Light"/>
        <family val="2"/>
      </rPr>
      <t xml:space="preserve"> St, FF Building, 9</t>
    </r>
    <r>
      <rPr>
        <vertAlign val="superscript"/>
        <sz val="10"/>
        <rFont val="Calibri Light"/>
        <family val="2"/>
      </rPr>
      <t>th</t>
    </r>
    <r>
      <rPr>
        <sz val="10"/>
        <rFont val="Calibri Light"/>
        <family val="2"/>
      </rPr>
      <t xml:space="preserve"> Floor, 10017 New York, USA</t>
    </r>
  </si>
  <si>
    <t>Member of CEESP, TILCEPA, CSVPA, SSC</t>
  </si>
  <si>
    <t>12000 projects of GEF SGP (5-15% TB projects particulary water management)</t>
  </si>
  <si>
    <t>Hsiao</t>
  </si>
  <si>
    <t>Elaine</t>
  </si>
  <si>
    <t xml:space="preserve">U.S. Fulbright Student </t>
  </si>
  <si>
    <t>ehsiao1@kent.edu
elaine.hsiao@alumni.ubc.ca</t>
  </si>
  <si>
    <t>256 791052538</t>
  </si>
  <si>
    <t>14 Viola, Irvine, CA 92620</t>
  </si>
  <si>
    <t>Fulbright research on legal frameworks for TBC, community participation and TB watershed management/conservation in the Central Albertine Rift Transfrontier Protected Area Network - LL.M. thesis on “Peace Parks for Mountain Forests: Transforming Conflict to Stewardship”. Promoting the creation of a TB Peace Park between Kidepo NP (Uganda) and Kidepo WR (Southern Sudan). Promoting the creation of a TB Peace Park between Honduras and Nicaragua. Recently applied for SJD/Ph.D. Programs to do research on TB Peace Parks (please see attached Dissertation Proposal). Fields of interest: legal frameworks for transboundary conservation, community participation, environmental peacebuilding, and peace parks.</t>
  </si>
  <si>
    <t>Sharing my research, contacts in various TBPAs and experiences in working with communities and PAs in TBPAs. I can help to provide case studies (some of which I have already done and others which I am proposing to do for my doctoral dissertation), legal documents, presentations, and ideas. I am open to helping in any way possible. As an advocate of TBC, I am naturally a strong believer in working together towards shared visions. Participating in the work of TBC SG would be another component of putting this idea into action.</t>
  </si>
  <si>
    <t>Joines</t>
  </si>
  <si>
    <t>Denise</t>
  </si>
  <si>
    <t>Wilburforce Foundation</t>
  </si>
  <si>
    <t>Programme Director</t>
  </si>
  <si>
    <t>Denise@wilburforce.org</t>
  </si>
  <si>
    <t>20 663 22325</t>
  </si>
  <si>
    <t>3601 Fremont Ave N, Suite 304, Seattle, WA, 98103, USA</t>
  </si>
  <si>
    <t xml:space="preserve">Private foundation, providing $11M in monetary resources annually to efforts that advance climate change resilience and adaptation strategies and continental connectivity in Western North America’s natural systems. TB issues include efforts at the AK/CDN, CDN/US, and US/MX borders, in addition to US and CDN borders with Indian Nations, First Nations, and Native Alaskan communities.  </t>
  </si>
  <si>
    <t>Interaction with activists, scientists and agencies focusing on TBC - formation of funding strategies</t>
  </si>
  <si>
    <t>Kintner</t>
  </si>
  <si>
    <t>Sally</t>
  </si>
  <si>
    <t>United States National Park Service</t>
  </si>
  <si>
    <t>Park Ranger - Interpretation</t>
  </si>
  <si>
    <t>sally.r.kintner@gmail.com</t>
  </si>
  <si>
    <t>406 888 7939</t>
  </si>
  <si>
    <t>PO Box 376, West Glacier MT 59936, USA</t>
  </si>
  <si>
    <t>Working in Waterton-Glacier IPP, leading hikes across the border</t>
  </si>
  <si>
    <t>Kormos</t>
  </si>
  <si>
    <t>Cyril</t>
  </si>
  <si>
    <t>The WILD Foundation</t>
  </si>
  <si>
    <t>Vice President for Policy</t>
  </si>
  <si>
    <t>Cyril@wild.org</t>
  </si>
  <si>
    <t>510 883 1424</t>
  </si>
  <si>
    <t>PO Box 9451, Berkeley, California 94709, USA</t>
  </si>
  <si>
    <t>Member of CEL. Co-editor of CI/CEMEX book Transboundary Conservation.</t>
  </si>
  <si>
    <t xml:space="preserve">Latessa </t>
  </si>
  <si>
    <t>Jennifer</t>
  </si>
  <si>
    <t>University of Cincinnati</t>
  </si>
  <si>
    <t>Student - School of Planning</t>
  </si>
  <si>
    <t>jmlatessa@gmail.com</t>
  </si>
  <si>
    <t>2600 Clifton Avenue, Cincinnati, Ohio 45221</t>
  </si>
  <si>
    <t>Currently a Masters of Community Planning candidate at the University of Cincinnati in the College of Design, Architecture, Art, and Planning, undergoing my thesis research on the potential for a TBCA in Myanmar or Burma and Thailand under the supervision of the faculty at the University of Cincinnati and Mahasarakham University. Further, I have received two scholarships to conduct this research</t>
  </si>
  <si>
    <t>Contribute to TB eNEWS newsletter; Contribute to updating the TBC SG website; Management membership; Networking and partnerships; Fundraising; Contribute to network discussions through listserv; Disseminate materials and knowledge; Develop materials and knowledge; Participate in technical meetings / conferences / workshops; Provide continuing education or training; Research; Receive updates on group activities
Piloting the diagnostic tool for transboundary conservation planners</t>
  </si>
  <si>
    <t>McKinney</t>
  </si>
  <si>
    <t>Matthew</t>
  </si>
  <si>
    <t>The University of Montana, Center for Natural Resources and Environment Policy</t>
  </si>
  <si>
    <t>matthew.mckinney@umontana.edu</t>
  </si>
  <si>
    <t>406 459 5166</t>
  </si>
  <si>
    <t>516 N. Park Avenue, 59601, USA</t>
  </si>
  <si>
    <t>Mediator involved in issues related to land use, growth, transportation, open space, and conservation. So far worked in North America, currently exploring projects on transboundary water issues in Central Asia, Turkey, and India … as well as transboundary issues in Nepal. Recent publications: "Working Across Boundaries: People, Nature, and Regions" (Lincoln Institute of Land Policy, 2009); “Managing Transboundary Natural Resources: An Assessment of the Need to Revise and Update the Columbia River Treaty,” West-Northwest Journal of Environmental Law and Policy (Spring 2010).</t>
  </si>
  <si>
    <t>TB governance, conflict resolution, collaboration</t>
  </si>
  <si>
    <t>Mihalic</t>
  </si>
  <si>
    <t>Self-employed Management Consultant</t>
  </si>
  <si>
    <t>Principal</t>
  </si>
  <si>
    <t>davemihalic@bresnan.net</t>
  </si>
  <si>
    <t>1 406 251 3388</t>
  </si>
  <si>
    <t>908 Polaris Way, Missoula, Montant 59803</t>
  </si>
  <si>
    <t>Past Superintendent, Waterton-Glacier International Peace Park, Yukon-Charley Rivers National Preserve on the Yukon-Alaska border; Initiator of inscription of Waterton-Glacier in the United States to the list of world heritage in 1996; participant in transboundary forums; evaluating for World Heritage.</t>
  </si>
  <si>
    <t>expertise in management of PAs including WH properties, research during master’s work on grizzly bears contributes to management efforts at all levels of government, capacity building for professionals, and development of partnerships across national boundaries for conservation.</t>
  </si>
  <si>
    <t>Miller</t>
  </si>
  <si>
    <t>Daniel</t>
  </si>
  <si>
    <t>University of Illinois, Natural Resources &amp; Environmental Sciences</t>
  </si>
  <si>
    <t>Assistant Professor</t>
  </si>
  <si>
    <t>dcmiller@illinois.edu</t>
  </si>
  <si>
    <t>1 217 244-8293</t>
  </si>
  <si>
    <t>http://nres.illinois.edu/directory/dcmiller</t>
  </si>
  <si>
    <t>S-406 Turner Hall, 1102 S. Goodwin Ave., Urbana, IL  61801, USA</t>
  </si>
  <si>
    <t>PhD on W TBR in Benin, Burkina Faso, and Niger - social impacts of conservation in the region, especially human adaptation to climate change</t>
  </si>
  <si>
    <t>NO?</t>
  </si>
  <si>
    <t>Morris</t>
  </si>
  <si>
    <t>Part time instructor with Western Washingon U.</t>
  </si>
  <si>
    <t>Retired from federal government</t>
  </si>
  <si>
    <t>aaakwacha33@yahoo.com</t>
  </si>
  <si>
    <t xml:space="preserve">360 417 3832 </t>
  </si>
  <si>
    <t>1452 Eckard Ave, Port Angeles, Washington, 98632</t>
  </si>
  <si>
    <t>Planning efforts between US and Canada</t>
  </si>
  <si>
    <t>Management membership; Networking and partnerships; Contribute to network discussions through listserv; Disseminate materials and knowledge; Develop materials and knowledge; Participate in technical meetings / conferences / workshops; Provide continuing education or training; Receive updates on group activities</t>
  </si>
  <si>
    <t>Nikolaeva</t>
  </si>
  <si>
    <t>Elena</t>
  </si>
  <si>
    <t>The University of Montana</t>
  </si>
  <si>
    <t>PhD Student</t>
  </si>
  <si>
    <t>nikol.elena@gmail.com</t>
  </si>
  <si>
    <t>406-552-2439</t>
  </si>
  <si>
    <t>PA Box 485, Alberton MT 59820</t>
  </si>
  <si>
    <t>I have been on WCPA Steering Committee as a regional Vice chair for North Eurasia, and was involved in some projects with transboundary protected areas in Russia. Now I'm exploring the benefits of Waterton-Glacier International Peace Park designation for my dissertation.</t>
  </si>
  <si>
    <t xml:space="preserve">Contribute to the TB eNEWS newsletter, Establish partnerships with TBC SG,
Contribute to disucssions via e-listserv, Disseminate materials,
Participate in events on behalf of the TBC SG     </t>
  </si>
  <si>
    <t>Putnam</t>
  </si>
  <si>
    <t>Jonathan</t>
  </si>
  <si>
    <t xml:space="preserve">U.S. National Park Service, Office of International Affairs  </t>
  </si>
  <si>
    <t xml:space="preserve">International Cooperation Specialist </t>
  </si>
  <si>
    <t xml:space="preserve">jonathan_putnam@nps.gov </t>
  </si>
  <si>
    <t xml:space="preserve">202-354-1809 </t>
  </si>
  <si>
    <t xml:space="preserve">www.nps.gov/oia </t>
  </si>
  <si>
    <t xml:space="preserve">1201 Eye Street, NW (0050), 20005 Washington DC </t>
  </si>
  <si>
    <t>I work with many U.S. NPS sites involved in transboundary issues, including Waterton-Glacier International Peace Park (Canada) and Big Bend-Rio Bravo (Mexico), among others. I am currently working with Glacier NP on a proposal to develop a workshop on transboundary conservation in 2016</t>
  </si>
  <si>
    <t>Contribute to TB eNEWS newsletter and website; Networking and partnerships; Develop materials and knowledge; Participate in technical meetings / conferences / workshops; Research</t>
  </si>
  <si>
    <t>Radis</t>
  </si>
  <si>
    <t>Abigail</t>
  </si>
  <si>
    <t>Balkans Peace Park Project United Kingdom-based Committee</t>
  </si>
  <si>
    <t>Assistant</t>
  </si>
  <si>
    <t>aradisster@gmail.com</t>
  </si>
  <si>
    <t>720 352 0856</t>
  </si>
  <si>
    <t>4476 Eagle River Run, 80023 Broomfield, Colorado, USA</t>
  </si>
  <si>
    <t>I have completed research and project development (development of grant and programme proposals) work pertaining to specifically the Balkans Peace Park (and a number of other peace park initiatives throughout the world- through an examination of best practices pertaining to peace park development).</t>
  </si>
  <si>
    <t>Retherford</t>
  </si>
  <si>
    <t>Brooke</t>
  </si>
  <si>
    <t>International Peace Park Expeditions</t>
  </si>
  <si>
    <t>Founder and Lead Expedition Guide</t>
  </si>
  <si>
    <t>brooke.retherford@gmail.com</t>
  </si>
  <si>
    <t>831 747 4176</t>
  </si>
  <si>
    <t>41 Pleasant St, 01985 – West Newbury, Massachusetts, USA</t>
  </si>
  <si>
    <t>“The Environment, Conflict and Cooperation” – UNEP Publication June 2006. Researched the peacemaking dividends resulting from disaster recovery efforts in Aceh and Sri Lanka; The Indus River Valley; and The Male’ Declaration on Transboundary Air Quality Management between South East Asian countries. Lake Titicaca - Environmental Peacebuilding: Extending the Collaboration Framework. The paper will be published by Calgary University Press in a volume of papers presented at the 2007 Parks, Peace and Partnerships Conference in Waterton. Worked in 2008 as the Balkans Peace Park Summer Programme Director.</t>
  </si>
  <si>
    <t xml:space="preserve">Striving for active contribution. </t>
  </si>
  <si>
    <t xml:space="preserve">Rodriguez </t>
  </si>
  <si>
    <t>Claudia</t>
  </si>
  <si>
    <t>University of Michigan</t>
  </si>
  <si>
    <t>crodrig@umich.edu</t>
  </si>
  <si>
    <t>734 846 4869</t>
  </si>
  <si>
    <t>2041 Charlton St. Apartment 4, Ann Arbor, MI 48103, USA</t>
  </si>
  <si>
    <t>Comparative research on TBPAs in the Americas and studies closely the “Selva Maya” region integrated by Mexico and Guatemala. Specific interest on the study of the relationship between governance, adaptation to climate change and conservation in TBPAs.</t>
  </si>
  <si>
    <t>Schoon</t>
  </si>
  <si>
    <t>Michael</t>
  </si>
  <si>
    <t>Arizona State University, Center for the Study of Institutional Diversity</t>
  </si>
  <si>
    <t>Michael.Schoon@asu.edu, mlschoon@exchange.asu.edu</t>
  </si>
  <si>
    <t>1 (480) 398-5550</t>
  </si>
  <si>
    <t>943 E Hermosa Dr, 85282 Tempe, Arizona, USA</t>
  </si>
  <si>
    <t>Research on TBC in South Africa, Botswana, Namibia, Mozambique, and Zimbabwe. Corridor Conservation work in North America (USA, Mexico, and Canada)</t>
  </si>
  <si>
    <t>Organizational role</t>
  </si>
  <si>
    <t xml:space="preserve">Stalis </t>
  </si>
  <si>
    <t>Emil</t>
  </si>
  <si>
    <t>Democracy and Governance Specialist</t>
  </si>
  <si>
    <t>emil.stalis@gmail.com</t>
  </si>
  <si>
    <t>Unit 2020, Box 24, 09817-0024, DPO, AE, USA</t>
  </si>
  <si>
    <t>Masters thesis on TBPA and state sovereignty</t>
  </si>
  <si>
    <t>Happy to contribute</t>
  </si>
  <si>
    <r>
      <rPr>
        <i/>
        <sz val="10"/>
        <rFont val="Calibri Light"/>
        <family val="2"/>
      </rPr>
      <t>NO</t>
    </r>
    <r>
      <rPr>
        <sz val="10"/>
        <rFont val="Calibri Light"/>
        <family val="2"/>
      </rPr>
      <t xml:space="preserve"> </t>
    </r>
    <r>
      <rPr>
        <sz val="10"/>
        <color indexed="10"/>
        <rFont val="Calibri Light"/>
        <family val="2"/>
      </rPr>
      <t>(to apply?)</t>
    </r>
  </si>
  <si>
    <t>Tabor</t>
  </si>
  <si>
    <t xml:space="preserve">Center for Large Landscape Conservation </t>
  </si>
  <si>
    <t xml:space="preserve">gary@largelandscapes.org </t>
  </si>
  <si>
    <t xml:space="preserve">P.O. Box 1587, 59771-1587  Bozeman, Montana </t>
  </si>
  <si>
    <t>Worked in the design and implementation of large landscape conservation efforts for over 30 years. Co-founder Yellowstone to Yukon Conservation Initiative; designer of GEF World Bank Mountain Gorilla Trust; helped established Kibale National Park in Uganda; Co-Director Roundtable of the Crown of the Continent; Leader in wildlife corridor design in North America and Africa. Board of Governors Society for Conservation Biology.</t>
  </si>
  <si>
    <t>Contribute to TB eNEWS newsletter; Contribute to updating the TBC SG website; Networking and partnerships; Fundraising; Contribute to network discussions through listserv; Participate in technical meetings / conferences / workshops; Research; Receive updates on group activities</t>
  </si>
  <si>
    <t>Walters</t>
  </si>
  <si>
    <t>Todd</t>
  </si>
  <si>
    <t>todd@peaceparkexpeditions.org</t>
  </si>
  <si>
    <t>978 270 9356</t>
  </si>
  <si>
    <t>41 Pleasant St, 01985 – West Newbury, Massachusetts</t>
  </si>
  <si>
    <r>
      <t xml:space="preserve">“The Environment, Conflict and Cooperation” – UNEP (June 2006). Researched peacemaking dividends from disaster recovery efforts in Aceh and Sri Lanka; The Indus River Valley; and The Male’ Declaration on TB Air Quality Mgt between S&amp;E Asian countries. </t>
    </r>
    <r>
      <rPr>
        <u/>
        <sz val="10"/>
        <rFont val="Calibri Light"/>
        <family val="2"/>
      </rPr>
      <t>Lake Titicaca</t>
    </r>
    <r>
      <rPr>
        <sz val="10"/>
        <rFont val="Calibri Light"/>
        <family val="2"/>
      </rPr>
      <t xml:space="preserve"> - Environmental Peacebuilding: Extending the Collaboration Framework. A Case Study: Peru &amp; Bolivia.  </t>
    </r>
    <r>
      <rPr>
        <u/>
        <sz val="10"/>
        <rFont val="Calibri Light"/>
        <family val="2"/>
      </rPr>
      <t>Balkans Peace Park</t>
    </r>
    <r>
      <rPr>
        <sz val="10"/>
        <rFont val="Calibri Light"/>
        <family val="2"/>
      </rPr>
      <t xml:space="preserve"> – worked in 2008 as the Balkans Peace Park Summer Programme Director. Intl. Peace Park Expeditions applies experiential learning within international peace parks to foster an interdisciplinary approach to leadership and collaboration, build a network dedicated to the advancement of peace parks, and support the development of local communities.  http://peaceparkexpeditions.org. </t>
    </r>
  </si>
  <si>
    <r>
      <rPr>
        <i/>
        <sz val="10"/>
        <rFont val="Calibri Light"/>
        <family val="2"/>
      </rPr>
      <t>NO</t>
    </r>
    <r>
      <rPr>
        <sz val="10"/>
        <rFont val="Calibri Light"/>
        <family val="2"/>
      </rPr>
      <t xml:space="preserve"> </t>
    </r>
    <r>
      <rPr>
        <sz val="10"/>
        <color indexed="10"/>
        <rFont val="Calibri Light"/>
        <family val="2"/>
      </rPr>
      <t>(to apply)</t>
    </r>
  </si>
  <si>
    <t>Zahler</t>
  </si>
  <si>
    <t>Deputy Director, Asia Programme</t>
  </si>
  <si>
    <t>peter.zahler@zoo.org</t>
  </si>
  <si>
    <t>518 794 9940</t>
  </si>
  <si>
    <t>2300 Southern Blvd, Bronx, NY, 12060, USA</t>
  </si>
  <si>
    <t>Leading on project to develop four-country transboundary protected area in the Pamirs (Afghanistan, Pakistan, Tajikistan, China); supervising program on transboundary conservation in Daurian steppe region (Mongolia, Russia, China); supervising program on transboundary protection of Siberian/Amur tigers (Russia, China).</t>
  </si>
  <si>
    <t>Zbicz</t>
  </si>
  <si>
    <t>Dorothy</t>
  </si>
  <si>
    <t>International Environmental &amp; Marine Policy</t>
  </si>
  <si>
    <t>dorothy.zbicz@zbicz.net</t>
  </si>
  <si>
    <t>202-492-3826</t>
  </si>
  <si>
    <t>4107 Summer Hill, Brighton, MI  48116</t>
  </si>
  <si>
    <t>Member of WCPA High Seas TF. PhD in International Environmental Policy&amp;Law on TBPAs. Worked at U.S. State Dept (Foreign Ministry) in Ocean Affairs and Fisheries. Marine conservation is almost all transboundary.Published on TBC and consulted to NGOs. Worked on establishing the Coral Triangle Initiative of 6 countries.</t>
  </si>
  <si>
    <t>Djataev</t>
  </si>
  <si>
    <t>Sativaldi</t>
  </si>
  <si>
    <t xml:space="preserve">Genetics and Plant Experimental Biology Academy Sciences </t>
  </si>
  <si>
    <t>cwruz@yahoo.com</t>
  </si>
  <si>
    <t>99871 264-7801</t>
  </si>
  <si>
    <t>Uzbekistan</t>
  </si>
  <si>
    <t>111226, Tashkent Region, Kibray District, P.O. Yukory -Yuz, 100 000,  Tashkent, P.B. 4464, Uzbekistan</t>
  </si>
  <si>
    <t xml:space="preserve">Member of CWR SG. Plant conservation, PAs and adaptation of PA MPs; Development of Species Management Plans; Conservation Project Management; Community-based and participatory approaches; Capacity Building; Public Awareness; Education and Learning Materials; Developing national information systems of CWR. </t>
  </si>
  <si>
    <t>Networking and awareness raising, developing learning materials, distribution of public awareness materials</t>
  </si>
  <si>
    <t>Doak</t>
  </si>
  <si>
    <t>Naomi</t>
  </si>
  <si>
    <t>TRAFFIC Southeast Asia - Greater Mekong Programme</t>
  </si>
  <si>
    <t>Membership Coordinator</t>
  </si>
  <si>
    <t>nomes06@gmail.com</t>
  </si>
  <si>
    <t>Viet Nam</t>
  </si>
  <si>
    <t>SSC – Amphibian SG member. Currently working on TBPA projects as part of my role in RPAP IUCN Asia Regional Office. In particular developing a proposal for a Transboundary PA between Cambodia and Thailand and also participating in the upcoming Symposium on the DMZ Transboundary Park.</t>
  </si>
  <si>
    <t>Through involvement with the mentioned projects and my role in RPAP in Asia.</t>
  </si>
  <si>
    <t>Mai Ngoc</t>
  </si>
  <si>
    <t>Bich Nga</t>
  </si>
  <si>
    <t>Biodiversity Conservation Agency of Vietnam</t>
  </si>
  <si>
    <t>Specialist</t>
  </si>
  <si>
    <t>mnga@nea.gov.vn, ngamaingoc@yahoo.com</t>
  </si>
  <si>
    <t>084 39412025</t>
  </si>
  <si>
    <t>Vietnam</t>
  </si>
  <si>
    <r>
      <t>5</t>
    </r>
    <r>
      <rPr>
        <vertAlign val="superscript"/>
        <sz val="10"/>
        <rFont val="Calibri Light"/>
        <family val="2"/>
      </rPr>
      <t>th</t>
    </r>
    <r>
      <rPr>
        <sz val="10"/>
        <rFont val="Calibri Light"/>
        <family val="2"/>
      </rPr>
      <t xml:space="preserve"> Floor, 99 Le Duan, Ha Noi, 084 Vietnam</t>
    </r>
  </si>
  <si>
    <t>In charge of ASEAN Heritage and Ramsar Sites, interest in sustainable use, links between the culture and biodiversity, society and biodiversity, biodiversity  and climate change, global change.</t>
  </si>
  <si>
    <t>Participate in doing  researches, training activities or propose activities to TBC in the region and in our country.</t>
  </si>
  <si>
    <t>Dhliwayo</t>
  </si>
  <si>
    <t>Mutuso</t>
  </si>
  <si>
    <t xml:space="preserve">Zimbabwe Environmental Law Association (ZELA) </t>
  </si>
  <si>
    <t>Director/Environmental Lawyer</t>
  </si>
  <si>
    <t>mutusod@zela.org</t>
  </si>
  <si>
    <t>2634 253381/250971</t>
  </si>
  <si>
    <t>Zimbabwe</t>
  </si>
  <si>
    <t xml:space="preserve">No. 6 London Derry Road, Eastlea, Harare, Zimbabwe </t>
  </si>
  <si>
    <t>Research and advocacy from policy and legal perspective, heading ZELA's TB NR Programme. Currently implementing a project Promoting Community Participation in Transboundary Natural Resources Management in the Zimbabwe-Mozambique-Zambia (ZIMOZA) transfrontier conservation initiative - empowerement of local communities to share and benefit from conservation. The project seeks to develop and apply legal and policy tools for effective civil society engagement in transfrontier conservation design and implementation and in the formation of community-public-private partnerships. Lobbying for signing of the official ZIMOZA Agreement for TB cooperation.</t>
  </si>
  <si>
    <t>Promote effective governance structures. Policy and legal issues. Sharing experiences</t>
  </si>
  <si>
    <t>Gandiwa</t>
  </si>
  <si>
    <t>Patience</t>
  </si>
  <si>
    <t xml:space="preserve">Peace Parks Foundation and Zimbabwe Parks and Wildlife Management Authority </t>
  </si>
  <si>
    <t xml:space="preserve">International Coordinator for Greater Mapungubwe Transfrontier Conservation Area </t>
  </si>
  <si>
    <t xml:space="preserve">patiencezisadza@gmail.com </t>
  </si>
  <si>
    <t xml:space="preserve">www.peaceparks.org; www.zimparks.org </t>
  </si>
  <si>
    <t xml:space="preserve">Cnr Borrowdale Road and Sandringham Drive, 268 Harare </t>
  </si>
  <si>
    <t>I am responsible for driving the momentum of conservation-related development in Transfrontier Conservation Areas (TFCAs) where Zimbabwe is a partner country with more focus on the Greater Mapungubwe TFCA</t>
  </si>
  <si>
    <t>Partnerships, fundraising, listserv discussions, develop and disseminate materials, events, research</t>
  </si>
  <si>
    <r>
      <rPr>
        <strike/>
        <sz val="10"/>
        <color rgb="FFFF0000"/>
        <rFont val="Calibri Light"/>
        <family val="2"/>
      </rPr>
      <t>EUROPARC FEDERATION</t>
    </r>
    <r>
      <rPr>
        <sz val="10"/>
        <color rgb="FFFF0000"/>
        <rFont val="Calibri Light"/>
        <family val="2"/>
      </rPr>
      <t xml:space="preserve"> -TO CHANGE</t>
    </r>
  </si>
  <si>
    <t>Policy Officer / Person in charge of the EUROPARC Transboundary Parks Program</t>
  </si>
  <si>
    <r>
      <t xml:space="preserve">stefania.petrosillo@europarc.org
</t>
    </r>
    <r>
      <rPr>
        <u/>
        <sz val="10"/>
        <color rgb="FFFF0000"/>
        <rFont val="Calibri Light"/>
        <family val="2"/>
      </rPr>
      <t>stefpetro@yahoo.com</t>
    </r>
  </si>
  <si>
    <t>https://www.europarc.org/nature/transboundary-cooperation/</t>
  </si>
  <si>
    <t>Bld. L. Schimdt 64, 1040 Bruxelles</t>
  </si>
  <si>
    <t>Since 2016 I am Poilcy officer of EUROPARC Federation and since 2018 I am the person in charge of the EUROPARC Transboundary Parks Program. I am also the facilitator of the EUROPARC Transboundary Task Force. The EUROPARC program is a methodology and a certification system to support cross-border protected areas collaboration. Current 10 TB areas (including more that 25 protected areas and Natura2000) are certified, and the network is increasing with new current candidatures. (Before start with EUROPARC I worked  in EU and not-EU countries as project manager and expert in international cooperation in protected areas and nature conservation, including croosborder topics. More info available if needed.)</t>
  </si>
  <si>
    <t>Contribute to the TB eNEWS newsletter, Contribute to discussions via e-listserv, Disseminate materials, Develop materials, Participate in events on behalf of the TBC SG(TBC)</t>
  </si>
  <si>
    <t>Benin</t>
  </si>
  <si>
    <t>Jones</t>
  </si>
  <si>
    <t>Brian</t>
  </si>
  <si>
    <t>Environment and Development Trust</t>
  </si>
  <si>
    <t>bjones@afol.com.na</t>
  </si>
  <si>
    <t>264 61 237 101</t>
  </si>
  <si>
    <t>PO Box 9455, Windhoek, Namibia</t>
  </si>
  <si>
    <t xml:space="preserve">Research and consultancies on TFCA/TBNRM policy and legislation and community involvement and benefit </t>
  </si>
  <si>
    <t>Governance and power relations in TB cooperation, policy/legal analysis</t>
  </si>
  <si>
    <t>Newman</t>
  </si>
  <si>
    <t>Candace</t>
  </si>
  <si>
    <t>Department of Natural Resources</t>
  </si>
  <si>
    <t>Candace.Newman@nrcan-rncan.gc.ca</t>
  </si>
  <si>
    <t>Wyborn</t>
  </si>
  <si>
    <t>Carina</t>
  </si>
  <si>
    <t>Luc Hoffmann Institute</t>
  </si>
  <si>
    <t xml:space="preserve">Research Lead </t>
  </si>
  <si>
    <t xml:space="preserve">cwyborn@wwfint.org </t>
  </si>
  <si>
    <t xml:space="preserve">http://luchoffmanninstitute.org/ </t>
  </si>
  <si>
    <t xml:space="preserve">Avenue du Mont-Blanc, 1196 Gland </t>
  </si>
  <si>
    <t>I am a social scientist with a research background in science policy interactions in conservation governance and climate adaptation. I am currently managing a project looking at climate adaptation in protected area networks in Latin America, Asia and Africa. Our project has an explicit focus on providing the knowledge and capacity to support regional and transboundary networks of protected areas to address climate change in planning and management.</t>
  </si>
  <si>
    <t>Contribute to TB eNEWS newsletter; Networking and partnerships; Disseminate materials and knowledge; Develop materials and knowledge; Participate in technical meetings; Research; Receive updates on group activities</t>
  </si>
  <si>
    <t>Grossman</t>
  </si>
  <si>
    <t>Ecologist</t>
  </si>
  <si>
    <t>dawg@mweb.co.za</t>
  </si>
  <si>
    <t>27 83 2666244</t>
  </si>
  <si>
    <t>PO Box 29038, Sandringham, Johannesburg 2131, South Africa</t>
  </si>
  <si>
    <t>Member of TILCEPA. Assisting San people with planning of their land in Kgalakgadi (Kalahari) TF Park, South Africa and Botswana. Assisted Makueke people in Great Limpopo Trans Frontier Park (S Africa-Mozambique); assisted planning of Ai Ais –Richtersveld Trans Frontier Park (S Africa-Namibia).</t>
  </si>
  <si>
    <t xml:space="preserve">Fox </t>
  </si>
  <si>
    <t>Svenja</t>
  </si>
  <si>
    <t>Environmental Policy Research Centre, Free University Berlin</t>
  </si>
  <si>
    <t>Research Assistant</t>
  </si>
  <si>
    <t>fox.svenja@yahoo.de</t>
  </si>
  <si>
    <t>49 176 2606 8987</t>
  </si>
  <si>
    <t>http://www.polsoz.fu-berlin.de/polwiss/forschung/systeme/ffu/index.html</t>
  </si>
  <si>
    <t>Ilhestrasse 22, Berlin 14195</t>
  </si>
  <si>
    <t>I am holding a BA in regional cooperation and a MA in environmental management. I am currently engaged in research on transboundary conservation in mountain ecosystems with ICIMOD, Kathmandu. I will join the IUCN Caucasus Cooperation Centre in Georgia for a short-term position in January 2013 and aim to do a PhD on transboundary management of mountain ecosystems.</t>
  </si>
  <si>
    <t>Contribute to TB eNEWS newsletter; Contribute to updating the TBC SG website; Networking and partnerships; Contribute to network discussions through listserv; Disseminate materials and knowledge; Develop materials and knowledge; Participate in technical meetings / conferences / workshops; Research; Receive updates on group activities</t>
  </si>
  <si>
    <t>Hussain</t>
  </si>
  <si>
    <t>Syed Ainul</t>
  </si>
  <si>
    <t>Senior Professor</t>
  </si>
  <si>
    <t>hussain@wii.gov.in</t>
  </si>
  <si>
    <t>Assisted Government of India in prioritizing transboundary Protected Areas of India for ratification and conservation planning.</t>
  </si>
  <si>
    <t>Harris</t>
  </si>
  <si>
    <t>Massachusetts Institute of Technology</t>
  </si>
  <si>
    <t>Scientist/Writer</t>
  </si>
  <si>
    <t>kate@kateharris.ca</t>
  </si>
  <si>
    <t>519 787 2909</t>
  </si>
  <si>
    <t>8122 Eramosa-Garafraxa Townline, Fergus, Ontario, Canada</t>
  </si>
  <si>
    <t>Master’s at the University of Oxford on the relationship between TBC and conflict resolution - applicability of historical precedents for environmental peacebuilding (in Antarctica, Outer Space, and peace parks in Africa, Asia, and South America) to the Siachen glacier conflict in Kashmir. Master’s in earth sciences from the MIT.</t>
  </si>
  <si>
    <t>Passionate about wilderness conservation across boundaries and borders, particularly in mountainous Asia, hopes to be involved with TBC SG's networking, organizational activities and committees, workshops, and field projects. Could help strengthen the outreach and recruitment aspect of other young professionals in this realm of conservation work.</t>
  </si>
  <si>
    <r>
      <t>NO (</t>
    </r>
    <r>
      <rPr>
        <i/>
        <sz val="10"/>
        <color indexed="10"/>
        <rFont val="Arial"/>
        <family val="2"/>
        <charset val="238"/>
      </rPr>
      <t>to apply</t>
    </r>
    <r>
      <rPr>
        <i/>
        <sz val="10"/>
        <rFont val="Arial"/>
        <family val="2"/>
        <charset val="238"/>
      </rPr>
      <t>)</t>
    </r>
  </si>
  <si>
    <t>Caroli</t>
  </si>
  <si>
    <t>Paolo</t>
  </si>
  <si>
    <t>CESVI</t>
  </si>
  <si>
    <t>Paolo@limpopo-tp.net</t>
  </si>
  <si>
    <t>www.limpopo-tp.net</t>
  </si>
  <si>
    <t>14 Loop Street - Cape Town</t>
  </si>
  <si>
    <t>Project Manager at CESVI involved in the support to the Great Limpopo Transfrontier Park. Experience in transfrontier management, promotion of tourism products and community development in parks buffer zones</t>
  </si>
  <si>
    <t xml:space="preserve">Contribute to the TB eNEWS newsletter, Establish partnerships with TBC SG,
Contribute to disucssions via e-listserv, Disseminate materials, Develop materials     </t>
  </si>
  <si>
    <t xml:space="preserve">Rosabal </t>
  </si>
  <si>
    <t xml:space="preserve">IUCN HQ, Global PA Programme </t>
  </si>
  <si>
    <t>pmr@iucn.org</t>
  </si>
  <si>
    <t xml:space="preserve">41 22 9990 163 </t>
  </si>
  <si>
    <t>Lines</t>
  </si>
  <si>
    <t>Durrell Institute of Conservation and Ecology, School of Anthropology and Conservation</t>
  </si>
  <si>
    <t>Conservation Biologist</t>
  </si>
  <si>
    <t>rl291@kent.ac.uk</t>
  </si>
  <si>
    <t>44 7456 250447</t>
  </si>
  <si>
    <t>Marlowe Building, University of Kent, Canterbury, CT2 7NR</t>
  </si>
  <si>
    <t>Landscape Ecology, studying role of connectivity landscapes in the KAZA TFCA, between Kafue NP and the Zambezi river</t>
  </si>
  <si>
    <t>Networking and partnerships, Disseminate materials and knowledge, Develop materials and knowledge, Participate in technical meetings / conferences / workshops, Research</t>
  </si>
  <si>
    <t>Acquay</t>
  </si>
  <si>
    <t>Herbert</t>
  </si>
  <si>
    <t>The World Bank Group, Environment and Water Resources Sector Unit</t>
  </si>
  <si>
    <t>Manager</t>
  </si>
  <si>
    <t>Hacquay@worldbank.org</t>
  </si>
  <si>
    <t>202 473 1043</t>
  </si>
  <si>
    <t>5409 Willow Forest Court, Clifton, Virginia, 20124</t>
  </si>
  <si>
    <t>Oversee the development and implementation of program in suport of transboudary conservation of tigers/prevention of the illegal wildlife trade.</t>
  </si>
  <si>
    <t xml:space="preserve">Disseminate materials and knowledge; Develop materials and knowledge; Participate in technical meetings / conferences / workshops; Provide continuing education or training; </t>
  </si>
  <si>
    <t>Freimund</t>
  </si>
  <si>
    <t>Wayne</t>
  </si>
  <si>
    <t>wayne.freimund@umontana.edu</t>
  </si>
  <si>
    <t>406 243 5184</t>
  </si>
  <si>
    <t>32, Campus Drive, College of Forestry and Conservation, Missoula, Montana, 59803, USA</t>
  </si>
  <si>
    <t>Protected Area Management, Tourism, Visitor Management</t>
  </si>
  <si>
    <t>Forward updates, papers, etc to the listserve</t>
  </si>
  <si>
    <t>Khan</t>
  </si>
  <si>
    <t>Aziz Ali</t>
  </si>
  <si>
    <t>Aga Khan Foundation, Badakhshan, Afghanistan</t>
  </si>
  <si>
    <t xml:space="preserve">Regional Manager Natural Resource Management Program, Badakhshan </t>
  </si>
  <si>
    <t>aziz.ali@akdn.org</t>
  </si>
  <si>
    <t>93 799069745</t>
  </si>
  <si>
    <t>Afghanistan</t>
  </si>
  <si>
    <t>AKF Regional Program Office, Shaher Naw, Faizabad, Badakhshan</t>
  </si>
  <si>
    <t xml:space="preserve">Working with rural mountain communities in Badakhshan Pamir region. bounded by Tajikistan; Tashkurgan, China and Chitral Pakistan </t>
  </si>
  <si>
    <t>Program area covers 16 districts trying to educate communities and young generation through meetings, discussions, seminars and environmental education program with school children.</t>
  </si>
  <si>
    <t>Borrini-Feyerabend</t>
  </si>
  <si>
    <t>Grazia</t>
  </si>
  <si>
    <t>IUCN CEESP / Paul Feyerabend Foundation</t>
  </si>
  <si>
    <t>Vice Chair for Europe/President</t>
  </si>
  <si>
    <t>gbf@cenesta.org</t>
  </si>
  <si>
    <t>41 21 826 0024</t>
  </si>
  <si>
    <t>Ancienne Ecole, Rue de Bugnaux 8, 1180 Bugnaux sur Rolle, Switzerland</t>
  </si>
  <si>
    <t>Training, analysis, field based advice - mostly Africa</t>
  </si>
  <si>
    <t>Writing papers; sharing training materials and reports</t>
  </si>
  <si>
    <t>Lang</t>
  </si>
  <si>
    <t>Alois</t>
  </si>
  <si>
    <t xml:space="preserve">Neusiedler See National Park </t>
  </si>
  <si>
    <t>Head of Public Relations and Ecotourism</t>
  </si>
  <si>
    <t>a.lang@nationalpark-neusiedlersee-seewinkel.at</t>
  </si>
  <si>
    <t>43 (2175) 34420</t>
  </si>
  <si>
    <t>Information Centre, 71242 Illmitz, Austria</t>
  </si>
  <si>
    <t xml:space="preserve">European Greenbelt Coordinator for IUCN 2005-2008, Working in TBPA Neusiedler See-Seewinkel (Austria) - Fertö - Hanság  (Hungary), Experience in role of Pas in regional development, ecotourism                                        </t>
  </si>
  <si>
    <t xml:space="preserve">Exchange, compilation of best practice examples; hosting study groups form other TBPAs (meetngs, workshops), integrating partners from other sectors into the TBC SG work, attending SG meetings (1 per year)   </t>
  </si>
  <si>
    <t>Boza</t>
  </si>
  <si>
    <t>Mario A.</t>
  </si>
  <si>
    <t>The Leatherback Trust</t>
  </si>
  <si>
    <t>Conservationist</t>
  </si>
  <si>
    <t>ecoamericas@imap.cc</t>
  </si>
  <si>
    <t>506 2232 5030</t>
  </si>
  <si>
    <t>Sabana Sur, de la Autoridad Reguladora, 50 m sur, 50 al oeste y 50 al sur, casa Nº 6, 506 San Jose, Costa Rica</t>
  </si>
  <si>
    <t>Field of interest: consolidation of the national park system of Costa Rica.</t>
  </si>
  <si>
    <t xml:space="preserve">Glineur </t>
  </si>
  <si>
    <t>Nicole</t>
  </si>
  <si>
    <t>The Global Environment Facility</t>
  </si>
  <si>
    <t>Program Manager Biodiversity &amp; Private Sector</t>
  </si>
  <si>
    <t>nicglineur@gmail.com</t>
  </si>
  <si>
    <t>1 202  473-2512</t>
  </si>
  <si>
    <t>Mail Stop G 6--602, 1818 H Street NW, Washington, DC 20433, USA</t>
  </si>
  <si>
    <t>Member of Marine TF. High involvement with TBC.</t>
  </si>
  <si>
    <t>Daconto</t>
  </si>
  <si>
    <t>Giuseppe</t>
  </si>
  <si>
    <t>CARE International</t>
  </si>
  <si>
    <t>Regional Programme Coordinator, EEEGL Programme</t>
  </si>
  <si>
    <t>giusepped.rw@co.care.org, pphre03@yahoo.it</t>
  </si>
  <si>
    <t>25 0788307 541</t>
  </si>
  <si>
    <t>Rwanda</t>
  </si>
  <si>
    <t>Kigali, Rwanda</t>
  </si>
  <si>
    <t>Coordinating regional TB programme in Central Africa. Experience with natural resource management and PA management and governance. Collaborative mgt, landscape and socio - ecological change, participatory strategic planning applications for PA mgt, integrated conservation</t>
  </si>
  <si>
    <t>Governance, info exchange and PoWPA - reviews and contribution to dialogues</t>
  </si>
  <si>
    <t>Westing</t>
  </si>
  <si>
    <t>Arthur</t>
  </si>
  <si>
    <t>Westing Associates in Environment, Security, &amp; Education</t>
  </si>
  <si>
    <t>Partner / Forest Ecologist</t>
  </si>
  <si>
    <t>westing@sover.net</t>
  </si>
  <si>
    <t>1 802 387 2152</t>
  </si>
  <si>
    <t>134 Fred Houghton Rd, Putney, VT 05346, USA</t>
  </si>
  <si>
    <t>Working on DMZ</t>
  </si>
  <si>
    <t xml:space="preserve">Interest in DMZ - to convert to TB park for peace and nature </t>
  </si>
  <si>
    <r>
      <rPr>
        <sz val="10"/>
        <color indexed="10"/>
        <rFont val="Calibri Light"/>
        <family val="2"/>
      </rPr>
      <t>Applied</t>
    </r>
    <r>
      <rPr>
        <sz val="10"/>
        <rFont val="Calibri Light"/>
        <family val="2"/>
      </rPr>
      <t xml:space="preserve"> (to Anne)</t>
    </r>
  </si>
  <si>
    <t>Lahti</t>
  </si>
  <si>
    <t>Kari</t>
  </si>
  <si>
    <t>Natural Heritage Services</t>
  </si>
  <si>
    <t>Park Superintendent, NHS, Koillismaa Region</t>
  </si>
  <si>
    <t xml:space="preserve">kari.lahti@metsa.fi </t>
  </si>
  <si>
    <t>358 400 727 955</t>
  </si>
  <si>
    <t>Finland</t>
  </si>
  <si>
    <t>PO Box 26, 93601 Kuusmao, Finland</t>
  </si>
  <si>
    <t>Regional responsibility for Oulanka NP-Paanajärvi NP (Finland/Russia) TB cooperation. Member of Europarc STEC</t>
  </si>
  <si>
    <t>Finding synergies with Europarc</t>
  </si>
  <si>
    <t>Ehringhaus</t>
  </si>
  <si>
    <t>ProMONT-BLANC</t>
  </si>
  <si>
    <t>President/Council member</t>
  </si>
  <si>
    <t>Barbara.ehringhaus@bluewin.ch</t>
  </si>
  <si>
    <t>41 22 776 57 22</t>
  </si>
  <si>
    <t>C.P.61, CH 1299 Crans (Vaud) , Switzerland</t>
  </si>
  <si>
    <t xml:space="preserve">CEESP/TGER member. Working for the tri-national conservation of Mont-Blanc (FR-IT-SU). Involved in the two Task Forces of the Alpine Convention/Alpine Network of PAs: a)on trans-national corridors and connectivity, b) on the harmonization of Alpine nominations for WHS, which are often transnational – as well as other transnational Alpine initiatives (Mountain Wilderness et al). TB expertise in Europe and Latin America. </t>
  </si>
  <si>
    <t>Contribute European examples and, in particular, the tri-national example of Mont-Blanc where eventually a meeting could take place</t>
  </si>
  <si>
    <t>Morakinyo</t>
  </si>
  <si>
    <t>Tunde</t>
  </si>
  <si>
    <t>Environmental Resources Management (ERM)</t>
  </si>
  <si>
    <t>Partner</t>
  </si>
  <si>
    <t>tunde.morakinyo@erm.com</t>
  </si>
  <si>
    <t>www.erm.com</t>
  </si>
  <si>
    <t>1405 Grand Regent Tower, 2 Cadmium Square, London, E2 0FG</t>
  </si>
  <si>
    <t>For the last year, I have been working with Andrew Dunn of WCS to faciliate workshops and meetings working towards the establishment of the Cross River-Korup-Takamanda Transboundary Biosphere Reserve across the Nigeria/Cameroon border. The aim is to eventually establish the TBPA as a UNESCO Man and the Biosphere Reserve and also as a World Heritage Site.</t>
  </si>
  <si>
    <t xml:space="preserve">Contribute to the TB eNEWS newsletter, Contribute to updating the www.tbpa.net,
Assist with fundraising for various activities,Establish partnerships with TBC SG,
Contribute to disucssions via e-listserv, Disseminate materials, Develop materials,
Participate in events on behalf of the TBC SG     </t>
  </si>
  <si>
    <t>Hanks</t>
  </si>
  <si>
    <t>John</t>
  </si>
  <si>
    <t>International Conservation Services</t>
  </si>
  <si>
    <t>REMOVED AT HIS REQUEST</t>
  </si>
  <si>
    <t>hanksppt@iafrica.com</t>
  </si>
  <si>
    <t>27 28 2549 792</t>
  </si>
  <si>
    <t>P.O. Box 254, Greyton 7233, South Africa</t>
  </si>
  <si>
    <t>Was the 1st Executive Director of the Peace Parks Foundation. Work on KAZA TFCA - currently doing revision of Kafue NP (Zambia) MP with emphasis to the link to the KAZA.</t>
  </si>
  <si>
    <t>Atkins</t>
  </si>
  <si>
    <t>Rodney</t>
  </si>
  <si>
    <t>formerly Australian Alps NP Co-operative Management Program</t>
  </si>
  <si>
    <t>rodney.atkins@bigpond.com</t>
  </si>
  <si>
    <t>500 Cotter Road, Weston ACT 2611, Australia</t>
  </si>
  <si>
    <t>Member of Mountains Biome. Currently manage one of Australia’s longest standing TBPA programs. Participated in a number of recent international TBPA/connectivity/Mountains workshops. Organised, with Graeme Worboys, Trevor Sandwith and others, the Mountain Transboundary Protected Area and Connectivity Conservation Workshop Nepal, Nov 2008.</t>
  </si>
  <si>
    <t xml:space="preserve">Happy to contribute in any way </t>
  </si>
  <si>
    <t>de Franco</t>
  </si>
  <si>
    <t>Francesco</t>
  </si>
  <si>
    <t>MPA Torre Guaceto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</si>
</sst>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00000E+00;\_x0000_"/>
    <numFmt numFmtId="165" formatCode="0;[Red]0"/>
  </numFmts>
  <fonts count="44" x14ac:knownFonts="1">
    <font>
      <sz val="12"/>
      <color theme="1"/>
      <name val="Calibri"/>
      <family val="2"/>
      <scheme val="minor"/>
    </font>
    <font>
      <sz val="11"/>
      <color theme="1"/>
      <name val="Calibri"/>
      <family val="2"/>
      <scheme val="minor"/>
    </font>
    <font>
      <sz val="11"/>
      <color theme="1"/>
      <name val="Calibri"/>
      <family val="2"/>
      <charset val="238"/>
      <scheme val="minor"/>
    </font>
    <font>
      <b/>
      <sz val="10"/>
      <name val="Arial"/>
      <family val="2"/>
    </font>
    <font>
      <sz val="10"/>
      <name val="Arial"/>
      <family val="2"/>
    </font>
    <font>
      <sz val="10"/>
      <color theme="1"/>
      <name val="Arial"/>
      <family val="2"/>
    </font>
    <font>
      <u/>
      <sz val="10"/>
      <color indexed="12"/>
      <name val="Arial"/>
      <family val="2"/>
      <charset val="238"/>
    </font>
    <font>
      <sz val="10"/>
      <color indexed="12"/>
      <name val="Arial"/>
      <family val="2"/>
      <charset val="238"/>
    </font>
    <font>
      <u/>
      <sz val="11"/>
      <color theme="10"/>
      <name val="Calibri"/>
      <family val="2"/>
      <charset val="238"/>
    </font>
    <font>
      <sz val="10"/>
      <name val="Arial"/>
      <family val="2"/>
      <charset val="238"/>
    </font>
    <font>
      <sz val="10"/>
      <color theme="1"/>
      <name val="Arial"/>
      <family val="2"/>
      <charset val="238"/>
    </font>
    <font>
      <i/>
      <sz val="10"/>
      <name val="Arial"/>
      <family val="2"/>
      <charset val="238"/>
    </font>
    <font>
      <sz val="10"/>
      <color indexed="10"/>
      <name val="Arial"/>
      <family val="2"/>
      <charset val="238"/>
    </font>
    <font>
      <i/>
      <sz val="10"/>
      <color indexed="10"/>
      <name val="Arial"/>
      <family val="2"/>
      <charset val="238"/>
    </font>
    <font>
      <u/>
      <sz val="12"/>
      <color theme="11"/>
      <name val="Calibri"/>
      <family val="2"/>
      <scheme val="minor"/>
    </font>
    <font>
      <sz val="10"/>
      <color rgb="FF333333"/>
      <name val="Arial"/>
      <family val="2"/>
      <charset val="238"/>
    </font>
    <font>
      <sz val="10"/>
      <color rgb="FF000000"/>
      <name val="Arial"/>
      <family val="2"/>
      <charset val="238"/>
    </font>
    <font>
      <u/>
      <sz val="11"/>
      <color theme="10"/>
      <name val="Calibri"/>
      <family val="2"/>
      <scheme val="minor"/>
    </font>
    <font>
      <sz val="11"/>
      <color indexed="8"/>
      <name val="Calibri"/>
      <family val="2"/>
    </font>
    <font>
      <sz val="10"/>
      <color indexed="8"/>
      <name val="Arial"/>
      <family val="2"/>
    </font>
    <font>
      <sz val="10"/>
      <color theme="1"/>
      <name val="Calibri Light"/>
      <family val="2"/>
    </font>
    <font>
      <b/>
      <sz val="10"/>
      <name val="Calibri Light"/>
      <family val="2"/>
    </font>
    <font>
      <sz val="10"/>
      <name val="Calibri Light"/>
      <family val="2"/>
    </font>
    <font>
      <sz val="10"/>
      <color indexed="8"/>
      <name val="Calibri Light"/>
      <family val="2"/>
    </font>
    <font>
      <u/>
      <sz val="10"/>
      <color indexed="12"/>
      <name val="Calibri Light"/>
      <family val="2"/>
    </font>
    <font>
      <i/>
      <sz val="10"/>
      <name val="Calibri Light"/>
      <family val="2"/>
    </font>
    <font>
      <sz val="10"/>
      <color rgb="FF000000"/>
      <name val="Calibri Light"/>
      <family val="2"/>
    </font>
    <font>
      <sz val="10"/>
      <color rgb="FF333333"/>
      <name val="Calibri Light"/>
      <family val="2"/>
    </font>
    <font>
      <sz val="10"/>
      <color indexed="10"/>
      <name val="Calibri Light"/>
      <family val="2"/>
    </font>
    <font>
      <u/>
      <sz val="10"/>
      <color theme="10"/>
      <name val="Calibri Light"/>
      <family val="2"/>
    </font>
    <font>
      <i/>
      <sz val="10"/>
      <color indexed="8"/>
      <name val="Calibri Light"/>
      <family val="2"/>
    </font>
    <font>
      <i/>
      <sz val="10"/>
      <color indexed="10"/>
      <name val="Calibri Light"/>
      <family val="2"/>
    </font>
    <font>
      <vertAlign val="superscript"/>
      <sz val="10"/>
      <name val="Calibri Light"/>
      <family val="2"/>
    </font>
    <font>
      <b/>
      <sz val="10"/>
      <color indexed="8"/>
      <name val="Calibri Light"/>
      <family val="2"/>
    </font>
    <font>
      <u/>
      <sz val="10"/>
      <name val="Calibri Light"/>
      <family val="2"/>
    </font>
    <font>
      <b/>
      <sz val="10"/>
      <color theme="1"/>
      <name val="Calibri Light"/>
      <family val="2"/>
    </font>
    <font>
      <u/>
      <sz val="10"/>
      <color rgb="FFFF0000"/>
      <name val="Calibri Light"/>
      <family val="2"/>
    </font>
    <font>
      <sz val="10"/>
      <color rgb="FFFF0000"/>
      <name val="Calibri Light"/>
      <family val="2"/>
    </font>
    <font>
      <i/>
      <sz val="10"/>
      <color theme="1"/>
      <name val="Calibri Light"/>
      <family val="2"/>
    </font>
    <font>
      <b/>
      <sz val="10"/>
      <name val="Arial"/>
      <family val="2"/>
      <charset val="238"/>
    </font>
    <font>
      <strike/>
      <sz val="10"/>
      <color rgb="FFFF0000"/>
      <name val="Calibri Light"/>
      <family val="2"/>
    </font>
    <font>
      <b/>
      <strike/>
      <sz val="10"/>
      <color rgb="FFFF0000"/>
      <name val="Calibri Light"/>
      <family val="2"/>
    </font>
    <font>
      <strike/>
      <u/>
      <sz val="10"/>
      <color rgb="FFFF0000"/>
      <name val="Calibri Light"/>
      <family val="2"/>
    </font>
    <font>
      <sz val="10"/>
      <color rgb="FF000000"/>
      <name val="Calibri Light"/>
      <family val="2"/>
    </font>
  </fonts>
  <fills count="20">
    <fill>
      <patternFill patternType="none"/>
    </fill>
    <fill>
      <patternFill patternType="gray125"/>
    </fill>
    <fill>
      <patternFill patternType="solid">
        <fgColor indexed="43"/>
        <bgColor indexed="64"/>
      </patternFill>
    </fill>
    <fill>
      <patternFill patternType="solid">
        <fgColor indexed="10"/>
        <bgColor indexed="64"/>
      </patternFill>
    </fill>
    <fill>
      <patternFill patternType="solid">
        <fgColor rgb="FF00B0F0"/>
        <bgColor indexed="64"/>
      </patternFill>
    </fill>
    <fill>
      <patternFill patternType="solid">
        <fgColor indexed="13"/>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0" tint="-4.9989318521683403E-2"/>
        <bgColor indexed="64"/>
      </patternFill>
    </fill>
  </fills>
  <borders count="27">
    <border>
      <left/>
      <right/>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top style="thin">
        <color indexed="64"/>
      </top>
      <bottom style="thin">
        <color indexed="64"/>
      </bottom>
      <diagonal/>
    </border>
    <border>
      <left style="thin">
        <color auto="1"/>
      </left>
      <right style="medium">
        <color indexed="64"/>
      </right>
      <top style="thin">
        <color auto="1"/>
      </top>
      <bottom style="thin">
        <color indexed="64"/>
      </bottom>
      <diagonal/>
    </border>
    <border>
      <left/>
      <right/>
      <top/>
      <bottom style="thin">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auto="1"/>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top style="thin">
        <color auto="1"/>
      </top>
      <bottom style="thin">
        <color auto="1"/>
      </bottom>
      <diagonal/>
    </border>
    <border>
      <left/>
      <right/>
      <top/>
      <bottom style="thin">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s>
  <cellStyleXfs count="43">
    <xf numFmtId="0" fontId="0" fillId="0" borderId="0"/>
    <xf numFmtId="0" fontId="2" fillId="0" borderId="0"/>
    <xf numFmtId="0" fontId="4" fillId="0" borderId="0"/>
    <xf numFmtId="0" fontId="6" fillId="0" borderId="0" applyNumberFormat="0" applyFill="0" applyBorder="0" applyAlignment="0" applyProtection="0">
      <alignment vertical="top"/>
      <protection locked="0"/>
    </xf>
    <xf numFmtId="0" fontId="4" fillId="0" borderId="0"/>
    <xf numFmtId="0" fontId="8" fillId="0" borderId="0" applyNumberFormat="0" applyFill="0" applyBorder="0" applyAlignment="0" applyProtection="0">
      <alignment vertical="top"/>
      <protection locked="0"/>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7" fillId="0" borderId="0" applyNumberFormat="0" applyFill="0" applyBorder="0" applyAlignment="0" applyProtection="0"/>
  </cellStyleXfs>
  <cellXfs count="651">
    <xf numFmtId="0" fontId="0" fillId="0" borderId="0" xfId="0"/>
    <xf numFmtId="0" fontId="5" fillId="0" borderId="0" xfId="1" applyFont="1" applyAlignment="1">
      <alignment horizontal="center" vertical="top" wrapText="1"/>
    </xf>
    <xf numFmtId="0" fontId="5" fillId="0" borderId="0" xfId="1" applyFont="1" applyAlignment="1">
      <alignment horizontal="left" vertical="top" wrapText="1"/>
    </xf>
    <xf numFmtId="0" fontId="4" fillId="0" borderId="0" xfId="4" applyAlignment="1">
      <alignment horizontal="left" vertical="top" wrapText="1"/>
    </xf>
    <xf numFmtId="0" fontId="5" fillId="9" borderId="0" xfId="1" applyFont="1" applyFill="1" applyAlignment="1">
      <alignment horizontal="left" vertical="top" wrapText="1"/>
    </xf>
    <xf numFmtId="0" fontId="0" fillId="0" borderId="0" xfId="0" applyAlignment="1">
      <alignment vertical="top" wrapText="1"/>
    </xf>
    <xf numFmtId="0" fontId="18" fillId="0" borderId="0" xfId="0" applyFont="1" applyAlignment="1">
      <alignment vertical="top" wrapText="1"/>
    </xf>
    <xf numFmtId="0" fontId="20" fillId="10" borderId="5" xfId="1" applyFont="1" applyFill="1" applyBorder="1" applyAlignment="1">
      <alignment horizontal="center" vertical="top" wrapText="1"/>
    </xf>
    <xf numFmtId="0" fontId="21" fillId="2" borderId="6" xfId="1" applyFont="1" applyFill="1" applyBorder="1" applyAlignment="1">
      <alignment horizontal="center" vertical="top" wrapText="1"/>
    </xf>
    <xf numFmtId="0" fontId="21" fillId="2" borderId="6" xfId="2" applyFont="1" applyFill="1" applyBorder="1" applyAlignment="1">
      <alignment vertical="top" wrapText="1"/>
    </xf>
    <xf numFmtId="0" fontId="21" fillId="2" borderId="6" xfId="4" applyFont="1" applyFill="1" applyBorder="1" applyAlignment="1">
      <alignment vertical="top" wrapText="1"/>
    </xf>
    <xf numFmtId="0" fontId="21" fillId="2" borderId="7" xfId="4" applyFont="1" applyFill="1" applyBorder="1" applyAlignment="1">
      <alignment vertical="top" wrapText="1"/>
    </xf>
    <xf numFmtId="0" fontId="20" fillId="0" borderId="0" xfId="1" applyFont="1" applyAlignment="1">
      <alignment horizontal="center" vertical="top" wrapText="1"/>
    </xf>
    <xf numFmtId="0" fontId="20" fillId="10" borderId="8" xfId="1" applyFont="1" applyFill="1" applyBorder="1" applyAlignment="1">
      <alignment horizontal="center" vertical="top" wrapText="1"/>
    </xf>
    <xf numFmtId="0" fontId="20" fillId="0" borderId="0" xfId="1" applyFont="1" applyAlignment="1">
      <alignment horizontal="left" vertical="top" wrapText="1"/>
    </xf>
    <xf numFmtId="0" fontId="22" fillId="0" borderId="0" xfId="4" applyFont="1" applyAlignment="1">
      <alignment horizontal="left" vertical="top" wrapText="1"/>
    </xf>
    <xf numFmtId="0" fontId="22" fillId="0" borderId="9" xfId="1" applyFont="1" applyBorder="1" applyAlignment="1">
      <alignment vertical="top" wrapText="1"/>
    </xf>
    <xf numFmtId="0" fontId="22" fillId="0" borderId="9" xfId="1" applyFont="1" applyBorder="1" applyAlignment="1">
      <alignment horizontal="left" vertical="top" wrapText="1"/>
    </xf>
    <xf numFmtId="0" fontId="22" fillId="0" borderId="9" xfId="2" applyFont="1" applyBorder="1" applyAlignment="1">
      <alignment vertical="top" wrapText="1"/>
    </xf>
    <xf numFmtId="0" fontId="22" fillId="0" borderId="9" xfId="4" applyFont="1" applyBorder="1" applyAlignment="1">
      <alignment vertical="top" wrapText="1"/>
    </xf>
    <xf numFmtId="0" fontId="22" fillId="0" borderId="0" xfId="2" applyFont="1" applyAlignment="1">
      <alignment wrapText="1"/>
    </xf>
    <xf numFmtId="0" fontId="22" fillId="0" borderId="0" xfId="1" applyFont="1" applyAlignment="1">
      <alignment horizontal="left" vertical="top" wrapText="1"/>
    </xf>
    <xf numFmtId="0" fontId="22" fillId="0" borderId="0" xfId="4" applyFont="1" applyAlignment="1">
      <alignment vertical="top" wrapText="1"/>
    </xf>
    <xf numFmtId="0" fontId="22" fillId="0" borderId="0" xfId="4" applyFont="1" applyAlignment="1">
      <alignment wrapText="1"/>
    </xf>
    <xf numFmtId="0" fontId="22" fillId="0" borderId="12" xfId="4" applyFont="1" applyBorder="1" applyAlignment="1">
      <alignment vertical="top" wrapText="1"/>
    </xf>
    <xf numFmtId="0" fontId="22" fillId="0" borderId="13" xfId="4" applyFont="1" applyBorder="1" applyAlignment="1">
      <alignment horizontal="left" vertical="top" wrapText="1"/>
    </xf>
    <xf numFmtId="0" fontId="22" fillId="0" borderId="4" xfId="4" applyFont="1" applyBorder="1" applyAlignment="1">
      <alignment wrapText="1"/>
    </xf>
    <xf numFmtId="0" fontId="20" fillId="0" borderId="0" xfId="0" applyFont="1" applyAlignment="1">
      <alignment vertical="top" wrapText="1"/>
    </xf>
    <xf numFmtId="0" fontId="22" fillId="3" borderId="1" xfId="4" applyFont="1" applyFill="1" applyBorder="1" applyAlignment="1">
      <alignment horizontal="left" vertical="top" wrapText="1"/>
    </xf>
    <xf numFmtId="0" fontId="22" fillId="4" borderId="9" xfId="4" applyFont="1" applyFill="1" applyBorder="1" applyAlignment="1">
      <alignment horizontal="left" vertical="top" wrapText="1"/>
    </xf>
    <xf numFmtId="0" fontId="22" fillId="0" borderId="0" xfId="1" applyFont="1" applyAlignment="1">
      <alignment vertical="top" wrapText="1"/>
    </xf>
    <xf numFmtId="0" fontId="35" fillId="0" borderId="0" xfId="1" applyFont="1" applyAlignment="1">
      <alignment horizontal="center" vertical="top" wrapText="1"/>
    </xf>
    <xf numFmtId="0" fontId="36" fillId="11" borderId="0" xfId="3" applyFont="1" applyFill="1" applyBorder="1" applyAlignment="1" applyProtection="1">
      <alignment vertical="top" wrapText="1"/>
    </xf>
    <xf numFmtId="0" fontId="37" fillId="11" borderId="9" xfId="1" applyFont="1" applyFill="1" applyBorder="1" applyAlignment="1">
      <alignment vertical="top" wrapText="1"/>
    </xf>
    <xf numFmtId="0" fontId="5" fillId="10" borderId="14" xfId="1" applyFont="1" applyFill="1" applyBorder="1" applyAlignment="1">
      <alignment horizontal="center" vertical="top" wrapText="1"/>
    </xf>
    <xf numFmtId="0" fontId="3" fillId="2" borderId="15" xfId="1" applyFont="1" applyFill="1" applyBorder="1" applyAlignment="1">
      <alignment horizontal="center" vertical="top" wrapText="1"/>
    </xf>
    <xf numFmtId="0" fontId="3" fillId="2" borderId="15" xfId="2" applyFont="1" applyFill="1" applyBorder="1" applyAlignment="1">
      <alignment vertical="top" wrapText="1"/>
    </xf>
    <xf numFmtId="0" fontId="3" fillId="2" borderId="15" xfId="4" applyFont="1" applyFill="1" applyBorder="1" applyAlignment="1">
      <alignment vertical="top" wrapText="1"/>
    </xf>
    <xf numFmtId="0" fontId="3" fillId="2" borderId="16" xfId="4" applyFont="1" applyFill="1" applyBorder="1" applyAlignment="1">
      <alignment vertical="top" wrapText="1"/>
    </xf>
    <xf numFmtId="0" fontId="20" fillId="12" borderId="0" xfId="1" applyFont="1" applyFill="1" applyAlignment="1">
      <alignment horizontal="left" vertical="top" wrapText="1"/>
    </xf>
    <xf numFmtId="0" fontId="24" fillId="0" borderId="0" xfId="3" applyFont="1" applyFill="1" applyBorder="1" applyAlignment="1" applyProtection="1">
      <alignment vertical="top" wrapText="1"/>
    </xf>
    <xf numFmtId="0" fontId="22" fillId="6" borderId="0" xfId="4" applyFont="1" applyFill="1" applyAlignment="1">
      <alignment horizontal="left" vertical="top" wrapText="1"/>
    </xf>
    <xf numFmtId="0" fontId="20" fillId="0" borderId="0" xfId="0" applyFont="1" applyAlignment="1">
      <alignment horizontal="left" vertical="top"/>
    </xf>
    <xf numFmtId="0" fontId="22" fillId="0" borderId="3" xfId="4" applyFont="1" applyBorder="1" applyAlignment="1">
      <alignment horizontal="left" vertical="top" wrapText="1"/>
    </xf>
    <xf numFmtId="0" fontId="20" fillId="0" borderId="0" xfId="0" applyFont="1" applyAlignment="1">
      <alignment horizontal="left" vertical="top" wrapText="1"/>
    </xf>
    <xf numFmtId="0" fontId="20" fillId="0" borderId="0" xfId="1" applyFont="1" applyAlignment="1">
      <alignment vertical="top" wrapText="1"/>
    </xf>
    <xf numFmtId="0" fontId="22" fillId="0" borderId="3" xfId="1" applyFont="1" applyBorder="1" applyAlignment="1">
      <alignment vertical="top" wrapText="1"/>
    </xf>
    <xf numFmtId="0" fontId="20" fillId="13" borderId="8" xfId="1" applyFont="1" applyFill="1" applyBorder="1" applyAlignment="1">
      <alignment horizontal="center" vertical="top" wrapText="1"/>
    </xf>
    <xf numFmtId="0" fontId="20" fillId="13" borderId="0" xfId="1" applyFont="1" applyFill="1" applyAlignment="1">
      <alignment horizontal="left" vertical="top" wrapText="1"/>
    </xf>
    <xf numFmtId="0" fontId="0" fillId="13" borderId="0" xfId="0" applyFill="1"/>
    <xf numFmtId="0" fontId="20" fillId="13" borderId="1" xfId="0" applyFont="1" applyFill="1" applyBorder="1" applyAlignment="1">
      <alignment vertical="top"/>
    </xf>
    <xf numFmtId="0" fontId="20" fillId="13" borderId="0" xfId="0" applyFont="1" applyFill="1" applyAlignment="1">
      <alignment vertical="top" wrapText="1"/>
    </xf>
    <xf numFmtId="0" fontId="22" fillId="13" borderId="1" xfId="4" applyFont="1" applyFill="1" applyBorder="1" applyAlignment="1">
      <alignment horizontal="left" vertical="top" wrapText="1"/>
    </xf>
    <xf numFmtId="0" fontId="22" fillId="13" borderId="0" xfId="4" applyFont="1" applyFill="1" applyAlignment="1">
      <alignment horizontal="left" vertical="top" wrapText="1"/>
    </xf>
    <xf numFmtId="0" fontId="20" fillId="13" borderId="0" xfId="0" applyFont="1" applyFill="1" applyAlignment="1">
      <alignment horizontal="left" vertical="top"/>
    </xf>
    <xf numFmtId="0" fontId="22" fillId="13" borderId="0" xfId="2" applyFont="1" applyFill="1" applyAlignment="1">
      <alignment vertical="top" wrapText="1"/>
    </xf>
    <xf numFmtId="0" fontId="20" fillId="13" borderId="0" xfId="0" applyFont="1" applyFill="1" applyAlignment="1">
      <alignment vertical="top"/>
    </xf>
    <xf numFmtId="0" fontId="22" fillId="13" borderId="0" xfId="4" applyFont="1" applyFill="1" applyAlignment="1">
      <alignment wrapText="1"/>
    </xf>
    <xf numFmtId="0" fontId="22" fillId="13" borderId="0" xfId="4" applyFont="1" applyFill="1" applyAlignment="1">
      <alignment vertical="top" wrapText="1"/>
    </xf>
    <xf numFmtId="0" fontId="20" fillId="13" borderId="0" xfId="0" applyFont="1" applyFill="1"/>
    <xf numFmtId="0" fontId="22" fillId="13" borderId="3" xfId="4" applyFont="1" applyFill="1" applyBorder="1" applyAlignment="1">
      <alignment horizontal="left" vertical="top" wrapText="1"/>
    </xf>
    <xf numFmtId="0" fontId="23" fillId="13" borderId="0" xfId="0" applyFont="1" applyFill="1" applyAlignment="1">
      <alignment vertical="top"/>
    </xf>
    <xf numFmtId="0" fontId="20" fillId="13" borderId="0" xfId="1" applyFont="1" applyFill="1" applyAlignment="1">
      <alignment horizontal="center" vertical="top" wrapText="1"/>
    </xf>
    <xf numFmtId="0" fontId="20" fillId="13" borderId="0" xfId="0" applyFont="1" applyFill="1" applyAlignment="1">
      <alignment horizontal="left" vertical="top" wrapText="1"/>
    </xf>
    <xf numFmtId="0" fontId="29" fillId="13" borderId="0" xfId="42" applyFont="1" applyFill="1" applyBorder="1" applyAlignment="1">
      <alignment horizontal="left" vertical="top" wrapText="1"/>
    </xf>
    <xf numFmtId="0" fontId="24" fillId="13" borderId="0" xfId="3" applyFont="1" applyFill="1" applyBorder="1" applyAlignment="1" applyProtection="1">
      <alignment horizontal="left" vertical="top" wrapText="1"/>
    </xf>
    <xf numFmtId="49" fontId="20" fillId="13" borderId="0" xfId="0" applyNumberFormat="1" applyFont="1" applyFill="1" applyAlignment="1">
      <alignment horizontal="left" vertical="top" wrapText="1"/>
    </xf>
    <xf numFmtId="0" fontId="20" fillId="13" borderId="4" xfId="0" applyFont="1" applyFill="1" applyBorder="1" applyAlignment="1">
      <alignment horizontal="left" vertical="top"/>
    </xf>
    <xf numFmtId="0" fontId="22" fillId="13" borderId="0" xfId="1" applyFont="1" applyFill="1" applyAlignment="1">
      <alignment vertical="top" wrapText="1"/>
    </xf>
    <xf numFmtId="0" fontId="24" fillId="13" borderId="0" xfId="3" applyFont="1" applyFill="1" applyBorder="1" applyAlignment="1" applyProtection="1">
      <alignment vertical="top" wrapText="1"/>
    </xf>
    <xf numFmtId="0" fontId="22" fillId="13" borderId="0" xfId="1" applyFont="1" applyFill="1" applyAlignment="1">
      <alignment horizontal="left" vertical="top" wrapText="1"/>
    </xf>
    <xf numFmtId="0" fontId="22" fillId="13" borderId="4" xfId="4" applyFont="1" applyFill="1" applyBorder="1" applyAlignment="1">
      <alignment vertical="top" wrapText="1"/>
    </xf>
    <xf numFmtId="0" fontId="20" fillId="13" borderId="0" xfId="1" applyFont="1" applyFill="1" applyAlignment="1">
      <alignment vertical="top" wrapText="1"/>
    </xf>
    <xf numFmtId="0" fontId="22" fillId="13" borderId="0" xfId="2" applyFont="1" applyFill="1" applyAlignment="1">
      <alignment wrapText="1"/>
    </xf>
    <xf numFmtId="0" fontId="22" fillId="13" borderId="9" xfId="1" applyFont="1" applyFill="1" applyBorder="1" applyAlignment="1">
      <alignment vertical="top" wrapText="1"/>
    </xf>
    <xf numFmtId="0" fontId="24" fillId="13" borderId="9" xfId="3" applyFont="1" applyFill="1" applyBorder="1" applyAlignment="1" applyProtection="1">
      <alignment vertical="top" wrapText="1"/>
    </xf>
    <xf numFmtId="0" fontId="22" fillId="13" borderId="9" xfId="1" applyFont="1" applyFill="1" applyBorder="1" applyAlignment="1">
      <alignment horizontal="left" vertical="top" wrapText="1"/>
    </xf>
    <xf numFmtId="0" fontId="22" fillId="13" borderId="9" xfId="2" applyFont="1" applyFill="1" applyBorder="1" applyAlignment="1">
      <alignment vertical="top" wrapText="1"/>
    </xf>
    <xf numFmtId="0" fontId="22" fillId="13" borderId="9" xfId="4" applyFont="1" applyFill="1" applyBorder="1" applyAlignment="1">
      <alignment vertical="top" wrapText="1"/>
    </xf>
    <xf numFmtId="0" fontId="25" fillId="13" borderId="9" xfId="4" applyFont="1" applyFill="1" applyBorder="1" applyAlignment="1">
      <alignment vertical="top" wrapText="1"/>
    </xf>
    <xf numFmtId="0" fontId="22" fillId="13" borderId="0" xfId="2" applyFont="1" applyFill="1" applyAlignment="1">
      <alignment horizontal="left" vertical="top" wrapText="1"/>
    </xf>
    <xf numFmtId="0" fontId="20" fillId="13" borderId="19" xfId="1" applyFont="1" applyFill="1" applyBorder="1" applyAlignment="1">
      <alignment horizontal="center" vertical="top" wrapText="1"/>
    </xf>
    <xf numFmtId="0" fontId="20" fillId="13" borderId="3" xfId="0" applyFont="1" applyFill="1" applyBorder="1" applyAlignment="1">
      <alignment vertical="top"/>
    </xf>
    <xf numFmtId="0" fontId="29" fillId="13" borderId="3" xfId="42" applyFont="1" applyFill="1" applyBorder="1" applyAlignment="1">
      <alignment vertical="top"/>
    </xf>
    <xf numFmtId="0" fontId="20" fillId="13" borderId="3" xfId="0" applyFont="1" applyFill="1" applyBorder="1" applyAlignment="1">
      <alignment vertical="top" wrapText="1"/>
    </xf>
    <xf numFmtId="0" fontId="20" fillId="13" borderId="18" xfId="1" applyFont="1" applyFill="1" applyBorder="1" applyAlignment="1">
      <alignment horizontal="center" vertical="top" wrapText="1"/>
    </xf>
    <xf numFmtId="0" fontId="22" fillId="13" borderId="18" xfId="4" applyFont="1" applyFill="1" applyBorder="1" applyAlignment="1">
      <alignment horizontal="left" vertical="top" wrapText="1"/>
    </xf>
    <xf numFmtId="0" fontId="22" fillId="13" borderId="18" xfId="1" applyFont="1" applyFill="1" applyBorder="1" applyAlignment="1">
      <alignment vertical="top" wrapText="1"/>
    </xf>
    <xf numFmtId="0" fontId="36" fillId="13" borderId="18" xfId="3" applyFont="1" applyFill="1" applyBorder="1" applyAlignment="1" applyProtection="1">
      <alignment vertical="top" wrapText="1"/>
    </xf>
    <xf numFmtId="0" fontId="22" fillId="13" borderId="18" xfId="1" applyFont="1" applyFill="1" applyBorder="1" applyAlignment="1">
      <alignment horizontal="left" vertical="top" wrapText="1"/>
    </xf>
    <xf numFmtId="0" fontId="22" fillId="13" borderId="18" xfId="2" applyFont="1" applyFill="1" applyBorder="1" applyAlignment="1">
      <alignment vertical="top" wrapText="1"/>
    </xf>
    <xf numFmtId="0" fontId="22" fillId="13" borderId="18" xfId="4" applyFont="1" applyFill="1" applyBorder="1" applyAlignment="1">
      <alignment vertical="top" wrapText="1"/>
    </xf>
    <xf numFmtId="0" fontId="25" fillId="13" borderId="18" xfId="4" applyFont="1" applyFill="1" applyBorder="1" applyAlignment="1">
      <alignment vertical="top" wrapText="1"/>
    </xf>
    <xf numFmtId="0" fontId="37" fillId="13" borderId="18" xfId="1" applyFont="1" applyFill="1" applyBorder="1" applyAlignment="1">
      <alignment vertical="top" wrapText="1"/>
    </xf>
    <xf numFmtId="0" fontId="20" fillId="13" borderId="18" xfId="1" applyFont="1" applyFill="1" applyBorder="1" applyAlignment="1">
      <alignment vertical="top" wrapText="1"/>
    </xf>
    <xf numFmtId="0" fontId="22" fillId="0" borderId="18" xfId="1" applyFont="1" applyBorder="1" applyAlignment="1">
      <alignment vertical="top" wrapText="1"/>
    </xf>
    <xf numFmtId="0" fontId="20" fillId="0" borderId="8" xfId="1" applyFont="1" applyBorder="1" applyAlignment="1">
      <alignment horizontal="center" vertical="top" wrapText="1"/>
    </xf>
    <xf numFmtId="0" fontId="22" fillId="0" borderId="0" xfId="2" applyFont="1" applyAlignment="1">
      <alignment vertical="top" wrapText="1"/>
    </xf>
    <xf numFmtId="0" fontId="20" fillId="0" borderId="0" xfId="0" applyFont="1" applyAlignment="1">
      <alignment vertical="top"/>
    </xf>
    <xf numFmtId="0" fontId="20" fillId="0" borderId="18" xfId="1" applyFont="1" applyBorder="1" applyAlignment="1">
      <alignment horizontal="center" vertical="top" wrapText="1"/>
    </xf>
    <xf numFmtId="0" fontId="22" fillId="0" borderId="18" xfId="4" applyFont="1" applyBorder="1" applyAlignment="1">
      <alignment horizontal="left" vertical="top" wrapText="1"/>
    </xf>
    <xf numFmtId="0" fontId="36" fillId="0" borderId="18" xfId="3" applyFont="1" applyFill="1" applyBorder="1" applyAlignment="1" applyProtection="1">
      <alignment vertical="top" wrapText="1"/>
    </xf>
    <xf numFmtId="0" fontId="22" fillId="0" borderId="18" xfId="1" applyFont="1" applyBorder="1" applyAlignment="1">
      <alignment horizontal="left" vertical="top" wrapText="1"/>
    </xf>
    <xf numFmtId="0" fontId="22" fillId="0" borderId="18" xfId="2" applyFont="1" applyBorder="1" applyAlignment="1">
      <alignment vertical="top" wrapText="1"/>
    </xf>
    <xf numFmtId="0" fontId="22" fillId="0" borderId="18" xfId="4" applyFont="1" applyBorder="1" applyAlignment="1">
      <alignment vertical="top" wrapText="1"/>
    </xf>
    <xf numFmtId="0" fontId="25" fillId="0" borderId="18" xfId="4" applyFont="1" applyBorder="1" applyAlignment="1">
      <alignment vertical="top" wrapText="1"/>
    </xf>
    <xf numFmtId="0" fontId="22" fillId="0" borderId="0" xfId="2" applyFont="1" applyAlignment="1">
      <alignment horizontal="left" vertical="top" wrapText="1"/>
    </xf>
    <xf numFmtId="0" fontId="37" fillId="0" borderId="18" xfId="1" applyFont="1" applyBorder="1" applyAlignment="1">
      <alignment vertical="top" wrapText="1"/>
    </xf>
    <xf numFmtId="0" fontId="20" fillId="0" borderId="0" xfId="0" applyFont="1"/>
    <xf numFmtId="0" fontId="23" fillId="0" borderId="0" xfId="0" applyFont="1" applyAlignment="1">
      <alignment vertical="top"/>
    </xf>
    <xf numFmtId="0" fontId="29" fillId="0" borderId="0" xfId="42" applyFont="1" applyFill="1" applyBorder="1" applyAlignment="1">
      <alignment horizontal="left" vertical="top" wrapText="1"/>
    </xf>
    <xf numFmtId="0" fontId="24" fillId="0" borderId="0" xfId="3" applyFont="1" applyFill="1" applyBorder="1" applyAlignment="1" applyProtection="1">
      <alignment horizontal="left" vertical="top" wrapText="1"/>
    </xf>
    <xf numFmtId="49" fontId="20" fillId="0" borderId="0" xfId="0" applyNumberFormat="1" applyFont="1" applyAlignment="1">
      <alignment horizontal="left" vertical="top" wrapText="1"/>
    </xf>
    <xf numFmtId="0" fontId="20" fillId="0" borderId="18" xfId="1" applyFont="1" applyBorder="1" applyAlignment="1">
      <alignment vertical="top" wrapText="1"/>
    </xf>
    <xf numFmtId="0" fontId="24" fillId="0" borderId="9" xfId="3" applyFont="1" applyFill="1" applyBorder="1" applyAlignment="1" applyProtection="1">
      <alignment vertical="top" wrapText="1"/>
    </xf>
    <xf numFmtId="0" fontId="25" fillId="0" borderId="9" xfId="4" applyFont="1" applyBorder="1" applyAlignment="1">
      <alignment vertical="top" wrapText="1"/>
    </xf>
    <xf numFmtId="0" fontId="20" fillId="6" borderId="0" xfId="1" applyFont="1" applyFill="1" applyAlignment="1">
      <alignment horizontal="left" vertical="top" wrapText="1"/>
    </xf>
    <xf numFmtId="0" fontId="20" fillId="6" borderId="8" xfId="1" applyFont="1" applyFill="1" applyBorder="1" applyAlignment="1">
      <alignment horizontal="center" vertical="top" wrapText="1"/>
    </xf>
    <xf numFmtId="0" fontId="22" fillId="6" borderId="0" xfId="1" applyFont="1" applyFill="1" applyAlignment="1">
      <alignment vertical="top" wrapText="1"/>
    </xf>
    <xf numFmtId="0" fontId="0" fillId="6" borderId="0" xfId="0" applyFill="1"/>
    <xf numFmtId="0" fontId="35" fillId="0" borderId="0" xfId="0" applyFont="1" applyAlignment="1">
      <alignment horizontal="left" vertical="top" wrapText="1"/>
    </xf>
    <xf numFmtId="0" fontId="21" fillId="0" borderId="0" xfId="2" applyFont="1" applyAlignment="1">
      <alignment vertical="top" wrapText="1"/>
    </xf>
    <xf numFmtId="0" fontId="21" fillId="0" borderId="18" xfId="2" applyFont="1" applyBorder="1" applyAlignment="1">
      <alignment vertical="top" wrapText="1"/>
    </xf>
    <xf numFmtId="0" fontId="21" fillId="0" borderId="9" xfId="2" applyFont="1" applyBorder="1" applyAlignment="1">
      <alignment vertical="top" wrapText="1"/>
    </xf>
    <xf numFmtId="0" fontId="21" fillId="0" borderId="0" xfId="2" applyFont="1" applyAlignment="1">
      <alignment wrapText="1"/>
    </xf>
    <xf numFmtId="0" fontId="20" fillId="14" borderId="0" xfId="1" applyFont="1" applyFill="1" applyAlignment="1">
      <alignment horizontal="left" vertical="top" wrapText="1"/>
    </xf>
    <xf numFmtId="0" fontId="20" fillId="14" borderId="8" xfId="1" applyFont="1" applyFill="1" applyBorder="1" applyAlignment="1">
      <alignment horizontal="center" vertical="top" wrapText="1"/>
    </xf>
    <xf numFmtId="0" fontId="0" fillId="14" borderId="0" xfId="0" applyFill="1"/>
    <xf numFmtId="0" fontId="20" fillId="15" borderId="0" xfId="1" applyFont="1" applyFill="1" applyAlignment="1">
      <alignment horizontal="left" vertical="top" wrapText="1"/>
    </xf>
    <xf numFmtId="0" fontId="20" fillId="15" borderId="8" xfId="1" applyFont="1" applyFill="1" applyBorder="1" applyAlignment="1">
      <alignment horizontal="center" vertical="top" wrapText="1"/>
    </xf>
    <xf numFmtId="0" fontId="0" fillId="15" borderId="0" xfId="0" applyFill="1"/>
    <xf numFmtId="0" fontId="22" fillId="15" borderId="0" xfId="4" applyFont="1" applyFill="1" applyAlignment="1">
      <alignment vertical="top" wrapText="1"/>
    </xf>
    <xf numFmtId="0" fontId="22" fillId="15" borderId="0" xfId="4" applyFont="1" applyFill="1" applyAlignment="1">
      <alignment horizontal="left" vertical="top" wrapText="1"/>
    </xf>
    <xf numFmtId="0" fontId="22" fillId="0" borderId="10" xfId="1" applyFont="1" applyBorder="1" applyAlignment="1">
      <alignment vertical="top" wrapText="1"/>
    </xf>
    <xf numFmtId="0" fontId="24" fillId="0" borderId="18" xfId="3" applyFont="1" applyFill="1" applyBorder="1" applyAlignment="1" applyProtection="1">
      <alignment vertical="top" wrapText="1"/>
    </xf>
    <xf numFmtId="0" fontId="22" fillId="0" borderId="0" xfId="2" applyFont="1" applyAlignment="1">
      <alignment horizontal="justify"/>
    </xf>
    <xf numFmtId="0" fontId="21" fillId="10" borderId="6" xfId="1" applyFont="1" applyFill="1" applyBorder="1" applyAlignment="1">
      <alignment horizontal="center" vertical="top" wrapText="1"/>
    </xf>
    <xf numFmtId="0" fontId="21" fillId="10" borderId="6" xfId="2" applyFont="1" applyFill="1" applyBorder="1" applyAlignment="1">
      <alignment vertical="top" wrapText="1"/>
    </xf>
    <xf numFmtId="0" fontId="20" fillId="16" borderId="0" xfId="1" applyFont="1" applyFill="1" applyAlignment="1">
      <alignment horizontal="left" vertical="top" wrapText="1"/>
    </xf>
    <xf numFmtId="0" fontId="20" fillId="16" borderId="8" xfId="1" applyFont="1" applyFill="1" applyBorder="1" applyAlignment="1">
      <alignment horizontal="center" vertical="top" wrapText="1"/>
    </xf>
    <xf numFmtId="0" fontId="0" fillId="16" borderId="0" xfId="0" applyFill="1"/>
    <xf numFmtId="0" fontId="22" fillId="16" borderId="0" xfId="4" applyFont="1" applyFill="1" applyAlignment="1">
      <alignment horizontal="left" vertical="top" wrapText="1"/>
    </xf>
    <xf numFmtId="0" fontId="22" fillId="16" borderId="11" xfId="1" applyFont="1" applyFill="1" applyBorder="1" applyAlignment="1">
      <alignment vertical="top" wrapText="1"/>
    </xf>
    <xf numFmtId="0" fontId="22" fillId="16" borderId="11" xfId="1" applyFont="1" applyFill="1" applyBorder="1" applyAlignment="1">
      <alignment horizontal="left" vertical="top" wrapText="1"/>
    </xf>
    <xf numFmtId="0" fontId="22" fillId="16" borderId="0" xfId="2" applyFont="1" applyFill="1" applyAlignment="1">
      <alignment vertical="top" wrapText="1"/>
    </xf>
    <xf numFmtId="0" fontId="22" fillId="16" borderId="0" xfId="2" applyFont="1" applyFill="1" applyAlignment="1">
      <alignment wrapText="1"/>
    </xf>
    <xf numFmtId="0" fontId="20" fillId="16" borderId="0" xfId="0" applyFont="1" applyFill="1" applyAlignment="1">
      <alignment vertical="top"/>
    </xf>
    <xf numFmtId="0" fontId="20" fillId="12" borderId="8" xfId="1" applyFont="1" applyFill="1" applyBorder="1" applyAlignment="1">
      <alignment horizontal="center" vertical="top" wrapText="1"/>
    </xf>
    <xf numFmtId="0" fontId="23" fillId="12" borderId="0" xfId="0" applyFont="1" applyFill="1" applyAlignment="1">
      <alignment vertical="top"/>
    </xf>
    <xf numFmtId="0" fontId="0" fillId="12" borderId="0" xfId="0" applyFill="1"/>
    <xf numFmtId="0" fontId="22" fillId="12" borderId="0" xfId="1" applyFont="1" applyFill="1" applyAlignment="1">
      <alignment vertical="top" wrapText="1"/>
    </xf>
    <xf numFmtId="0" fontId="24" fillId="12" borderId="0" xfId="3" applyFont="1" applyFill="1" applyBorder="1" applyAlignment="1" applyProtection="1">
      <alignment vertical="top" wrapText="1"/>
    </xf>
    <xf numFmtId="0" fontId="22" fillId="12" borderId="0" xfId="0" applyFont="1" applyFill="1" applyAlignment="1">
      <alignment vertical="top"/>
    </xf>
    <xf numFmtId="0" fontId="22" fillId="12" borderId="0" xfId="0" applyFont="1" applyFill="1" applyAlignment="1">
      <alignment vertical="top" wrapText="1"/>
    </xf>
    <xf numFmtId="0" fontId="22" fillId="12" borderId="0" xfId="4" applyFont="1" applyFill="1" applyAlignment="1">
      <alignment horizontal="left" vertical="top" wrapText="1"/>
    </xf>
    <xf numFmtId="0" fontId="22" fillId="12" borderId="0" xfId="4" applyFont="1" applyFill="1" applyAlignment="1">
      <alignment vertical="top" wrapText="1"/>
    </xf>
    <xf numFmtId="0" fontId="22" fillId="12" borderId="0" xfId="2" applyFont="1" applyFill="1" applyAlignment="1">
      <alignment horizontal="left" vertical="top" wrapText="1"/>
    </xf>
    <xf numFmtId="0" fontId="20" fillId="12" borderId="10" xfId="1" applyFont="1" applyFill="1" applyBorder="1" applyAlignment="1">
      <alignment vertical="top" wrapText="1"/>
    </xf>
    <xf numFmtId="0" fontId="22" fillId="12" borderId="10" xfId="1" applyFont="1" applyFill="1" applyBorder="1" applyAlignment="1">
      <alignment vertical="top" wrapText="1"/>
    </xf>
    <xf numFmtId="0" fontId="20" fillId="12" borderId="10" xfId="0" applyFont="1" applyFill="1" applyBorder="1" applyAlignment="1">
      <alignment vertical="top"/>
    </xf>
    <xf numFmtId="0" fontId="22" fillId="12" borderId="10" xfId="0" applyFont="1" applyFill="1" applyBorder="1" applyAlignment="1">
      <alignment vertical="top" wrapText="1"/>
    </xf>
    <xf numFmtId="0" fontId="22" fillId="12" borderId="10" xfId="4" applyFont="1" applyFill="1" applyBorder="1" applyAlignment="1">
      <alignment vertical="top" wrapText="1"/>
    </xf>
    <xf numFmtId="0" fontId="24" fillId="12" borderId="10" xfId="3" applyFont="1" applyFill="1" applyBorder="1" applyAlignment="1" applyProtection="1">
      <alignment vertical="top"/>
    </xf>
    <xf numFmtId="2" fontId="22" fillId="12" borderId="10" xfId="0" quotePrefix="1" applyNumberFormat="1" applyFont="1" applyFill="1" applyBorder="1" applyAlignment="1">
      <alignment horizontal="left" vertical="top"/>
    </xf>
    <xf numFmtId="0" fontId="22" fillId="12" borderId="18" xfId="1" applyFont="1" applyFill="1" applyBorder="1" applyAlignment="1">
      <alignment vertical="top" wrapText="1"/>
    </xf>
    <xf numFmtId="0" fontId="24" fillId="12" borderId="18" xfId="3" applyFont="1" applyFill="1" applyBorder="1" applyAlignment="1" applyProtection="1">
      <alignment vertical="top" wrapText="1"/>
    </xf>
    <xf numFmtId="0" fontId="22" fillId="12" borderId="18" xfId="1" applyFont="1" applyFill="1" applyBorder="1" applyAlignment="1">
      <alignment horizontal="left" vertical="top" wrapText="1"/>
    </xf>
    <xf numFmtId="0" fontId="22" fillId="12" borderId="18" xfId="2" applyFont="1" applyFill="1" applyBorder="1" applyAlignment="1">
      <alignment vertical="top" wrapText="1"/>
    </xf>
    <xf numFmtId="0" fontId="22" fillId="12" borderId="18" xfId="4" applyFont="1" applyFill="1" applyBorder="1" applyAlignment="1">
      <alignment vertical="top" wrapText="1"/>
    </xf>
    <xf numFmtId="0" fontId="20" fillId="12" borderId="0" xfId="0" applyFont="1" applyFill="1" applyAlignment="1">
      <alignment horizontal="left" vertical="top"/>
    </xf>
    <xf numFmtId="0" fontId="20" fillId="17" borderId="0" xfId="1" applyFont="1" applyFill="1" applyAlignment="1">
      <alignment horizontal="left" vertical="top" wrapText="1"/>
    </xf>
    <xf numFmtId="0" fontId="20" fillId="17" borderId="8" xfId="1" applyFont="1" applyFill="1" applyBorder="1" applyAlignment="1">
      <alignment horizontal="center" vertical="top" wrapText="1"/>
    </xf>
    <xf numFmtId="0" fontId="0" fillId="17" borderId="0" xfId="0" applyFill="1"/>
    <xf numFmtId="0" fontId="22" fillId="17" borderId="0" xfId="4" applyFont="1" applyFill="1" applyAlignment="1">
      <alignment vertical="top" wrapText="1"/>
    </xf>
    <xf numFmtId="0" fontId="20" fillId="17" borderId="0" xfId="1" applyFont="1" applyFill="1" applyAlignment="1">
      <alignment horizontal="center" vertical="top" wrapText="1"/>
    </xf>
    <xf numFmtId="0" fontId="22" fillId="17" borderId="0" xfId="4" applyFont="1" applyFill="1" applyAlignment="1">
      <alignment horizontal="left" vertical="top" wrapText="1"/>
    </xf>
    <xf numFmtId="0" fontId="22" fillId="17" borderId="0" xfId="1" applyFont="1" applyFill="1" applyAlignment="1">
      <alignment vertical="top" wrapText="1"/>
    </xf>
    <xf numFmtId="0" fontId="24" fillId="17" borderId="0" xfId="3" applyFont="1" applyFill="1" applyBorder="1" applyAlignment="1" applyProtection="1">
      <alignment vertical="top" wrapText="1"/>
    </xf>
    <xf numFmtId="0" fontId="22" fillId="17" borderId="0" xfId="1" applyFont="1" applyFill="1" applyAlignment="1">
      <alignment horizontal="left" vertical="top" wrapText="1"/>
    </xf>
    <xf numFmtId="0" fontId="22" fillId="17" borderId="0" xfId="2" applyFont="1" applyFill="1" applyAlignment="1">
      <alignment vertical="top" wrapText="1"/>
    </xf>
    <xf numFmtId="0" fontId="22" fillId="17" borderId="0" xfId="2" applyFont="1" applyFill="1" applyAlignment="1">
      <alignment horizontal="left" vertical="top" wrapText="1"/>
    </xf>
    <xf numFmtId="0" fontId="22" fillId="17" borderId="2" xfId="1" applyFont="1" applyFill="1" applyBorder="1" applyAlignment="1">
      <alignment vertical="top" wrapText="1"/>
    </xf>
    <xf numFmtId="0" fontId="5" fillId="17" borderId="0" xfId="1" applyFont="1" applyFill="1" applyAlignment="1">
      <alignment horizontal="left" vertical="top" wrapText="1"/>
    </xf>
    <xf numFmtId="0" fontId="23" fillId="17" borderId="0" xfId="0" applyFont="1" applyFill="1" applyAlignment="1">
      <alignment vertical="top"/>
    </xf>
    <xf numFmtId="0" fontId="22" fillId="17" borderId="3" xfId="1" applyFont="1" applyFill="1" applyBorder="1" applyAlignment="1">
      <alignment vertical="top" wrapText="1"/>
    </xf>
    <xf numFmtId="0" fontId="22" fillId="17" borderId="3" xfId="4" applyFont="1" applyFill="1" applyBorder="1" applyAlignment="1">
      <alignment horizontal="left" vertical="top" wrapText="1"/>
    </xf>
    <xf numFmtId="0" fontId="20" fillId="17" borderId="0" xfId="1" applyFont="1" applyFill="1" applyAlignment="1">
      <alignment vertical="top" wrapText="1"/>
    </xf>
    <xf numFmtId="0" fontId="24" fillId="17" borderId="0" xfId="3" applyFont="1" applyFill="1" applyBorder="1" applyAlignment="1" applyProtection="1">
      <alignment vertical="top"/>
    </xf>
    <xf numFmtId="1" fontId="22" fillId="17" borderId="0" xfId="0" applyNumberFormat="1" applyFont="1" applyFill="1" applyAlignment="1">
      <alignment horizontal="left" vertical="top"/>
    </xf>
    <xf numFmtId="0" fontId="22" fillId="17" borderId="0" xfId="0" applyFont="1" applyFill="1" applyAlignment="1">
      <alignment vertical="top"/>
    </xf>
    <xf numFmtId="0" fontId="22" fillId="17" borderId="0" xfId="0" applyFont="1" applyFill="1" applyAlignment="1">
      <alignment vertical="top" wrapText="1"/>
    </xf>
    <xf numFmtId="0" fontId="20" fillId="17" borderId="0" xfId="0" applyFont="1" applyFill="1" applyAlignment="1">
      <alignment vertical="top"/>
    </xf>
    <xf numFmtId="0" fontId="20" fillId="17" borderId="0" xfId="0" applyFont="1" applyFill="1" applyAlignment="1">
      <alignment vertical="top" wrapText="1"/>
    </xf>
    <xf numFmtId="0" fontId="20" fillId="18" borderId="0" xfId="1" applyFont="1" applyFill="1" applyAlignment="1">
      <alignment horizontal="left" vertical="top" wrapText="1"/>
    </xf>
    <xf numFmtId="0" fontId="22" fillId="18" borderId="0" xfId="4" applyFont="1" applyFill="1" applyAlignment="1">
      <alignment horizontal="left" vertical="top" wrapText="1"/>
    </xf>
    <xf numFmtId="0" fontId="0" fillId="18" borderId="0" xfId="0" applyFill="1"/>
    <xf numFmtId="0" fontId="23" fillId="18" borderId="0" xfId="0" applyFont="1" applyFill="1" applyAlignment="1">
      <alignment vertical="top"/>
    </xf>
    <xf numFmtId="0" fontId="22" fillId="18" borderId="0" xfId="2" applyFont="1" applyFill="1" applyAlignment="1">
      <alignment horizontal="left" vertical="top" wrapText="1"/>
    </xf>
    <xf numFmtId="0" fontId="22" fillId="18" borderId="0" xfId="1" applyFont="1" applyFill="1" applyAlignment="1">
      <alignment vertical="top" wrapText="1"/>
    </xf>
    <xf numFmtId="0" fontId="24" fillId="18" borderId="0" xfId="3" applyFont="1" applyFill="1" applyBorder="1" applyAlignment="1" applyProtection="1">
      <alignment vertical="top" wrapText="1"/>
    </xf>
    <xf numFmtId="3" fontId="22" fillId="18" borderId="0" xfId="1" applyNumberFormat="1" applyFont="1" applyFill="1" applyAlignment="1">
      <alignment horizontal="left" vertical="top" wrapText="1"/>
    </xf>
    <xf numFmtId="0" fontId="22" fillId="18" borderId="0" xfId="2" applyFont="1" applyFill="1" applyAlignment="1">
      <alignment vertical="top" wrapText="1"/>
    </xf>
    <xf numFmtId="0" fontId="22" fillId="18" borderId="0" xfId="4" applyFont="1" applyFill="1" applyAlignment="1">
      <alignment vertical="top" wrapText="1"/>
    </xf>
    <xf numFmtId="0" fontId="22" fillId="18" borderId="0" xfId="2" applyFont="1" applyFill="1" applyAlignment="1">
      <alignment wrapText="1"/>
    </xf>
    <xf numFmtId="0" fontId="22" fillId="18" borderId="0" xfId="2" applyFont="1" applyFill="1" applyAlignment="1">
      <alignment horizontal="justify" vertical="top"/>
    </xf>
    <xf numFmtId="0" fontId="22" fillId="18" borderId="0" xfId="2" applyFont="1" applyFill="1" applyAlignment="1">
      <alignment horizontal="justify"/>
    </xf>
    <xf numFmtId="0" fontId="22" fillId="18" borderId="0" xfId="1" applyFont="1" applyFill="1" applyAlignment="1">
      <alignment horizontal="left" vertical="top" wrapText="1"/>
    </xf>
    <xf numFmtId="0" fontId="22" fillId="18" borderId="0" xfId="0" applyFont="1" applyFill="1" applyAlignment="1">
      <alignment vertical="top"/>
    </xf>
    <xf numFmtId="0" fontId="22" fillId="18" borderId="1" xfId="4" applyFont="1" applyFill="1" applyBorder="1" applyAlignment="1">
      <alignment vertical="top" wrapText="1"/>
    </xf>
    <xf numFmtId="0" fontId="22" fillId="18" borderId="0" xfId="0" applyFont="1" applyFill="1" applyAlignment="1">
      <alignment vertical="top" wrapText="1"/>
    </xf>
    <xf numFmtId="0" fontId="20" fillId="18" borderId="0" xfId="1" applyFont="1" applyFill="1" applyAlignment="1">
      <alignment vertical="top" wrapText="1"/>
    </xf>
    <xf numFmtId="0" fontId="22" fillId="18" borderId="0" xfId="4" applyFont="1" applyFill="1" applyAlignment="1">
      <alignment wrapText="1"/>
    </xf>
    <xf numFmtId="0" fontId="20" fillId="19" borderId="0" xfId="1" applyFont="1" applyFill="1" applyAlignment="1">
      <alignment horizontal="left" vertical="top" wrapText="1"/>
    </xf>
    <xf numFmtId="0" fontId="22" fillId="19" borderId="1" xfId="4" applyFont="1" applyFill="1" applyBorder="1" applyAlignment="1">
      <alignment horizontal="left" vertical="top" wrapText="1"/>
    </xf>
    <xf numFmtId="0" fontId="0" fillId="19" borderId="0" xfId="0" applyFill="1"/>
    <xf numFmtId="0" fontId="5" fillId="19" borderId="0" xfId="1" applyFont="1" applyFill="1" applyAlignment="1">
      <alignment horizontal="left" vertical="top" wrapText="1"/>
    </xf>
    <xf numFmtId="0" fontId="22" fillId="19" borderId="0" xfId="4" applyFont="1" applyFill="1" applyAlignment="1">
      <alignment horizontal="left" vertical="top" wrapText="1"/>
    </xf>
    <xf numFmtId="0" fontId="22" fillId="19" borderId="0" xfId="1" applyFont="1" applyFill="1" applyAlignment="1">
      <alignment vertical="top" wrapText="1"/>
    </xf>
    <xf numFmtId="0" fontId="24" fillId="19" borderId="0" xfId="3" applyFont="1" applyFill="1" applyBorder="1" applyAlignment="1" applyProtection="1">
      <alignment vertical="top" wrapText="1"/>
    </xf>
    <xf numFmtId="0" fontId="22" fillId="19" borderId="0" xfId="1" applyFont="1" applyFill="1" applyAlignment="1">
      <alignment horizontal="left" vertical="top" wrapText="1"/>
    </xf>
    <xf numFmtId="0" fontId="21" fillId="19" borderId="0" xfId="2" applyFont="1" applyFill="1" applyAlignment="1">
      <alignment vertical="top" wrapText="1"/>
    </xf>
    <xf numFmtId="0" fontId="22" fillId="19" borderId="0" xfId="4" applyFont="1" applyFill="1" applyAlignment="1">
      <alignment vertical="top" wrapText="1"/>
    </xf>
    <xf numFmtId="0" fontId="24" fillId="0" borderId="18" xfId="3" applyFont="1" applyFill="1" applyBorder="1" applyAlignment="1" applyProtection="1">
      <alignment vertical="top"/>
    </xf>
    <xf numFmtId="0" fontId="25" fillId="0" borderId="12" xfId="4" applyFont="1" applyBorder="1" applyAlignment="1">
      <alignment vertical="top" wrapText="1"/>
    </xf>
    <xf numFmtId="0" fontId="20" fillId="0" borderId="18" xfId="0" applyFont="1" applyBorder="1" applyAlignment="1">
      <alignment vertical="top"/>
    </xf>
    <xf numFmtId="0" fontId="20" fillId="0" borderId="18" xfId="0" applyFont="1" applyBorder="1" applyAlignment="1">
      <alignment vertical="top" wrapText="1"/>
    </xf>
    <xf numFmtId="0" fontId="29" fillId="0" borderId="18" xfId="42" applyFont="1" applyFill="1" applyBorder="1" applyAlignment="1">
      <alignment vertical="top"/>
    </xf>
    <xf numFmtId="0" fontId="20" fillId="0" borderId="12" xfId="0" applyFont="1" applyBorder="1" applyAlignment="1">
      <alignment vertical="top"/>
    </xf>
    <xf numFmtId="0" fontId="22" fillId="0" borderId="17" xfId="4" applyFont="1" applyBorder="1" applyAlignment="1">
      <alignment horizontal="left" vertical="top" wrapText="1"/>
    </xf>
    <xf numFmtId="0" fontId="22" fillId="0" borderId="18" xfId="0" applyFont="1" applyBorder="1" applyAlignment="1">
      <alignment vertical="top" wrapText="1"/>
    </xf>
    <xf numFmtId="0" fontId="21" fillId="0" borderId="18" xfId="1" applyFont="1" applyBorder="1" applyAlignment="1">
      <alignment vertical="top" wrapText="1"/>
    </xf>
    <xf numFmtId="0" fontId="23" fillId="0" borderId="18" xfId="0" applyFont="1" applyBorder="1" applyAlignment="1">
      <alignment vertical="top" wrapText="1"/>
    </xf>
    <xf numFmtId="0" fontId="22" fillId="0" borderId="18" xfId="2" applyFont="1" applyBorder="1" applyAlignment="1">
      <alignment horizontal="left" vertical="top" wrapText="1"/>
    </xf>
    <xf numFmtId="0" fontId="43" fillId="0" borderId="18" xfId="0" applyFont="1" applyBorder="1" applyAlignment="1">
      <alignment vertical="top" wrapText="1"/>
    </xf>
    <xf numFmtId="0" fontId="20" fillId="0" borderId="18" xfId="0" applyFont="1" applyBorder="1" applyAlignment="1">
      <alignment horizontal="left" vertical="top" wrapText="1"/>
    </xf>
    <xf numFmtId="0" fontId="23" fillId="0" borderId="12" xfId="0" applyFont="1" applyBorder="1" applyAlignment="1">
      <alignment vertical="top" wrapText="1"/>
    </xf>
    <xf numFmtId="0" fontId="20" fillId="0" borderId="18" xfId="0" applyFont="1" applyBorder="1" applyAlignment="1">
      <alignment horizontal="left" vertical="top"/>
    </xf>
    <xf numFmtId="0" fontId="22" fillId="0" borderId="18" xfId="0" applyFont="1" applyBorder="1" applyAlignment="1">
      <alignment horizontal="left" vertical="top"/>
    </xf>
    <xf numFmtId="0" fontId="22" fillId="0" borderId="18" xfId="0" applyFont="1" applyBorder="1" applyAlignment="1">
      <alignment vertical="top"/>
    </xf>
    <xf numFmtId="0" fontId="22" fillId="0" borderId="18" xfId="0" quotePrefix="1" applyFont="1" applyBorder="1" applyAlignment="1">
      <alignment horizontal="left" vertical="top"/>
    </xf>
    <xf numFmtId="3" fontId="22" fillId="0" borderId="18" xfId="1" applyNumberFormat="1" applyFont="1" applyBorder="1" applyAlignment="1">
      <alignment vertical="top" wrapText="1"/>
    </xf>
    <xf numFmtId="3" fontId="22" fillId="0" borderId="18" xfId="2" applyNumberFormat="1" applyFont="1" applyBorder="1" applyAlignment="1">
      <alignment vertical="top" wrapText="1"/>
    </xf>
    <xf numFmtId="0" fontId="20" fillId="0" borderId="18" xfId="1" applyFont="1" applyBorder="1" applyAlignment="1">
      <alignment horizontal="left" vertical="top" wrapText="1"/>
    </xf>
    <xf numFmtId="0" fontId="22" fillId="0" borderId="18" xfId="1" applyFont="1" applyBorder="1" applyAlignment="1">
      <alignment vertical="top"/>
    </xf>
    <xf numFmtId="0" fontId="22" fillId="0" borderId="18" xfId="2" applyFont="1" applyBorder="1" applyAlignment="1">
      <alignment vertical="top"/>
    </xf>
    <xf numFmtId="0" fontId="22" fillId="0" borderId="12" xfId="4" applyFont="1" applyBorder="1" applyAlignment="1">
      <alignment vertical="top"/>
    </xf>
    <xf numFmtId="0" fontId="23" fillId="0" borderId="18" xfId="0" applyFont="1" applyBorder="1" applyAlignment="1">
      <alignment vertical="top"/>
    </xf>
    <xf numFmtId="0" fontId="24" fillId="0" borderId="18" xfId="3" applyNumberFormat="1" applyFont="1" applyFill="1" applyBorder="1" applyAlignment="1" applyProtection="1">
      <alignment vertical="top"/>
    </xf>
    <xf numFmtId="1" fontId="23" fillId="0" borderId="18" xfId="0" applyNumberFormat="1" applyFont="1" applyBorder="1" applyAlignment="1">
      <alignment vertical="top"/>
    </xf>
    <xf numFmtId="0" fontId="24" fillId="0" borderId="18" xfId="3" applyNumberFormat="1" applyFont="1" applyFill="1" applyBorder="1" applyAlignment="1" applyProtection="1">
      <alignment vertical="top" wrapText="1"/>
    </xf>
    <xf numFmtId="0" fontId="36" fillId="0" borderId="18" xfId="3" applyFont="1" applyFill="1" applyBorder="1" applyAlignment="1" applyProtection="1">
      <alignment vertical="top"/>
    </xf>
    <xf numFmtId="1" fontId="22" fillId="0" borderId="18" xfId="0" applyNumberFormat="1" applyFont="1" applyBorder="1" applyAlignment="1">
      <alignment horizontal="left" vertical="top"/>
    </xf>
    <xf numFmtId="0" fontId="23" fillId="0" borderId="18" xfId="1" applyFont="1" applyBorder="1" applyAlignment="1">
      <alignment horizontal="left" vertical="top" wrapText="1"/>
    </xf>
    <xf numFmtId="0" fontId="22" fillId="0" borderId="18" xfId="0" applyFont="1" applyBorder="1" applyAlignment="1">
      <alignment horizontal="left" vertical="top" wrapText="1"/>
    </xf>
    <xf numFmtId="0" fontId="20" fillId="0" borderId="12" xfId="1" applyFont="1" applyBorder="1" applyAlignment="1">
      <alignment vertical="top" wrapText="1"/>
    </xf>
    <xf numFmtId="0" fontId="20" fillId="0" borderId="12" xfId="0" applyFont="1" applyBorder="1" applyAlignment="1">
      <alignment vertical="top" wrapText="1"/>
    </xf>
    <xf numFmtId="0" fontId="36" fillId="0" borderId="18" xfId="42" applyFont="1" applyFill="1" applyBorder="1" applyAlignment="1">
      <alignment horizontal="left" vertical="top"/>
    </xf>
    <xf numFmtId="0" fontId="20" fillId="0" borderId="12" xfId="0" applyFont="1" applyBorder="1" applyAlignment="1">
      <alignment horizontal="left" vertical="top"/>
    </xf>
    <xf numFmtId="0" fontId="26" fillId="0" borderId="18" xfId="0" applyFont="1" applyBorder="1" applyAlignment="1">
      <alignment vertical="top" wrapText="1"/>
    </xf>
    <xf numFmtId="0" fontId="26" fillId="0" borderId="18" xfId="0" applyFont="1" applyBorder="1" applyAlignment="1">
      <alignment horizontal="left" vertical="top"/>
    </xf>
    <xf numFmtId="0" fontId="26" fillId="0" borderId="18" xfId="0" applyFont="1" applyBorder="1" applyAlignment="1">
      <alignment vertical="top"/>
    </xf>
    <xf numFmtId="0" fontId="28" fillId="0" borderId="18" xfId="4" applyFont="1" applyBorder="1" applyAlignment="1">
      <alignment vertical="top" wrapText="1"/>
    </xf>
    <xf numFmtId="0" fontId="9" fillId="0" borderId="18" xfId="1" applyFont="1" applyBorder="1" applyAlignment="1">
      <alignment vertical="top" wrapText="1"/>
    </xf>
    <xf numFmtId="0" fontId="4" fillId="0" borderId="18" xfId="4" applyBorder="1" applyAlignment="1">
      <alignment horizontal="left" vertical="top" wrapText="1"/>
    </xf>
    <xf numFmtId="0" fontId="6" fillId="0" borderId="18" xfId="3" applyFill="1" applyBorder="1" applyAlignment="1" applyProtection="1">
      <alignment vertical="top" wrapText="1"/>
    </xf>
    <xf numFmtId="0" fontId="9" fillId="0" borderId="18" xfId="1" applyFont="1" applyBorder="1" applyAlignment="1">
      <alignment horizontal="left" vertical="top" wrapText="1"/>
    </xf>
    <xf numFmtId="0" fontId="9" fillId="0" borderId="18" xfId="2" applyFont="1" applyBorder="1" applyAlignment="1">
      <alignment vertical="top" wrapText="1"/>
    </xf>
    <xf numFmtId="0" fontId="9" fillId="0" borderId="18" xfId="4" applyFont="1" applyBorder="1" applyAlignment="1">
      <alignment vertical="top" wrapText="1"/>
    </xf>
    <xf numFmtId="0" fontId="22" fillId="0" borderId="18" xfId="4" applyFont="1" applyBorder="1" applyAlignment="1">
      <alignment vertical="top"/>
    </xf>
    <xf numFmtId="0" fontId="23" fillId="0" borderId="18" xfId="0" applyFont="1" applyBorder="1" applyAlignment="1">
      <alignment horizontal="left" vertical="top"/>
    </xf>
    <xf numFmtId="0" fontId="23" fillId="0" borderId="18" xfId="0" applyFont="1" applyBorder="1" applyAlignment="1">
      <alignment horizontal="left" vertical="top" wrapText="1"/>
    </xf>
    <xf numFmtId="0" fontId="27" fillId="0" borderId="18" xfId="0" applyFont="1" applyBorder="1" applyAlignment="1">
      <alignment vertical="top"/>
    </xf>
    <xf numFmtId="0" fontId="23" fillId="0" borderId="18" xfId="0" applyFont="1" applyBorder="1" applyAlignment="1">
      <alignment horizontal="left" vertical="top" indent="1"/>
    </xf>
    <xf numFmtId="0" fontId="23" fillId="0" borderId="18" xfId="1" applyFont="1" applyBorder="1" applyAlignment="1">
      <alignment vertical="top" wrapText="1"/>
    </xf>
    <xf numFmtId="0" fontId="20" fillId="0" borderId="18" xfId="41" applyFont="1" applyBorder="1" applyAlignment="1">
      <alignment horizontal="left" vertical="top"/>
    </xf>
    <xf numFmtId="0" fontId="20" fillId="0" borderId="18" xfId="0" applyFont="1" applyBorder="1" applyAlignment="1">
      <alignment horizontal="left" vertical="top" indent="1"/>
    </xf>
    <xf numFmtId="0" fontId="23" fillId="0" borderId="18" xfId="2" applyFont="1" applyBorder="1" applyAlignment="1">
      <alignment vertical="top" wrapText="1"/>
    </xf>
    <xf numFmtId="0" fontId="21" fillId="0" borderId="18" xfId="4" applyFont="1" applyBorder="1" applyAlignment="1">
      <alignment vertical="top" wrapText="1"/>
    </xf>
    <xf numFmtId="0" fontId="24" fillId="13" borderId="18" xfId="3" applyFont="1" applyFill="1" applyBorder="1" applyAlignment="1" applyProtection="1">
      <alignment vertical="top"/>
    </xf>
    <xf numFmtId="0" fontId="25" fillId="13" borderId="12" xfId="4" applyFont="1" applyFill="1" applyBorder="1" applyAlignment="1">
      <alignment vertical="top" wrapText="1"/>
    </xf>
    <xf numFmtId="0" fontId="20" fillId="13" borderId="18" xfId="0" applyFont="1" applyFill="1" applyBorder="1" applyAlignment="1">
      <alignment vertical="top"/>
    </xf>
    <xf numFmtId="0" fontId="20" fillId="13" borderId="18" xfId="0" applyFont="1" applyFill="1" applyBorder="1" applyAlignment="1">
      <alignment vertical="top" wrapText="1"/>
    </xf>
    <xf numFmtId="0" fontId="29" fillId="13" borderId="18" xfId="42" applyFont="1" applyFill="1" applyBorder="1" applyAlignment="1">
      <alignment vertical="top"/>
    </xf>
    <xf numFmtId="0" fontId="20" fillId="13" borderId="12" xfId="0" applyFont="1" applyFill="1" applyBorder="1" applyAlignment="1">
      <alignment vertical="top"/>
    </xf>
    <xf numFmtId="0" fontId="24" fillId="13" borderId="18" xfId="3" applyFont="1" applyFill="1" applyBorder="1" applyAlignment="1" applyProtection="1">
      <alignment vertical="top" wrapText="1"/>
    </xf>
    <xf numFmtId="0" fontId="22" fillId="13" borderId="12" xfId="4" applyFont="1" applyFill="1" applyBorder="1" applyAlignment="1">
      <alignment vertical="top" wrapText="1"/>
    </xf>
    <xf numFmtId="0" fontId="37" fillId="13" borderId="18" xfId="0" applyFont="1" applyFill="1" applyBorder="1" applyAlignment="1">
      <alignment vertical="top"/>
    </xf>
    <xf numFmtId="0" fontId="22" fillId="13" borderId="18" xfId="1" applyFont="1" applyFill="1" applyBorder="1"/>
    <xf numFmtId="0" fontId="22" fillId="13" borderId="18" xfId="0" applyFont="1" applyFill="1" applyBorder="1" applyAlignment="1">
      <alignment vertical="top" wrapText="1"/>
    </xf>
    <xf numFmtId="0" fontId="21" fillId="13" borderId="18" xfId="1" applyFont="1" applyFill="1" applyBorder="1" applyAlignment="1">
      <alignment vertical="top" wrapText="1"/>
    </xf>
    <xf numFmtId="0" fontId="23" fillId="13" borderId="18" xfId="0" applyFont="1" applyFill="1" applyBorder="1" applyAlignment="1">
      <alignment vertical="top" wrapText="1"/>
    </xf>
    <xf numFmtId="0" fontId="22" fillId="13" borderId="18" xfId="2" applyFont="1" applyFill="1" applyBorder="1" applyAlignment="1">
      <alignment horizontal="left" vertical="top" wrapText="1"/>
    </xf>
    <xf numFmtId="0" fontId="37" fillId="13" borderId="18" xfId="0" applyFont="1" applyFill="1" applyBorder="1" applyAlignment="1">
      <alignment vertical="top" wrapText="1"/>
    </xf>
    <xf numFmtId="0" fontId="40" fillId="13" borderId="18" xfId="0" applyFont="1" applyFill="1" applyBorder="1" applyAlignment="1">
      <alignment vertical="top" wrapText="1"/>
    </xf>
    <xf numFmtId="0" fontId="41" fillId="13" borderId="18" xfId="0" applyFont="1" applyFill="1" applyBorder="1" applyAlignment="1">
      <alignment vertical="top" wrapText="1"/>
    </xf>
    <xf numFmtId="0" fontId="42" fillId="13" borderId="18" xfId="3" applyNumberFormat="1" applyFont="1" applyFill="1" applyBorder="1" applyAlignment="1" applyProtection="1">
      <alignment vertical="top" wrapText="1"/>
    </xf>
    <xf numFmtId="0" fontId="37" fillId="13" borderId="18" xfId="0" quotePrefix="1" applyFont="1" applyFill="1" applyBorder="1" applyAlignment="1">
      <alignment vertical="top" wrapText="1"/>
    </xf>
    <xf numFmtId="0" fontId="40" fillId="13" borderId="18" xfId="0" applyFont="1" applyFill="1" applyBorder="1" applyAlignment="1">
      <alignment horizontal="left" vertical="top" wrapText="1"/>
    </xf>
    <xf numFmtId="0" fontId="23" fillId="13" borderId="12" xfId="0" applyFont="1" applyFill="1" applyBorder="1" applyAlignment="1">
      <alignment vertical="top" wrapText="1"/>
    </xf>
    <xf numFmtId="0" fontId="20" fillId="13" borderId="18" xfId="0" applyFont="1" applyFill="1" applyBorder="1" applyAlignment="1">
      <alignment horizontal="left" vertical="top"/>
    </xf>
    <xf numFmtId="0" fontId="22" fillId="13" borderId="18" xfId="0" applyFont="1" applyFill="1" applyBorder="1" applyAlignment="1">
      <alignment horizontal="left" vertical="top"/>
    </xf>
    <xf numFmtId="0" fontId="22" fillId="13" borderId="18" xfId="0" applyFont="1" applyFill="1" applyBorder="1" applyAlignment="1">
      <alignment vertical="top"/>
    </xf>
    <xf numFmtId="0" fontId="22" fillId="13" borderId="18" xfId="0" quotePrefix="1" applyFont="1" applyFill="1" applyBorder="1" applyAlignment="1">
      <alignment horizontal="left" vertical="top"/>
    </xf>
    <xf numFmtId="3" fontId="22" fillId="13" borderId="18" xfId="1" applyNumberFormat="1" applyFont="1" applyFill="1" applyBorder="1" applyAlignment="1">
      <alignment vertical="top" wrapText="1"/>
    </xf>
    <xf numFmtId="3" fontId="22" fillId="13" borderId="18" xfId="2" applyNumberFormat="1" applyFont="1" applyFill="1" applyBorder="1" applyAlignment="1">
      <alignment vertical="top" wrapText="1"/>
    </xf>
    <xf numFmtId="0" fontId="20" fillId="13" borderId="18" xfId="1" applyFont="1" applyFill="1" applyBorder="1" applyAlignment="1">
      <alignment horizontal="left" vertical="top" wrapText="1"/>
    </xf>
    <xf numFmtId="0" fontId="22" fillId="13" borderId="18" xfId="1" applyFont="1" applyFill="1" applyBorder="1" applyAlignment="1">
      <alignment vertical="top"/>
    </xf>
    <xf numFmtId="0" fontId="22" fillId="13" borderId="18" xfId="2" applyFont="1" applyFill="1" applyBorder="1" applyAlignment="1">
      <alignment vertical="top"/>
    </xf>
    <xf numFmtId="0" fontId="22" fillId="13" borderId="12" xfId="4" applyFont="1" applyFill="1" applyBorder="1" applyAlignment="1">
      <alignment vertical="top"/>
    </xf>
    <xf numFmtId="0" fontId="20" fillId="13" borderId="18" xfId="0" applyFont="1" applyFill="1" applyBorder="1" applyAlignment="1">
      <alignment horizontal="left" vertical="top" wrapText="1"/>
    </xf>
    <xf numFmtId="0" fontId="23" fillId="13" borderId="18" xfId="0" applyFont="1" applyFill="1" applyBorder="1" applyAlignment="1">
      <alignment vertical="top"/>
    </xf>
    <xf numFmtId="0" fontId="24" fillId="13" borderId="18" xfId="3" applyNumberFormat="1" applyFont="1" applyFill="1" applyBorder="1" applyAlignment="1" applyProtection="1">
      <alignment vertical="top"/>
    </xf>
    <xf numFmtId="1" fontId="23" fillId="13" borderId="18" xfId="0" applyNumberFormat="1" applyFont="1" applyFill="1" applyBorder="1" applyAlignment="1">
      <alignment vertical="top"/>
    </xf>
    <xf numFmtId="0" fontId="24" fillId="13" borderId="18" xfId="3" applyNumberFormat="1" applyFont="1" applyFill="1" applyBorder="1" applyAlignment="1" applyProtection="1">
      <alignment vertical="top" wrapText="1"/>
    </xf>
    <xf numFmtId="0" fontId="36" fillId="13" borderId="18" xfId="3" applyFont="1" applyFill="1" applyBorder="1" applyAlignment="1" applyProtection="1">
      <alignment vertical="top"/>
    </xf>
    <xf numFmtId="1" fontId="22" fillId="13" borderId="18" xfId="0" applyNumberFormat="1" applyFont="1" applyFill="1" applyBorder="1" applyAlignment="1">
      <alignment horizontal="left" vertical="top"/>
    </xf>
    <xf numFmtId="0" fontId="23" fillId="13" borderId="18" xfId="1" applyFont="1" applyFill="1" applyBorder="1" applyAlignment="1">
      <alignment horizontal="left" vertical="top" wrapText="1"/>
    </xf>
    <xf numFmtId="0" fontId="22" fillId="13" borderId="18" xfId="0" applyFont="1" applyFill="1" applyBorder="1" applyAlignment="1">
      <alignment horizontal="left" vertical="top" wrapText="1"/>
    </xf>
    <xf numFmtId="0" fontId="20" fillId="13" borderId="12" xfId="1" applyFont="1" applyFill="1" applyBorder="1" applyAlignment="1">
      <alignment vertical="top" wrapText="1"/>
    </xf>
    <xf numFmtId="0" fontId="20" fillId="13" borderId="12" xfId="0" applyFont="1" applyFill="1" applyBorder="1" applyAlignment="1">
      <alignment vertical="top" wrapText="1"/>
    </xf>
    <xf numFmtId="0" fontId="36" fillId="13" borderId="18" xfId="42" applyFont="1" applyFill="1" applyBorder="1" applyAlignment="1">
      <alignment horizontal="left" vertical="top"/>
    </xf>
    <xf numFmtId="0" fontId="20" fillId="13" borderId="12" xfId="0" applyFont="1" applyFill="1" applyBorder="1" applyAlignment="1">
      <alignment horizontal="left" vertical="top"/>
    </xf>
    <xf numFmtId="0" fontId="26" fillId="13" borderId="18" xfId="0" applyFont="1" applyFill="1" applyBorder="1" applyAlignment="1">
      <alignment vertical="top" wrapText="1"/>
    </xf>
    <xf numFmtId="0" fontId="26" fillId="13" borderId="18" xfId="0" applyFont="1" applyFill="1" applyBorder="1" applyAlignment="1">
      <alignment horizontal="left" vertical="top"/>
    </xf>
    <xf numFmtId="0" fontId="26" fillId="13" borderId="18" xfId="0" applyFont="1" applyFill="1" applyBorder="1" applyAlignment="1">
      <alignment vertical="top"/>
    </xf>
    <xf numFmtId="0" fontId="28" fillId="13" borderId="18" xfId="4" applyFont="1" applyFill="1" applyBorder="1" applyAlignment="1">
      <alignment vertical="top" wrapText="1"/>
    </xf>
    <xf numFmtId="0" fontId="22" fillId="16" borderId="18" xfId="1" applyFont="1" applyFill="1" applyBorder="1" applyAlignment="1">
      <alignment vertical="top" wrapText="1"/>
    </xf>
    <xf numFmtId="0" fontId="20" fillId="16" borderId="18" xfId="1" applyFont="1" applyFill="1" applyBorder="1" applyAlignment="1">
      <alignment vertical="top" wrapText="1"/>
    </xf>
    <xf numFmtId="0" fontId="22" fillId="16" borderId="18" xfId="4" applyFont="1" applyFill="1" applyBorder="1" applyAlignment="1">
      <alignment vertical="top" wrapText="1"/>
    </xf>
    <xf numFmtId="0" fontId="20" fillId="16" borderId="18" xfId="0" applyFont="1" applyFill="1" applyBorder="1" applyAlignment="1">
      <alignment vertical="top"/>
    </xf>
    <xf numFmtId="0" fontId="20" fillId="16" borderId="18" xfId="0" applyFont="1" applyFill="1" applyBorder="1" applyAlignment="1">
      <alignment horizontal="left" vertical="top"/>
    </xf>
    <xf numFmtId="0" fontId="20" fillId="16" borderId="18" xfId="0" applyFont="1" applyFill="1" applyBorder="1" applyAlignment="1">
      <alignment vertical="top" wrapText="1"/>
    </xf>
    <xf numFmtId="0" fontId="22" fillId="16" borderId="12" xfId="4" applyFont="1" applyFill="1" applyBorder="1" applyAlignment="1">
      <alignment vertical="top" wrapText="1"/>
    </xf>
    <xf numFmtId="0" fontId="22" fillId="16" borderId="18" xfId="4" applyFont="1" applyFill="1" applyBorder="1" applyAlignment="1">
      <alignment horizontal="left" vertical="top" wrapText="1"/>
    </xf>
    <xf numFmtId="0" fontId="24" fillId="16" borderId="18" xfId="3" applyFont="1" applyFill="1" applyBorder="1" applyAlignment="1" applyProtection="1">
      <alignment vertical="top" wrapText="1"/>
    </xf>
    <xf numFmtId="0" fontId="22" fillId="16" borderId="18" xfId="1" applyFont="1" applyFill="1" applyBorder="1" applyAlignment="1">
      <alignment horizontal="left" vertical="top" wrapText="1"/>
    </xf>
    <xf numFmtId="0" fontId="22" fillId="16" borderId="18" xfId="2" applyFont="1" applyFill="1" applyBorder="1" applyAlignment="1">
      <alignment vertical="top" wrapText="1"/>
    </xf>
    <xf numFmtId="0" fontId="25" fillId="16" borderId="12" xfId="4" applyFont="1" applyFill="1" applyBorder="1" applyAlignment="1">
      <alignment vertical="top" wrapText="1"/>
    </xf>
    <xf numFmtId="0" fontId="25" fillId="16" borderId="18" xfId="4" applyFont="1" applyFill="1" applyBorder="1" applyAlignment="1">
      <alignment vertical="top" wrapText="1"/>
    </xf>
    <xf numFmtId="0" fontId="24" fillId="16" borderId="18" xfId="3" applyFont="1" applyFill="1" applyBorder="1" applyAlignment="1" applyProtection="1">
      <alignment vertical="top"/>
    </xf>
    <xf numFmtId="0" fontId="23" fillId="16" borderId="18" xfId="0" applyFont="1" applyFill="1" applyBorder="1" applyAlignment="1">
      <alignment horizontal="left" vertical="top"/>
    </xf>
    <xf numFmtId="0" fontId="33" fillId="16" borderId="18" xfId="0" applyFont="1" applyFill="1" applyBorder="1" applyAlignment="1">
      <alignment horizontal="left" vertical="top" wrapText="1"/>
    </xf>
    <xf numFmtId="0" fontId="36" fillId="16" borderId="18" xfId="3" applyNumberFormat="1" applyFont="1" applyFill="1" applyBorder="1" applyAlignment="1" applyProtection="1">
      <alignment horizontal="left" vertical="top"/>
    </xf>
    <xf numFmtId="0" fontId="23" fillId="16" borderId="18" xfId="0" applyFont="1" applyFill="1" applyBorder="1" applyAlignment="1">
      <alignment horizontal="left" vertical="top" wrapText="1"/>
    </xf>
    <xf numFmtId="0" fontId="23" fillId="16" borderId="12" xfId="0" applyFont="1" applyFill="1" applyBorder="1" applyAlignment="1">
      <alignment horizontal="left" vertical="top" wrapText="1"/>
    </xf>
    <xf numFmtId="0" fontId="21" fillId="16" borderId="18" xfId="1" applyFont="1" applyFill="1" applyBorder="1" applyAlignment="1">
      <alignment vertical="top" wrapText="1"/>
    </xf>
    <xf numFmtId="0" fontId="22" fillId="16" borderId="18" xfId="0" applyFont="1" applyFill="1" applyBorder="1" applyAlignment="1">
      <alignment vertical="top" wrapText="1"/>
    </xf>
    <xf numFmtId="0" fontId="27" fillId="16" borderId="18" xfId="0" applyFont="1" applyFill="1" applyBorder="1" applyAlignment="1">
      <alignment vertical="top"/>
    </xf>
    <xf numFmtId="2" fontId="22" fillId="16" borderId="18" xfId="0" quotePrefix="1" applyNumberFormat="1" applyFont="1" applyFill="1" applyBorder="1" applyAlignment="1">
      <alignment horizontal="left" vertical="top"/>
    </xf>
    <xf numFmtId="0" fontId="24" fillId="16" borderId="18" xfId="3" applyNumberFormat="1" applyFont="1" applyFill="1" applyBorder="1" applyAlignment="1" applyProtection="1">
      <alignment horizontal="left" vertical="top"/>
    </xf>
    <xf numFmtId="0" fontId="26" fillId="16" borderId="18" xfId="0" applyFont="1" applyFill="1" applyBorder="1" applyAlignment="1">
      <alignment vertical="top" wrapText="1"/>
    </xf>
    <xf numFmtId="0" fontId="23" fillId="16" borderId="18" xfId="1" applyFont="1" applyFill="1" applyBorder="1" applyAlignment="1">
      <alignment horizontal="left" vertical="top" wrapText="1"/>
    </xf>
    <xf numFmtId="0" fontId="21" fillId="16" borderId="18" xfId="2" applyFont="1" applyFill="1" applyBorder="1" applyAlignment="1">
      <alignment vertical="top" wrapText="1"/>
    </xf>
    <xf numFmtId="0" fontId="22" fillId="16" borderId="18" xfId="2" applyFont="1" applyFill="1" applyBorder="1" applyAlignment="1">
      <alignment horizontal="left" vertical="top" wrapText="1"/>
    </xf>
    <xf numFmtId="0" fontId="22" fillId="16" borderId="18" xfId="2" applyFont="1" applyFill="1" applyBorder="1" applyAlignment="1">
      <alignment horizontal="left" vertical="top"/>
    </xf>
    <xf numFmtId="0" fontId="36" fillId="16" borderId="18" xfId="3" applyFont="1" applyFill="1" applyBorder="1" applyAlignment="1" applyProtection="1">
      <alignment vertical="top" wrapText="1"/>
    </xf>
    <xf numFmtId="0" fontId="23" fillId="16" borderId="18" xfId="1" applyFont="1" applyFill="1" applyBorder="1" applyAlignment="1">
      <alignment vertical="top" wrapText="1"/>
    </xf>
    <xf numFmtId="0" fontId="23" fillId="16" borderId="18" xfId="4" applyFont="1" applyFill="1" applyBorder="1" applyAlignment="1">
      <alignment vertical="top" wrapText="1"/>
    </xf>
    <xf numFmtId="0" fontId="22" fillId="16" borderId="18" xfId="0" applyFont="1" applyFill="1" applyBorder="1" applyAlignment="1">
      <alignment vertical="top"/>
    </xf>
    <xf numFmtId="0" fontId="22" fillId="16" borderId="18" xfId="0" applyFont="1" applyFill="1" applyBorder="1" applyAlignment="1">
      <alignment horizontal="left" vertical="top"/>
    </xf>
    <xf numFmtId="0" fontId="26" fillId="16" borderId="18" xfId="0" applyFont="1" applyFill="1" applyBorder="1" applyAlignment="1">
      <alignment vertical="top"/>
    </xf>
    <xf numFmtId="0" fontId="22" fillId="16" borderId="18" xfId="0" applyFont="1" applyFill="1" applyBorder="1" applyAlignment="1">
      <alignment horizontal="left" vertical="top" wrapText="1"/>
    </xf>
    <xf numFmtId="2" fontId="29" fillId="16" borderId="18" xfId="42" applyNumberFormat="1" applyFont="1" applyFill="1" applyBorder="1" applyAlignment="1">
      <alignment vertical="top" wrapText="1"/>
    </xf>
    <xf numFmtId="0" fontId="20" fillId="16" borderId="12" xfId="0" applyFont="1" applyFill="1" applyBorder="1" applyAlignment="1">
      <alignment vertical="top"/>
    </xf>
    <xf numFmtId="0" fontId="23" fillId="12" borderId="18" xfId="0" applyFont="1" applyFill="1" applyBorder="1" applyAlignment="1">
      <alignment vertical="top"/>
    </xf>
    <xf numFmtId="0" fontId="24" fillId="12" borderId="18" xfId="3" applyNumberFormat="1" applyFont="1" applyFill="1" applyBorder="1" applyAlignment="1" applyProtection="1">
      <alignment vertical="top"/>
    </xf>
    <xf numFmtId="0" fontId="6" fillId="12" borderId="18" xfId="3" applyNumberFormat="1" applyFill="1" applyBorder="1" applyAlignment="1" applyProtection="1">
      <alignment vertical="top"/>
    </xf>
    <xf numFmtId="0" fontId="23" fillId="12" borderId="18" xfId="0" applyFont="1" applyFill="1" applyBorder="1" applyAlignment="1">
      <alignment vertical="top" wrapText="1"/>
    </xf>
    <xf numFmtId="0" fontId="23" fillId="12" borderId="12" xfId="0" applyFont="1" applyFill="1" applyBorder="1" applyAlignment="1">
      <alignment vertical="top" wrapText="1"/>
    </xf>
    <xf numFmtId="0" fontId="22" fillId="12" borderId="18" xfId="4" applyFont="1" applyFill="1" applyBorder="1" applyAlignment="1">
      <alignment horizontal="left" vertical="top" wrapText="1"/>
    </xf>
    <xf numFmtId="0" fontId="24" fillId="12" borderId="18" xfId="3" applyFont="1" applyFill="1" applyBorder="1" applyAlignment="1" applyProtection="1">
      <alignment vertical="top"/>
    </xf>
    <xf numFmtId="0" fontId="22" fillId="12" borderId="18" xfId="0" applyFont="1" applyFill="1" applyBorder="1" applyAlignment="1">
      <alignment vertical="top" wrapText="1"/>
    </xf>
    <xf numFmtId="0" fontId="27" fillId="12" borderId="18" xfId="0" applyFont="1" applyFill="1" applyBorder="1" applyAlignment="1">
      <alignment vertical="top" wrapText="1"/>
    </xf>
    <xf numFmtId="0" fontId="25" fillId="12" borderId="12" xfId="4" applyFont="1" applyFill="1" applyBorder="1" applyAlignment="1">
      <alignment vertical="top" wrapText="1"/>
    </xf>
    <xf numFmtId="0" fontId="22" fillId="12" borderId="18" xfId="0" applyFont="1" applyFill="1" applyBorder="1" applyAlignment="1">
      <alignment vertical="top"/>
    </xf>
    <xf numFmtId="0" fontId="22" fillId="12" borderId="18" xfId="0" applyFont="1" applyFill="1" applyBorder="1" applyAlignment="1">
      <alignment horizontal="left" vertical="top"/>
    </xf>
    <xf numFmtId="0" fontId="22" fillId="12" borderId="12" xfId="4" applyFont="1" applyFill="1" applyBorder="1" applyAlignment="1">
      <alignment vertical="top" wrapText="1"/>
    </xf>
    <xf numFmtId="0" fontId="22" fillId="12" borderId="18" xfId="0" applyFont="1" applyFill="1" applyBorder="1" applyAlignment="1">
      <alignment horizontal="left" vertical="top" wrapText="1"/>
    </xf>
    <xf numFmtId="0" fontId="20" fillId="12" borderId="18" xfId="0" applyFont="1" applyFill="1" applyBorder="1" applyAlignment="1">
      <alignment vertical="top" wrapText="1"/>
    </xf>
    <xf numFmtId="0" fontId="20" fillId="12" borderId="18" xfId="0" applyFont="1" applyFill="1" applyBorder="1" applyAlignment="1">
      <alignment vertical="top"/>
    </xf>
    <xf numFmtId="0" fontId="36" fillId="12" borderId="18" xfId="3" applyFont="1" applyFill="1" applyBorder="1" applyAlignment="1" applyProtection="1">
      <alignment vertical="top" wrapText="1"/>
    </xf>
    <xf numFmtId="0" fontId="20" fillId="12" borderId="18" xfId="0" applyFont="1" applyFill="1" applyBorder="1" applyAlignment="1">
      <alignment horizontal="left" vertical="top"/>
    </xf>
    <xf numFmtId="0" fontId="21" fillId="12" borderId="18" xfId="1" applyFont="1" applyFill="1" applyBorder="1" applyAlignment="1">
      <alignment vertical="top" wrapText="1"/>
    </xf>
    <xf numFmtId="0" fontId="20" fillId="12" borderId="18" xfId="1" applyFont="1" applyFill="1" applyBorder="1" applyAlignment="1">
      <alignment vertical="top" wrapText="1"/>
    </xf>
    <xf numFmtId="3" fontId="22" fillId="12" borderId="18" xfId="1" applyNumberFormat="1" applyFont="1" applyFill="1" applyBorder="1" applyAlignment="1">
      <alignment horizontal="left" vertical="top" wrapText="1"/>
    </xf>
    <xf numFmtId="3" fontId="22" fillId="12" borderId="18" xfId="1" applyNumberFormat="1" applyFont="1" applyFill="1" applyBorder="1" applyAlignment="1">
      <alignment vertical="top" wrapText="1"/>
    </xf>
    <xf numFmtId="3" fontId="22" fillId="12" borderId="18" xfId="2" applyNumberFormat="1" applyFont="1" applyFill="1" applyBorder="1" applyAlignment="1">
      <alignment vertical="top" wrapText="1"/>
    </xf>
    <xf numFmtId="0" fontId="20" fillId="12" borderId="18" xfId="0" applyFont="1" applyFill="1" applyBorder="1" applyAlignment="1">
      <alignment horizontal="left" vertical="top" wrapText="1"/>
    </xf>
    <xf numFmtId="0" fontId="25" fillId="12" borderId="20" xfId="4" applyFont="1" applyFill="1" applyBorder="1" applyAlignment="1">
      <alignment vertical="top" wrapText="1"/>
    </xf>
    <xf numFmtId="0" fontId="37" fillId="12" borderId="21" xfId="1" applyFont="1" applyFill="1" applyBorder="1" applyAlignment="1">
      <alignment vertical="top" wrapText="1"/>
    </xf>
    <xf numFmtId="0" fontId="20" fillId="12" borderId="21" xfId="1" applyFont="1" applyFill="1" applyBorder="1" applyAlignment="1">
      <alignment horizontal="left" vertical="top" wrapText="1"/>
    </xf>
    <xf numFmtId="0" fontId="20" fillId="12" borderId="21" xfId="1" applyFont="1" applyFill="1" applyBorder="1" applyAlignment="1">
      <alignment horizontal="center" vertical="top" wrapText="1"/>
    </xf>
    <xf numFmtId="0" fontId="22" fillId="12" borderId="21" xfId="1" applyFont="1" applyFill="1" applyBorder="1" applyAlignment="1">
      <alignment vertical="top" wrapText="1"/>
    </xf>
    <xf numFmtId="0" fontId="24" fillId="12" borderId="21" xfId="3" applyFont="1" applyFill="1" applyBorder="1" applyAlignment="1" applyProtection="1">
      <alignment vertical="top" wrapText="1"/>
    </xf>
    <xf numFmtId="0" fontId="22" fillId="12" borderId="21" xfId="1" applyFont="1" applyFill="1" applyBorder="1" applyAlignment="1">
      <alignment horizontal="left" vertical="top" wrapText="1"/>
    </xf>
    <xf numFmtId="0" fontId="22" fillId="12" borderId="21" xfId="2" applyFont="1" applyFill="1" applyBorder="1" applyAlignment="1">
      <alignment vertical="top" wrapText="1"/>
    </xf>
    <xf numFmtId="0" fontId="22" fillId="12" borderId="21" xfId="4" applyFont="1" applyFill="1" applyBorder="1" applyAlignment="1">
      <alignment vertical="top" wrapText="1"/>
    </xf>
    <xf numFmtId="0" fontId="28" fillId="12" borderId="22" xfId="4" applyFont="1" applyFill="1" applyBorder="1" applyAlignment="1">
      <alignment vertical="top" wrapText="1"/>
    </xf>
    <xf numFmtId="0" fontId="22" fillId="12" borderId="21" xfId="4" applyFont="1" applyFill="1" applyBorder="1" applyAlignment="1">
      <alignment horizontal="left" vertical="top" wrapText="1"/>
    </xf>
    <xf numFmtId="0" fontId="21" fillId="12" borderId="21" xfId="4" applyFont="1" applyFill="1" applyBorder="1" applyAlignment="1">
      <alignment vertical="top" wrapText="1"/>
    </xf>
    <xf numFmtId="0" fontId="20" fillId="12" borderId="21" xfId="1" applyFont="1" applyFill="1" applyBorder="1" applyAlignment="1">
      <alignment vertical="top" wrapText="1"/>
    </xf>
    <xf numFmtId="0" fontId="20" fillId="12" borderId="23" xfId="1" applyFont="1" applyFill="1" applyBorder="1" applyAlignment="1">
      <alignment horizontal="left" vertical="top" wrapText="1"/>
    </xf>
    <xf numFmtId="0" fontId="25" fillId="12" borderId="21" xfId="4" applyFont="1" applyFill="1" applyBorder="1" applyAlignment="1">
      <alignment vertical="top" wrapText="1"/>
    </xf>
    <xf numFmtId="0" fontId="20" fillId="12" borderId="17" xfId="1" applyFont="1" applyFill="1" applyBorder="1" applyAlignment="1">
      <alignment horizontal="left" vertical="top" wrapText="1"/>
    </xf>
    <xf numFmtId="0" fontId="20" fillId="17" borderId="18" xfId="0" applyFont="1" applyFill="1" applyBorder="1" applyAlignment="1">
      <alignment horizontal="left" vertical="top"/>
    </xf>
    <xf numFmtId="0" fontId="20" fillId="17" borderId="18" xfId="0" applyFont="1" applyFill="1" applyBorder="1" applyAlignment="1">
      <alignment horizontal="left" vertical="top" wrapText="1"/>
    </xf>
    <xf numFmtId="0" fontId="20" fillId="17" borderId="18" xfId="1" applyFont="1" applyFill="1" applyBorder="1" applyAlignment="1">
      <alignment horizontal="left" vertical="top" wrapText="1"/>
    </xf>
    <xf numFmtId="0" fontId="24" fillId="17" borderId="18" xfId="3" applyFont="1" applyFill="1" applyBorder="1" applyAlignment="1" applyProtection="1">
      <alignment horizontal="left" vertical="top"/>
    </xf>
    <xf numFmtId="0" fontId="20" fillId="17" borderId="12" xfId="0" applyFont="1" applyFill="1" applyBorder="1" applyAlignment="1">
      <alignment horizontal="left" vertical="top"/>
    </xf>
    <xf numFmtId="0" fontId="22" fillId="17" borderId="18" xfId="4" applyFont="1" applyFill="1" applyBorder="1" applyAlignment="1">
      <alignment horizontal="left" vertical="top" wrapText="1"/>
    </xf>
    <xf numFmtId="0" fontId="22" fillId="17" borderId="20" xfId="1" applyFont="1" applyFill="1" applyBorder="1" applyAlignment="1">
      <alignment vertical="top" wrapText="1"/>
    </xf>
    <xf numFmtId="0" fontId="24" fillId="17" borderId="20" xfId="3" applyFont="1" applyFill="1" applyBorder="1" applyAlignment="1" applyProtection="1">
      <alignment vertical="top" wrapText="1"/>
    </xf>
    <xf numFmtId="0" fontId="22" fillId="17" borderId="20" xfId="1" applyFont="1" applyFill="1" applyBorder="1" applyAlignment="1">
      <alignment horizontal="left" vertical="top" wrapText="1"/>
    </xf>
    <xf numFmtId="0" fontId="22" fillId="17" borderId="20" xfId="2" applyFont="1" applyFill="1" applyBorder="1" applyAlignment="1">
      <alignment vertical="top" wrapText="1"/>
    </xf>
    <xf numFmtId="0" fontId="22" fillId="17" borderId="20" xfId="4" applyFont="1" applyFill="1" applyBorder="1" applyAlignment="1">
      <alignment vertical="top" wrapText="1"/>
    </xf>
    <xf numFmtId="0" fontId="25" fillId="17" borderId="22" xfId="4" applyFont="1" applyFill="1" applyBorder="1" applyAlignment="1">
      <alignment vertical="top" wrapText="1"/>
    </xf>
    <xf numFmtId="0" fontId="22" fillId="17" borderId="21" xfId="1" applyFont="1" applyFill="1" applyBorder="1" applyAlignment="1">
      <alignment horizontal="left" vertical="top" wrapText="1"/>
    </xf>
    <xf numFmtId="0" fontId="22" fillId="17" borderId="21" xfId="1" applyFont="1" applyFill="1" applyBorder="1" applyAlignment="1">
      <alignment vertical="top" wrapText="1"/>
    </xf>
    <xf numFmtId="0" fontId="22" fillId="17" borderId="21" xfId="0" applyFont="1" applyFill="1" applyBorder="1" applyAlignment="1">
      <alignment vertical="top" wrapText="1"/>
    </xf>
    <xf numFmtId="0" fontId="24" fillId="17" borderId="21" xfId="3" applyFont="1" applyFill="1" applyBorder="1" applyAlignment="1" applyProtection="1">
      <alignment vertical="top" wrapText="1"/>
    </xf>
    <xf numFmtId="0" fontId="22" fillId="17" borderId="21" xfId="0" applyFont="1" applyFill="1" applyBorder="1" applyAlignment="1">
      <alignment horizontal="left" vertical="top"/>
    </xf>
    <xf numFmtId="0" fontId="22" fillId="17" borderId="21" xfId="0" applyFont="1" applyFill="1" applyBorder="1" applyAlignment="1">
      <alignment vertical="top"/>
    </xf>
    <xf numFmtId="0" fontId="22" fillId="17" borderId="22" xfId="4" applyFont="1" applyFill="1" applyBorder="1" applyAlignment="1">
      <alignment vertical="top" wrapText="1"/>
    </xf>
    <xf numFmtId="0" fontId="28" fillId="17" borderId="23" xfId="4" applyFont="1" applyFill="1" applyBorder="1" applyAlignment="1">
      <alignment vertical="top" wrapText="1"/>
    </xf>
    <xf numFmtId="0" fontId="22" fillId="17" borderId="21" xfId="2" applyFont="1" applyFill="1" applyBorder="1" applyAlignment="1">
      <alignment vertical="top" wrapText="1"/>
    </xf>
    <xf numFmtId="0" fontId="22" fillId="17" borderId="21" xfId="4" applyFont="1" applyFill="1" applyBorder="1" applyAlignment="1">
      <alignment vertical="top" wrapText="1"/>
    </xf>
    <xf numFmtId="0" fontId="25" fillId="17" borderId="21" xfId="4" applyFont="1" applyFill="1" applyBorder="1" applyAlignment="1">
      <alignment vertical="top" wrapText="1"/>
    </xf>
    <xf numFmtId="0" fontId="22" fillId="17" borderId="21" xfId="4" applyFont="1" applyFill="1" applyBorder="1" applyAlignment="1">
      <alignment vertical="top"/>
    </xf>
    <xf numFmtId="0" fontId="26" fillId="17" borderId="21" xfId="0" applyFont="1" applyFill="1" applyBorder="1" applyAlignment="1">
      <alignment vertical="top" wrapText="1"/>
    </xf>
    <xf numFmtId="0" fontId="24" fillId="17" borderId="21" xfId="3" applyFont="1" applyFill="1" applyBorder="1" applyAlignment="1" applyProtection="1">
      <alignment vertical="top"/>
    </xf>
    <xf numFmtId="0" fontId="36" fillId="17" borderId="21" xfId="3" applyFont="1" applyFill="1" applyBorder="1" applyAlignment="1" applyProtection="1">
      <alignment vertical="top" wrapText="1"/>
    </xf>
    <xf numFmtId="0" fontId="22" fillId="17" borderId="21" xfId="2" applyFont="1" applyFill="1" applyBorder="1" applyAlignment="1">
      <alignment horizontal="left" vertical="top" wrapText="1"/>
    </xf>
    <xf numFmtId="0" fontId="21" fillId="17" borderId="21" xfId="1" applyFont="1" applyFill="1" applyBorder="1" applyAlignment="1">
      <alignment vertical="top" wrapText="1"/>
    </xf>
    <xf numFmtId="0" fontId="23" fillId="17" borderId="21" xfId="0" applyFont="1" applyFill="1" applyBorder="1" applyAlignment="1">
      <alignment vertical="top"/>
    </xf>
    <xf numFmtId="0" fontId="23" fillId="17" borderId="21" xfId="0" applyFont="1" applyFill="1" applyBorder="1" applyAlignment="1">
      <alignment horizontal="left" vertical="top" indent="1"/>
    </xf>
    <xf numFmtId="0" fontId="23" fillId="17" borderId="21" xfId="0" applyFont="1" applyFill="1" applyBorder="1" applyAlignment="1">
      <alignment horizontal="left" vertical="top" wrapText="1" indent="1"/>
    </xf>
    <xf numFmtId="3" fontId="23" fillId="17" borderId="21" xfId="0" applyNumberFormat="1" applyFont="1" applyFill="1" applyBorder="1" applyAlignment="1">
      <alignment horizontal="left" vertical="top" indent="1"/>
    </xf>
    <xf numFmtId="0" fontId="23" fillId="17" borderId="21" xfId="0" applyFont="1" applyFill="1" applyBorder="1" applyAlignment="1">
      <alignment vertical="top" wrapText="1"/>
    </xf>
    <xf numFmtId="0" fontId="23" fillId="17" borderId="21" xfId="0" applyFont="1" applyFill="1" applyBorder="1" applyAlignment="1">
      <alignment horizontal="left" vertical="top" wrapText="1"/>
    </xf>
    <xf numFmtId="0" fontId="25" fillId="17" borderId="22" xfId="4" applyFont="1" applyFill="1" applyBorder="1" applyAlignment="1">
      <alignment horizontal="left" vertical="top" wrapText="1"/>
    </xf>
    <xf numFmtId="0" fontId="27" fillId="17" borderId="21" xfId="0" applyFont="1" applyFill="1" applyBorder="1" applyAlignment="1">
      <alignment vertical="top"/>
    </xf>
    <xf numFmtId="0" fontId="4" fillId="17" borderId="21" xfId="4" applyFill="1" applyBorder="1" applyAlignment="1">
      <alignment horizontal="left" vertical="top" wrapText="1"/>
    </xf>
    <xf numFmtId="0" fontId="9" fillId="17" borderId="21" xfId="1" applyFont="1" applyFill="1" applyBorder="1" applyAlignment="1">
      <alignment vertical="top" wrapText="1"/>
    </xf>
    <xf numFmtId="0" fontId="9" fillId="17" borderId="21" xfId="1" applyFont="1" applyFill="1" applyBorder="1" applyAlignment="1">
      <alignment horizontal="left" vertical="top" wrapText="1"/>
    </xf>
    <xf numFmtId="0" fontId="9" fillId="17" borderId="21" xfId="2" applyFont="1" applyFill="1" applyBorder="1" applyAlignment="1">
      <alignment vertical="top" wrapText="1"/>
    </xf>
    <xf numFmtId="0" fontId="9" fillId="17" borderId="21" xfId="4" applyFont="1" applyFill="1" applyBorder="1" applyAlignment="1">
      <alignment vertical="top" wrapText="1"/>
    </xf>
    <xf numFmtId="0" fontId="12" fillId="17" borderId="22" xfId="4" applyFont="1" applyFill="1" applyBorder="1" applyAlignment="1">
      <alignment vertical="top" wrapText="1"/>
    </xf>
    <xf numFmtId="0" fontId="24" fillId="17" borderId="21" xfId="3" applyNumberFormat="1" applyFont="1" applyFill="1" applyBorder="1" applyAlignment="1" applyProtection="1">
      <alignment vertical="top"/>
    </xf>
    <xf numFmtId="164" fontId="22" fillId="17" borderId="21" xfId="0" applyNumberFormat="1" applyFont="1" applyFill="1" applyBorder="1" applyAlignment="1">
      <alignment horizontal="left" vertical="top"/>
    </xf>
    <xf numFmtId="0" fontId="29" fillId="17" borderId="21" xfId="42" applyFont="1" applyFill="1" applyBorder="1" applyAlignment="1">
      <alignment horizontal="left" vertical="top"/>
    </xf>
    <xf numFmtId="0" fontId="20" fillId="17" borderId="22" xfId="0" applyFont="1" applyFill="1" applyBorder="1" applyAlignment="1">
      <alignment vertical="top"/>
    </xf>
    <xf numFmtId="0" fontId="20" fillId="17" borderId="21" xfId="41" applyFont="1" applyFill="1" applyBorder="1" applyAlignment="1">
      <alignment horizontal="left" vertical="top"/>
    </xf>
    <xf numFmtId="0" fontId="20" fillId="17" borderId="21" xfId="41" applyFont="1" applyFill="1" applyBorder="1" applyAlignment="1">
      <alignment horizontal="left" vertical="top" wrapText="1"/>
    </xf>
    <xf numFmtId="0" fontId="20" fillId="17" borderId="22" xfId="41" applyFont="1" applyFill="1" applyBorder="1" applyAlignment="1">
      <alignment horizontal="left" vertical="top"/>
    </xf>
    <xf numFmtId="0" fontId="36" fillId="17" borderId="21" xfId="3" applyFont="1" applyFill="1" applyBorder="1" applyAlignment="1" applyProtection="1">
      <alignment vertical="top"/>
    </xf>
    <xf numFmtId="1" fontId="20" fillId="17" borderId="21" xfId="0" applyNumberFormat="1" applyFont="1" applyFill="1" applyBorder="1" applyAlignment="1">
      <alignment horizontal="left" vertical="top" wrapText="1"/>
    </xf>
    <xf numFmtId="0" fontId="20" fillId="17" borderId="21" xfId="0" applyFont="1" applyFill="1" applyBorder="1" applyAlignment="1">
      <alignment vertical="top" wrapText="1"/>
    </xf>
    <xf numFmtId="0" fontId="27" fillId="17" borderId="21" xfId="0" applyFont="1" applyFill="1" applyBorder="1" applyAlignment="1">
      <alignment vertical="top" wrapText="1"/>
    </xf>
    <xf numFmtId="0" fontId="27" fillId="17" borderId="21" xfId="0" applyFont="1" applyFill="1" applyBorder="1" applyAlignment="1">
      <alignment horizontal="left" vertical="top"/>
    </xf>
    <xf numFmtId="0" fontId="20" fillId="17" borderId="21" xfId="0" applyFont="1" applyFill="1" applyBorder="1" applyAlignment="1">
      <alignment vertical="top"/>
    </xf>
    <xf numFmtId="1" fontId="20" fillId="17" borderId="21" xfId="0" applyNumberFormat="1" applyFont="1" applyFill="1" applyBorder="1" applyAlignment="1">
      <alignment horizontal="left" vertical="top"/>
    </xf>
    <xf numFmtId="0" fontId="25" fillId="17" borderId="23" xfId="1" applyFont="1" applyFill="1" applyBorder="1" applyAlignment="1">
      <alignment vertical="top" wrapText="1"/>
    </xf>
    <xf numFmtId="1" fontId="27" fillId="17" borderId="21" xfId="0" applyNumberFormat="1" applyFont="1" applyFill="1" applyBorder="1" applyAlignment="1">
      <alignment horizontal="left" vertical="top"/>
    </xf>
    <xf numFmtId="0" fontId="24" fillId="17" borderId="21" xfId="3" applyFont="1" applyFill="1" applyBorder="1" applyAlignment="1" applyProtection="1">
      <alignment horizontal="left" vertical="top" wrapText="1"/>
    </xf>
    <xf numFmtId="165" fontId="20" fillId="17" borderId="21" xfId="0" applyNumberFormat="1" applyFont="1" applyFill="1" applyBorder="1" applyAlignment="1">
      <alignment horizontal="left" vertical="top" wrapText="1"/>
    </xf>
    <xf numFmtId="0" fontId="20" fillId="17" borderId="22" xfId="0" applyFont="1" applyFill="1" applyBorder="1" applyAlignment="1">
      <alignment horizontal="left" vertical="top" wrapText="1"/>
    </xf>
    <xf numFmtId="0" fontId="21" fillId="17" borderId="21" xfId="1" applyFont="1" applyFill="1" applyBorder="1" applyAlignment="1">
      <alignment horizontal="left" vertical="top" wrapText="1"/>
    </xf>
    <xf numFmtId="0" fontId="22" fillId="17" borderId="21" xfId="0" applyFont="1" applyFill="1" applyBorder="1" applyAlignment="1">
      <alignment horizontal="left" vertical="top" wrapText="1"/>
    </xf>
    <xf numFmtId="0" fontId="20" fillId="17" borderId="21" xfId="1" applyFont="1" applyFill="1" applyBorder="1" applyAlignment="1">
      <alignment vertical="top" wrapText="1"/>
    </xf>
    <xf numFmtId="1" fontId="22" fillId="17" borderId="21" xfId="0" applyNumberFormat="1" applyFont="1" applyFill="1" applyBorder="1" applyAlignment="1">
      <alignment horizontal="left" vertical="top"/>
    </xf>
    <xf numFmtId="0" fontId="22" fillId="17" borderId="22" xfId="1" applyFont="1" applyFill="1" applyBorder="1" applyAlignment="1">
      <alignment vertical="top" wrapText="1"/>
    </xf>
    <xf numFmtId="0" fontId="20" fillId="17" borderId="21" xfId="0" applyFont="1" applyFill="1" applyBorder="1" applyAlignment="1">
      <alignment horizontal="left" vertical="top" indent="1"/>
    </xf>
    <xf numFmtId="0" fontId="20" fillId="17" borderId="21" xfId="1" applyFont="1" applyFill="1" applyBorder="1" applyAlignment="1">
      <alignment horizontal="center" vertical="top" wrapText="1"/>
    </xf>
    <xf numFmtId="0" fontId="28" fillId="17" borderId="22" xfId="4" applyFont="1" applyFill="1" applyBorder="1" applyAlignment="1">
      <alignment vertical="top" wrapText="1"/>
    </xf>
    <xf numFmtId="0" fontId="29" fillId="17" borderId="21" xfId="42" applyFont="1" applyFill="1" applyBorder="1" applyAlignment="1">
      <alignment vertical="top"/>
    </xf>
    <xf numFmtId="0" fontId="23" fillId="17" borderId="21" xfId="1" applyFont="1" applyFill="1" applyBorder="1" applyAlignment="1">
      <alignment horizontal="left" vertical="top" wrapText="1"/>
    </xf>
    <xf numFmtId="0" fontId="23" fillId="17" borderId="21" xfId="1" applyFont="1" applyFill="1" applyBorder="1" applyAlignment="1">
      <alignment vertical="top" wrapText="1"/>
    </xf>
    <xf numFmtId="0" fontId="23" fillId="17" borderId="21" xfId="2" applyFont="1" applyFill="1" applyBorder="1" applyAlignment="1">
      <alignment vertical="top" wrapText="1"/>
    </xf>
    <xf numFmtId="2" fontId="29" fillId="17" borderId="21" xfId="42" applyNumberFormat="1" applyFont="1" applyFill="1" applyBorder="1" applyAlignment="1">
      <alignment vertical="top" wrapText="1"/>
    </xf>
    <xf numFmtId="0" fontId="20" fillId="17" borderId="22" xfId="4" applyFont="1" applyFill="1" applyBorder="1" applyAlignment="1">
      <alignment vertical="top" wrapText="1"/>
    </xf>
    <xf numFmtId="0" fontId="20" fillId="17" borderId="21" xfId="1" applyFont="1" applyFill="1" applyBorder="1" applyAlignment="1">
      <alignment vertical="top"/>
    </xf>
    <xf numFmtId="0" fontId="22" fillId="17" borderId="21" xfId="4" applyFont="1" applyFill="1" applyBorder="1" applyAlignment="1">
      <alignment horizontal="left" vertical="top" wrapText="1"/>
    </xf>
    <xf numFmtId="0" fontId="20" fillId="17" borderId="20" xfId="1" applyFont="1" applyFill="1" applyBorder="1" applyAlignment="1">
      <alignment horizontal="left" vertical="top" wrapText="1"/>
    </xf>
    <xf numFmtId="0" fontId="20" fillId="17" borderId="18" xfId="0" applyFont="1" applyFill="1" applyBorder="1" applyAlignment="1">
      <alignment vertical="top" wrapText="1"/>
    </xf>
    <xf numFmtId="1" fontId="20" fillId="17" borderId="18" xfId="0" applyNumberFormat="1" applyFont="1" applyFill="1" applyBorder="1" applyAlignment="1">
      <alignment horizontal="left" vertical="top"/>
    </xf>
    <xf numFmtId="0" fontId="22" fillId="17" borderId="18" xfId="2" applyFont="1" applyFill="1" applyBorder="1" applyAlignment="1">
      <alignment horizontal="left" vertical="top" wrapText="1"/>
    </xf>
    <xf numFmtId="0" fontId="25" fillId="17" borderId="18" xfId="4" applyFont="1" applyFill="1" applyBorder="1" applyAlignment="1">
      <alignment horizontal="left" vertical="top" wrapText="1"/>
    </xf>
    <xf numFmtId="0" fontId="20" fillId="18" borderId="18" xfId="0" applyFont="1" applyFill="1" applyBorder="1" applyAlignment="1">
      <alignment horizontal="left" vertical="top"/>
    </xf>
    <xf numFmtId="0" fontId="20" fillId="18" borderId="18" xfId="0" applyFont="1" applyFill="1" applyBorder="1" applyAlignment="1">
      <alignment horizontal="left" vertical="top" wrapText="1"/>
    </xf>
    <xf numFmtId="0" fontId="22" fillId="18" borderId="18" xfId="4" applyFont="1" applyFill="1" applyBorder="1" applyAlignment="1">
      <alignment horizontal="left" vertical="top" wrapText="1"/>
    </xf>
    <xf numFmtId="0" fontId="24" fillId="18" borderId="18" xfId="3" applyFont="1" applyFill="1" applyBorder="1" applyAlignment="1" applyProtection="1">
      <alignment horizontal="left" vertical="top"/>
    </xf>
    <xf numFmtId="0" fontId="29" fillId="18" borderId="18" xfId="42" applyFont="1" applyFill="1" applyBorder="1" applyAlignment="1">
      <alignment horizontal="left" vertical="top"/>
    </xf>
    <xf numFmtId="0" fontId="20" fillId="18" borderId="12" xfId="0" applyFont="1" applyFill="1" applyBorder="1" applyAlignment="1">
      <alignment horizontal="left" vertical="top"/>
    </xf>
    <xf numFmtId="3" fontId="20" fillId="18" borderId="18" xfId="0" applyNumberFormat="1" applyFont="1" applyFill="1" applyBorder="1" applyAlignment="1">
      <alignment horizontal="left" vertical="top"/>
    </xf>
    <xf numFmtId="0" fontId="22" fillId="18" borderId="18" xfId="1" applyFont="1" applyFill="1" applyBorder="1" applyAlignment="1">
      <alignment vertical="top" wrapText="1"/>
    </xf>
    <xf numFmtId="0" fontId="24" fillId="18" borderId="18" xfId="3" applyFont="1" applyFill="1" applyBorder="1" applyAlignment="1" applyProtection="1">
      <alignment vertical="top" wrapText="1"/>
    </xf>
    <xf numFmtId="0" fontId="22" fillId="18" borderId="18" xfId="1" applyFont="1" applyFill="1" applyBorder="1" applyAlignment="1">
      <alignment horizontal="left" vertical="top" wrapText="1"/>
    </xf>
    <xf numFmtId="0" fontId="22" fillId="18" borderId="18" xfId="2" applyFont="1" applyFill="1" applyBorder="1" applyAlignment="1">
      <alignment vertical="top" wrapText="1"/>
    </xf>
    <xf numFmtId="0" fontId="22" fillId="18" borderId="18" xfId="4" applyFont="1" applyFill="1" applyBorder="1" applyAlignment="1">
      <alignment vertical="top" wrapText="1"/>
    </xf>
    <xf numFmtId="0" fontId="25" fillId="18" borderId="12" xfId="4" applyFont="1" applyFill="1" applyBorder="1" applyAlignment="1">
      <alignment vertical="top" wrapText="1"/>
    </xf>
    <xf numFmtId="0" fontId="28" fillId="18" borderId="12" xfId="4" applyFont="1" applyFill="1" applyBorder="1" applyAlignment="1">
      <alignment vertical="top" wrapText="1"/>
    </xf>
    <xf numFmtId="0" fontId="36" fillId="18" borderId="18" xfId="3" applyFont="1" applyFill="1" applyBorder="1" applyAlignment="1" applyProtection="1">
      <alignment vertical="top" wrapText="1"/>
    </xf>
    <xf numFmtId="0" fontId="23" fillId="18" borderId="18" xfId="0" applyFont="1" applyFill="1" applyBorder="1" applyAlignment="1">
      <alignment vertical="top"/>
    </xf>
    <xf numFmtId="0" fontId="23" fillId="18" borderId="18" xfId="0" applyFont="1" applyFill="1" applyBorder="1" applyAlignment="1">
      <alignment vertical="top" wrapText="1"/>
    </xf>
    <xf numFmtId="0" fontId="24" fillId="18" borderId="18" xfId="3" applyNumberFormat="1" applyFont="1" applyFill="1" applyBorder="1" applyAlignment="1" applyProtection="1">
      <alignment vertical="top"/>
    </xf>
    <xf numFmtId="0" fontId="23" fillId="18" borderId="12" xfId="0" applyFont="1" applyFill="1" applyBorder="1" applyAlignment="1">
      <alignment vertical="top" wrapText="1"/>
    </xf>
    <xf numFmtId="0" fontId="22" fillId="18" borderId="18" xfId="0" applyFont="1" applyFill="1" applyBorder="1" applyAlignment="1">
      <alignment horizontal="left" vertical="top"/>
    </xf>
    <xf numFmtId="0" fontId="20" fillId="18" borderId="18" xfId="0" applyFont="1" applyFill="1" applyBorder="1" applyAlignment="1">
      <alignment vertical="top" wrapText="1"/>
    </xf>
    <xf numFmtId="0" fontId="22" fillId="18" borderId="18" xfId="0" applyFont="1" applyFill="1" applyBorder="1" applyAlignment="1">
      <alignment vertical="top" wrapText="1"/>
    </xf>
    <xf numFmtId="0" fontId="22" fillId="18" borderId="12" xfId="4" applyFont="1" applyFill="1" applyBorder="1" applyAlignment="1">
      <alignment vertical="top" wrapText="1"/>
    </xf>
    <xf numFmtId="0" fontId="24" fillId="18" borderId="18" xfId="3" applyFont="1" applyFill="1" applyBorder="1" applyAlignment="1" applyProtection="1">
      <alignment vertical="top"/>
    </xf>
    <xf numFmtId="0" fontId="22" fillId="18" borderId="18" xfId="4" applyFont="1" applyFill="1" applyBorder="1" applyAlignment="1">
      <alignment vertical="top"/>
    </xf>
    <xf numFmtId="0" fontId="22" fillId="18" borderId="18" xfId="4" applyFont="1" applyFill="1" applyBorder="1" applyAlignment="1">
      <alignment horizontal="left" vertical="top"/>
    </xf>
    <xf numFmtId="0" fontId="27" fillId="18" borderId="18" xfId="0" applyFont="1" applyFill="1" applyBorder="1" applyAlignment="1">
      <alignment vertical="top" wrapText="1"/>
    </xf>
    <xf numFmtId="0" fontId="22" fillId="18" borderId="18" xfId="2" applyFont="1" applyFill="1" applyBorder="1" applyAlignment="1">
      <alignment horizontal="left" vertical="top" wrapText="1"/>
    </xf>
    <xf numFmtId="0" fontId="21" fillId="18" borderId="18" xfId="1" applyFont="1" applyFill="1" applyBorder="1" applyAlignment="1">
      <alignment vertical="top" wrapText="1"/>
    </xf>
    <xf numFmtId="0" fontId="25" fillId="18" borderId="23" xfId="4" applyFont="1" applyFill="1" applyBorder="1" applyAlignment="1">
      <alignment vertical="top" wrapText="1"/>
    </xf>
    <xf numFmtId="0" fontId="23" fillId="18" borderId="21" xfId="1" applyFont="1" applyFill="1" applyBorder="1" applyAlignment="1">
      <alignment horizontal="left" vertical="top" wrapText="1"/>
    </xf>
    <xf numFmtId="0" fontId="26" fillId="18" borderId="21" xfId="0" applyFont="1" applyFill="1" applyBorder="1" applyAlignment="1">
      <alignment vertical="top" wrapText="1"/>
    </xf>
    <xf numFmtId="3" fontId="22" fillId="18" borderId="21" xfId="1" applyNumberFormat="1" applyFont="1" applyFill="1" applyBorder="1" applyAlignment="1">
      <alignment horizontal="left" vertical="top" wrapText="1"/>
    </xf>
    <xf numFmtId="3" fontId="22" fillId="18" borderId="21" xfId="1" applyNumberFormat="1" applyFont="1" applyFill="1" applyBorder="1" applyAlignment="1">
      <alignment vertical="top" wrapText="1"/>
    </xf>
    <xf numFmtId="3" fontId="22" fillId="18" borderId="21" xfId="2" applyNumberFormat="1" applyFont="1" applyFill="1" applyBorder="1" applyAlignment="1">
      <alignment vertical="top" wrapText="1"/>
    </xf>
    <xf numFmtId="0" fontId="22" fillId="18" borderId="21" xfId="2" applyFont="1" applyFill="1" applyBorder="1" applyAlignment="1">
      <alignment horizontal="left" vertical="top"/>
    </xf>
    <xf numFmtId="0" fontId="6" fillId="18" borderId="21" xfId="3" applyFill="1" applyBorder="1" applyAlignment="1" applyProtection="1">
      <alignment vertical="top" wrapText="1"/>
    </xf>
    <xf numFmtId="0" fontId="22" fillId="18" borderId="21" xfId="2" applyFont="1" applyFill="1" applyBorder="1" applyAlignment="1">
      <alignment vertical="top"/>
    </xf>
    <xf numFmtId="0" fontId="20" fillId="18" borderId="21" xfId="1" applyFont="1" applyFill="1" applyBorder="1" applyAlignment="1">
      <alignment vertical="top" wrapText="1"/>
    </xf>
    <xf numFmtId="0" fontId="24" fillId="18" borderId="21" xfId="3" applyFont="1" applyFill="1" applyBorder="1" applyAlignment="1" applyProtection="1">
      <alignment horizontal="left" vertical="top" wrapText="1"/>
    </xf>
    <xf numFmtId="0" fontId="20" fillId="18" borderId="21" xfId="0" applyFont="1" applyFill="1" applyBorder="1" applyAlignment="1">
      <alignment vertical="top"/>
    </xf>
    <xf numFmtId="0" fontId="30" fillId="18" borderId="22" xfId="4" applyFont="1" applyFill="1" applyBorder="1" applyAlignment="1">
      <alignment vertical="top" wrapText="1"/>
    </xf>
    <xf numFmtId="0" fontId="22" fillId="19" borderId="18" xfId="1" applyFont="1" applyFill="1" applyBorder="1" applyAlignment="1">
      <alignment vertical="top" wrapText="1"/>
    </xf>
    <xf numFmtId="0" fontId="24" fillId="19" borderId="18" xfId="3" applyFont="1" applyFill="1" applyBorder="1" applyAlignment="1" applyProtection="1">
      <alignment vertical="top" wrapText="1"/>
    </xf>
    <xf numFmtId="0" fontId="22" fillId="19" borderId="18" xfId="1" applyFont="1" applyFill="1" applyBorder="1" applyAlignment="1">
      <alignment horizontal="left" vertical="top" wrapText="1"/>
    </xf>
    <xf numFmtId="0" fontId="21" fillId="19" borderId="18" xfId="2" applyFont="1" applyFill="1" applyBorder="1" applyAlignment="1">
      <alignment vertical="top" wrapText="1"/>
    </xf>
    <xf numFmtId="0" fontId="22" fillId="19" borderId="18" xfId="4" applyFont="1" applyFill="1" applyBorder="1" applyAlignment="1">
      <alignment vertical="top" wrapText="1"/>
    </xf>
    <xf numFmtId="0" fontId="25" fillId="19" borderId="12" xfId="4" applyFont="1" applyFill="1" applyBorder="1" applyAlignment="1">
      <alignment vertical="top" wrapText="1"/>
    </xf>
    <xf numFmtId="0" fontId="22" fillId="19" borderId="18" xfId="4" applyFont="1" applyFill="1" applyBorder="1" applyAlignment="1">
      <alignment horizontal="left" vertical="top" wrapText="1"/>
    </xf>
    <xf numFmtId="0" fontId="22" fillId="19" borderId="12" xfId="4" applyFont="1" applyFill="1" applyBorder="1" applyAlignment="1">
      <alignment vertical="top" wrapText="1"/>
    </xf>
    <xf numFmtId="0" fontId="22" fillId="19" borderId="18" xfId="0" applyFont="1" applyFill="1" applyBorder="1" applyAlignment="1">
      <alignment vertical="top" wrapText="1"/>
    </xf>
    <xf numFmtId="0" fontId="22" fillId="19" borderId="18" xfId="0" applyFont="1" applyFill="1" applyBorder="1" applyAlignment="1">
      <alignment vertical="top"/>
    </xf>
    <xf numFmtId="0" fontId="22" fillId="19" borderId="18" xfId="0" applyFont="1" applyFill="1" applyBorder="1" applyAlignment="1">
      <alignment horizontal="left" vertical="top"/>
    </xf>
    <xf numFmtId="0" fontId="21" fillId="19" borderId="18" xfId="4" applyFont="1" applyFill="1" applyBorder="1" applyAlignment="1">
      <alignment vertical="top" wrapText="1"/>
    </xf>
    <xf numFmtId="0" fontId="9" fillId="19" borderId="18" xfId="1" applyFont="1" applyFill="1" applyBorder="1" applyAlignment="1">
      <alignment vertical="top" wrapText="1"/>
    </xf>
    <xf numFmtId="0" fontId="4" fillId="19" borderId="18" xfId="4" applyFill="1" applyBorder="1" applyAlignment="1">
      <alignment horizontal="left" vertical="top" wrapText="1"/>
    </xf>
    <xf numFmtId="0" fontId="6" fillId="19" borderId="18" xfId="3" applyFill="1" applyBorder="1" applyAlignment="1" applyProtection="1">
      <alignment vertical="top" wrapText="1"/>
    </xf>
    <xf numFmtId="0" fontId="9" fillId="19" borderId="18" xfId="1" applyFont="1" applyFill="1" applyBorder="1" applyAlignment="1">
      <alignment horizontal="left" vertical="top" wrapText="1"/>
    </xf>
    <xf numFmtId="0" fontId="39" fillId="19" borderId="18" xfId="2" applyFont="1" applyFill="1" applyBorder="1" applyAlignment="1">
      <alignment vertical="top" wrapText="1"/>
    </xf>
    <xf numFmtId="0" fontId="9" fillId="19" borderId="18" xfId="4" applyFont="1" applyFill="1" applyBorder="1" applyAlignment="1">
      <alignment vertical="top" wrapText="1"/>
    </xf>
    <xf numFmtId="0" fontId="11" fillId="19" borderId="12" xfId="4" applyFont="1" applyFill="1" applyBorder="1" applyAlignment="1">
      <alignment vertical="top" wrapText="1"/>
    </xf>
    <xf numFmtId="0" fontId="21" fillId="19" borderId="18" xfId="1" applyFont="1" applyFill="1" applyBorder="1" applyAlignment="1">
      <alignment vertical="top" wrapText="1"/>
    </xf>
    <xf numFmtId="0" fontId="20" fillId="19" borderId="18" xfId="1" applyFont="1" applyFill="1" applyBorder="1" applyAlignment="1">
      <alignment horizontal="left" vertical="top" wrapText="1"/>
    </xf>
    <xf numFmtId="0" fontId="22" fillId="19" borderId="23" xfId="4" applyFont="1" applyFill="1" applyBorder="1" applyAlignment="1">
      <alignment vertical="top" wrapText="1"/>
    </xf>
    <xf numFmtId="0" fontId="22" fillId="14" borderId="18" xfId="4" applyFont="1" applyFill="1" applyBorder="1" applyAlignment="1">
      <alignment horizontal="left" vertical="top" wrapText="1"/>
    </xf>
    <xf numFmtId="0" fontId="22" fillId="14" borderId="18" xfId="4" applyFont="1" applyFill="1" applyBorder="1" applyAlignment="1">
      <alignment vertical="top" wrapText="1"/>
    </xf>
    <xf numFmtId="0" fontId="22" fillId="14" borderId="18" xfId="1" applyFont="1" applyFill="1" applyBorder="1" applyAlignment="1">
      <alignment vertical="top" wrapText="1"/>
    </xf>
    <xf numFmtId="0" fontId="24" fillId="14" borderId="18" xfId="3" applyFont="1" applyFill="1" applyBorder="1" applyAlignment="1" applyProtection="1">
      <alignment vertical="top"/>
    </xf>
    <xf numFmtId="0" fontId="22" fillId="14" borderId="18" xfId="0" applyFont="1" applyFill="1" applyBorder="1" applyAlignment="1">
      <alignment horizontal="left" vertical="top"/>
    </xf>
    <xf numFmtId="0" fontId="21" fillId="14" borderId="18" xfId="4" applyFont="1" applyFill="1" applyBorder="1" applyAlignment="1">
      <alignment vertical="top" wrapText="1"/>
    </xf>
    <xf numFmtId="0" fontId="22" fillId="14" borderId="18" xfId="0" applyFont="1" applyFill="1" applyBorder="1" applyAlignment="1">
      <alignment vertical="top" wrapText="1"/>
    </xf>
    <xf numFmtId="0" fontId="22" fillId="14" borderId="12" xfId="4" applyFont="1" applyFill="1" applyBorder="1" applyAlignment="1">
      <alignment vertical="top" wrapText="1"/>
    </xf>
    <xf numFmtId="0" fontId="22" fillId="15" borderId="18" xfId="4" applyFont="1" applyFill="1" applyBorder="1" applyAlignment="1">
      <alignment horizontal="left" vertical="top" wrapText="1"/>
    </xf>
    <xf numFmtId="0" fontId="22" fillId="15" borderId="18" xfId="1" applyFont="1" applyFill="1" applyBorder="1" applyAlignment="1">
      <alignment vertical="top" wrapText="1"/>
    </xf>
    <xf numFmtId="0" fontId="24" fillId="15" borderId="18" xfId="3" applyFont="1" applyFill="1" applyBorder="1" applyAlignment="1" applyProtection="1">
      <alignment vertical="top" wrapText="1"/>
    </xf>
    <xf numFmtId="0" fontId="22" fillId="15" borderId="18" xfId="1" applyFont="1" applyFill="1" applyBorder="1" applyAlignment="1">
      <alignment horizontal="left" vertical="top" wrapText="1"/>
    </xf>
    <xf numFmtId="0" fontId="21" fillId="15" borderId="18" xfId="2" applyFont="1" applyFill="1" applyBorder="1" applyAlignment="1">
      <alignment vertical="top" wrapText="1"/>
    </xf>
    <xf numFmtId="0" fontId="22" fillId="15" borderId="18" xfId="4" applyFont="1" applyFill="1" applyBorder="1" applyAlignment="1">
      <alignment vertical="top" wrapText="1"/>
    </xf>
    <xf numFmtId="0" fontId="25" fillId="15" borderId="12" xfId="4" applyFont="1" applyFill="1" applyBorder="1" applyAlignment="1">
      <alignment vertical="top" wrapText="1"/>
    </xf>
    <xf numFmtId="0" fontId="24" fillId="15" borderId="18" xfId="3" applyFont="1" applyFill="1" applyBorder="1" applyAlignment="1" applyProtection="1">
      <alignment vertical="top"/>
    </xf>
    <xf numFmtId="0" fontId="21" fillId="15" borderId="18" xfId="4" applyFont="1" applyFill="1" applyBorder="1" applyAlignment="1">
      <alignment vertical="top" wrapText="1"/>
    </xf>
    <xf numFmtId="0" fontId="20" fillId="15" borderId="18" xfId="0" applyFont="1" applyFill="1" applyBorder="1" applyAlignment="1">
      <alignment vertical="top" wrapText="1"/>
    </xf>
    <xf numFmtId="0" fontId="22" fillId="15" borderId="18" xfId="0" applyFont="1" applyFill="1" applyBorder="1" applyAlignment="1">
      <alignment vertical="top" wrapText="1"/>
    </xf>
    <xf numFmtId="0" fontId="22" fillId="15" borderId="12" xfId="4" applyFont="1" applyFill="1" applyBorder="1" applyAlignment="1">
      <alignment vertical="top" wrapText="1"/>
    </xf>
    <xf numFmtId="0" fontId="22" fillId="6" borderId="18" xfId="4" applyFont="1" applyFill="1" applyBorder="1" applyAlignment="1">
      <alignment horizontal="left" vertical="top" wrapText="1"/>
    </xf>
    <xf numFmtId="0" fontId="22" fillId="6" borderId="18" xfId="1" applyFont="1" applyFill="1" applyBorder="1" applyAlignment="1">
      <alignment vertical="top" wrapText="1"/>
    </xf>
    <xf numFmtId="0" fontId="22" fillId="6" borderId="18" xfId="1" applyFont="1" applyFill="1" applyBorder="1" applyAlignment="1">
      <alignment horizontal="left" vertical="top" wrapText="1"/>
    </xf>
    <xf numFmtId="0" fontId="21" fillId="6" borderId="18" xfId="2" applyFont="1" applyFill="1" applyBorder="1" applyAlignment="1">
      <alignment vertical="top" wrapText="1"/>
    </xf>
    <xf numFmtId="0" fontId="22" fillId="6" borderId="18" xfId="4" applyFont="1" applyFill="1" applyBorder="1" applyAlignment="1">
      <alignment vertical="top" wrapText="1"/>
    </xf>
    <xf numFmtId="0" fontId="22" fillId="6" borderId="12" xfId="4" applyFont="1" applyFill="1" applyBorder="1" applyAlignment="1">
      <alignment vertical="top" wrapText="1"/>
    </xf>
    <xf numFmtId="0" fontId="37" fillId="6" borderId="18" xfId="1" applyFont="1" applyFill="1" applyBorder="1" applyAlignment="1">
      <alignment vertical="top" wrapText="1"/>
    </xf>
    <xf numFmtId="0" fontId="25" fillId="6" borderId="12" xfId="4" applyFont="1" applyFill="1" applyBorder="1" applyAlignment="1">
      <alignment vertical="top" wrapText="1"/>
    </xf>
    <xf numFmtId="0" fontId="24" fillId="6" borderId="18" xfId="3" applyFont="1" applyFill="1" applyBorder="1" applyAlignment="1" applyProtection="1">
      <alignment vertical="top" wrapText="1"/>
    </xf>
    <xf numFmtId="0" fontId="21" fillId="0" borderId="18" xfId="0" applyFont="1" applyBorder="1" applyAlignment="1">
      <alignment vertical="top"/>
    </xf>
    <xf numFmtId="0" fontId="35" fillId="0" borderId="18" xfId="0" applyFont="1" applyBorder="1" applyAlignment="1">
      <alignment vertical="top"/>
    </xf>
    <xf numFmtId="3" fontId="21" fillId="0" borderId="18" xfId="2" applyNumberFormat="1" applyFont="1" applyBorder="1" applyAlignment="1">
      <alignment vertical="top" wrapText="1"/>
    </xf>
    <xf numFmtId="0" fontId="21" fillId="0" borderId="18" xfId="2" applyFont="1" applyBorder="1" applyAlignment="1">
      <alignment vertical="top"/>
    </xf>
    <xf numFmtId="0" fontId="33" fillId="0" borderId="18" xfId="0" applyFont="1" applyBorder="1" applyAlignment="1">
      <alignment vertical="top" wrapText="1"/>
    </xf>
    <xf numFmtId="0" fontId="20" fillId="0" borderId="23" xfId="0" applyFont="1" applyBorder="1" applyAlignment="1">
      <alignment horizontal="left" vertical="top"/>
    </xf>
    <xf numFmtId="0" fontId="22" fillId="0" borderId="23" xfId="4" applyFont="1" applyBorder="1" applyAlignment="1">
      <alignment vertical="top" wrapText="1"/>
    </xf>
    <xf numFmtId="0" fontId="21" fillId="0" borderId="18" xfId="0" applyFont="1" applyBorder="1" applyAlignment="1">
      <alignment vertical="top" wrapText="1"/>
    </xf>
    <xf numFmtId="0" fontId="35" fillId="0" borderId="18" xfId="0" applyFont="1" applyBorder="1" applyAlignment="1">
      <alignment horizontal="left" vertical="top"/>
    </xf>
    <xf numFmtId="0" fontId="5" fillId="10" borderId="18" xfId="1" applyFont="1" applyFill="1" applyBorder="1" applyAlignment="1">
      <alignment horizontal="center" vertical="top" wrapText="1"/>
    </xf>
    <xf numFmtId="0" fontId="4" fillId="6" borderId="18" xfId="4" applyFill="1" applyBorder="1" applyAlignment="1">
      <alignment horizontal="left" vertical="top" wrapText="1"/>
    </xf>
    <xf numFmtId="0" fontId="5" fillId="0" borderId="18" xfId="1" applyFont="1" applyBorder="1" applyAlignment="1">
      <alignment horizontal="left" vertical="top" wrapText="1"/>
    </xf>
    <xf numFmtId="0" fontId="9" fillId="4" borderId="18" xfId="1" applyFont="1" applyFill="1" applyBorder="1" applyAlignment="1">
      <alignment vertical="top" wrapText="1"/>
    </xf>
    <xf numFmtId="0" fontId="6" fillId="0" borderId="18" xfId="3" applyBorder="1" applyAlignment="1" applyProtection="1">
      <alignment vertical="top" wrapText="1"/>
    </xf>
    <xf numFmtId="0" fontId="11" fillId="0" borderId="18" xfId="4" applyFont="1" applyBorder="1" applyAlignment="1">
      <alignment vertical="top" wrapText="1"/>
    </xf>
    <xf numFmtId="0" fontId="9" fillId="6" borderId="18" xfId="1" applyFont="1" applyFill="1" applyBorder="1" applyAlignment="1">
      <alignment vertical="top" wrapText="1"/>
    </xf>
    <xf numFmtId="0" fontId="10" fillId="0" borderId="18" xfId="0" applyFont="1" applyBorder="1" applyAlignment="1">
      <alignment vertical="top"/>
    </xf>
    <xf numFmtId="0" fontId="6" fillId="0" borderId="18" xfId="3" applyBorder="1" applyAlignment="1" applyProtection="1">
      <alignment vertical="top"/>
    </xf>
    <xf numFmtId="0" fontId="10" fillId="0" borderId="18" xfId="0" applyFont="1" applyBorder="1" applyAlignment="1">
      <alignment vertical="top" wrapText="1"/>
    </xf>
    <xf numFmtId="0" fontId="9" fillId="0" borderId="18" xfId="0" applyFont="1" applyBorder="1" applyAlignment="1">
      <alignment vertical="top" wrapText="1"/>
    </xf>
    <xf numFmtId="0" fontId="4" fillId="3" borderId="18" xfId="4" applyFill="1" applyBorder="1" applyAlignment="1">
      <alignment horizontal="left" vertical="top" wrapText="1"/>
    </xf>
    <xf numFmtId="0" fontId="4" fillId="4" borderId="18" xfId="4" applyFill="1" applyBorder="1" applyAlignment="1">
      <alignment horizontal="left" vertical="top" wrapText="1"/>
    </xf>
    <xf numFmtId="0" fontId="9" fillId="0" borderId="18" xfId="4" applyFont="1" applyBorder="1" applyAlignment="1">
      <alignment horizontal="left" vertical="top" wrapText="1"/>
    </xf>
    <xf numFmtId="0" fontId="15" fillId="0" borderId="18" xfId="0" applyFont="1" applyBorder="1" applyAlignment="1">
      <alignment vertical="top" wrapText="1"/>
    </xf>
    <xf numFmtId="0" fontId="9" fillId="0" borderId="18" xfId="0" applyFont="1" applyBorder="1" applyAlignment="1">
      <alignment vertical="top"/>
    </xf>
    <xf numFmtId="0" fontId="9" fillId="0" borderId="18" xfId="0" applyFont="1" applyBorder="1" applyAlignment="1">
      <alignment horizontal="left" vertical="top"/>
    </xf>
    <xf numFmtId="0" fontId="18" fillId="4" borderId="18" xfId="0" applyFont="1" applyFill="1" applyBorder="1" applyAlignment="1">
      <alignment vertical="top" wrapText="1"/>
    </xf>
    <xf numFmtId="0" fontId="18" fillId="0" borderId="18" xfId="0" applyFont="1" applyBorder="1" applyAlignment="1">
      <alignment vertical="top" wrapText="1"/>
    </xf>
    <xf numFmtId="0" fontId="6" fillId="0" borderId="18" xfId="3" applyNumberFormat="1" applyBorder="1" applyAlignment="1" applyProtection="1">
      <alignment vertical="top" wrapText="1"/>
    </xf>
    <xf numFmtId="1" fontId="18" fillId="0" borderId="18" xfId="0" applyNumberFormat="1" applyFont="1" applyBorder="1" applyAlignment="1">
      <alignment vertical="top" wrapText="1"/>
    </xf>
    <xf numFmtId="0" fontId="19" fillId="0" borderId="18" xfId="0" applyFont="1" applyBorder="1" applyAlignment="1">
      <alignment vertical="top" wrapText="1"/>
    </xf>
    <xf numFmtId="0" fontId="10" fillId="7" borderId="18" xfId="0" applyFont="1" applyFill="1" applyBorder="1" applyAlignment="1">
      <alignment horizontal="left" vertical="top"/>
    </xf>
    <xf numFmtId="0" fontId="10" fillId="0" borderId="18" xfId="0" applyFont="1" applyBorder="1" applyAlignment="1">
      <alignment horizontal="left" vertical="top"/>
    </xf>
    <xf numFmtId="0" fontId="6" fillId="0" borderId="18" xfId="3" applyBorder="1" applyAlignment="1" applyProtection="1">
      <alignment horizontal="left" vertical="top"/>
    </xf>
    <xf numFmtId="0" fontId="10" fillId="0" borderId="18" xfId="0" applyFont="1" applyBorder="1" applyAlignment="1">
      <alignment horizontal="left" vertical="top" wrapText="1"/>
    </xf>
    <xf numFmtId="0" fontId="9" fillId="8" borderId="18" xfId="1" applyFont="1" applyFill="1" applyBorder="1" applyAlignment="1">
      <alignment vertical="top" wrapText="1"/>
    </xf>
    <xf numFmtId="0" fontId="16" fillId="0" borderId="18" xfId="0" applyFont="1" applyBorder="1" applyAlignment="1">
      <alignment vertical="top" wrapText="1"/>
    </xf>
    <xf numFmtId="0" fontId="22" fillId="8" borderId="18" xfId="1" applyFont="1" applyFill="1" applyBorder="1" applyAlignment="1">
      <alignment horizontal="left" vertical="top" wrapText="1"/>
    </xf>
    <xf numFmtId="0" fontId="24" fillId="11" borderId="18" xfId="3" applyFont="1" applyFill="1" applyBorder="1" applyAlignment="1" applyProtection="1">
      <alignment vertical="top" wrapText="1"/>
    </xf>
    <xf numFmtId="0" fontId="22" fillId="7" borderId="18" xfId="1" applyFont="1" applyFill="1" applyBorder="1" applyAlignment="1">
      <alignment horizontal="left" vertical="top"/>
    </xf>
    <xf numFmtId="0" fontId="36" fillId="11" borderId="18" xfId="3" applyFont="1" applyFill="1" applyBorder="1" applyAlignment="1" applyProtection="1">
      <alignment vertical="top" wrapText="1"/>
    </xf>
    <xf numFmtId="0" fontId="22" fillId="3" borderId="18" xfId="4" applyFont="1" applyFill="1" applyBorder="1" applyAlignment="1">
      <alignment horizontal="left" vertical="top" wrapText="1"/>
    </xf>
    <xf numFmtId="0" fontId="37" fillId="11" borderId="18" xfId="1" applyFont="1" applyFill="1" applyBorder="1" applyAlignment="1">
      <alignment vertical="top" wrapText="1"/>
    </xf>
    <xf numFmtId="0" fontId="22" fillId="8" borderId="18" xfId="4" applyFont="1" applyFill="1" applyBorder="1" applyAlignment="1">
      <alignment vertical="top" wrapText="1"/>
    </xf>
    <xf numFmtId="1" fontId="22" fillId="0" borderId="18" xfId="4" applyNumberFormat="1" applyFont="1" applyBorder="1" applyAlignment="1">
      <alignment horizontal="left" vertical="top" wrapText="1"/>
    </xf>
    <xf numFmtId="0" fontId="22" fillId="0" borderId="24" xfId="4" applyFont="1" applyBorder="1" applyAlignment="1">
      <alignment horizontal="left" vertical="top" wrapText="1"/>
    </xf>
    <xf numFmtId="0" fontId="0" fillId="0" borderId="25" xfId="0" applyBorder="1"/>
    <xf numFmtId="0" fontId="0" fillId="0" borderId="1" xfId="0" applyBorder="1"/>
    <xf numFmtId="0" fontId="0" fillId="0" borderId="26" xfId="0" applyBorder="1"/>
    <xf numFmtId="0" fontId="22" fillId="8" borderId="18" xfId="1" applyFont="1" applyFill="1" applyBorder="1" applyAlignment="1">
      <alignment vertical="top" wrapText="1"/>
    </xf>
    <xf numFmtId="0" fontId="4" fillId="5" borderId="18" xfId="4" applyFill="1" applyBorder="1" applyAlignment="1">
      <alignment horizontal="left" vertical="top" wrapText="1"/>
    </xf>
    <xf numFmtId="0" fontId="9" fillId="0" borderId="12" xfId="4" applyFont="1" applyBorder="1" applyAlignment="1">
      <alignment vertical="top" wrapText="1"/>
    </xf>
    <xf numFmtId="0" fontId="22" fillId="0" borderId="0" xfId="4" applyFont="1" applyBorder="1" applyAlignment="1">
      <alignment horizontal="left" vertical="top" wrapText="1"/>
    </xf>
    <xf numFmtId="0" fontId="22" fillId="0" borderId="17" xfId="1" applyFont="1" applyBorder="1" applyAlignment="1">
      <alignment horizontal="left" vertical="top" wrapText="1"/>
    </xf>
    <xf numFmtId="0" fontId="22" fillId="0" borderId="0" xfId="1" applyFont="1" applyBorder="1" applyAlignment="1">
      <alignment vertical="top" wrapText="1"/>
    </xf>
    <xf numFmtId="0" fontId="22" fillId="0" borderId="0" xfId="1" applyFont="1" applyBorder="1" applyAlignment="1">
      <alignment horizontal="left" vertical="top" wrapText="1"/>
    </xf>
    <xf numFmtId="0" fontId="22" fillId="0" borderId="2" xfId="4" applyFont="1" applyBorder="1" applyAlignment="1">
      <alignment horizontal="left" vertical="top" wrapText="1"/>
    </xf>
    <xf numFmtId="0" fontId="22" fillId="0" borderId="0" xfId="4" applyFont="1" applyBorder="1" applyAlignment="1">
      <alignment vertical="top" wrapText="1"/>
    </xf>
    <xf numFmtId="0" fontId="22" fillId="0" borderId="0" xfId="2" applyFont="1" applyBorder="1" applyAlignment="1">
      <alignment vertical="top" wrapText="1"/>
    </xf>
    <xf numFmtId="0" fontId="22" fillId="0" borderId="3" xfId="2" applyFont="1" applyBorder="1" applyAlignment="1">
      <alignment vertical="top" wrapText="1"/>
    </xf>
    <xf numFmtId="0" fontId="22" fillId="0" borderId="1" xfId="2" applyFont="1" applyBorder="1" applyAlignment="1">
      <alignment vertical="top" wrapText="1"/>
    </xf>
    <xf numFmtId="0" fontId="22" fillId="0" borderId="10" xfId="2" applyFont="1" applyBorder="1" applyAlignment="1">
      <alignment vertical="top" wrapText="1"/>
    </xf>
    <xf numFmtId="0" fontId="22" fillId="0" borderId="21" xfId="1" applyFont="1" applyBorder="1" applyAlignment="1">
      <alignment vertical="top" wrapText="1"/>
    </xf>
    <xf numFmtId="0" fontId="20" fillId="0" borderId="0" xfId="0" applyFont="1" applyBorder="1" applyAlignment="1">
      <alignment horizontal="left" vertical="top"/>
    </xf>
    <xf numFmtId="0" fontId="20" fillId="0" borderId="9" xfId="0" applyFont="1" applyBorder="1" applyAlignment="1">
      <alignment vertical="top"/>
    </xf>
    <xf numFmtId="0" fontId="26" fillId="0" borderId="0" xfId="0" applyFont="1" applyBorder="1" applyAlignment="1">
      <alignment vertical="top" wrapText="1"/>
    </xf>
    <xf numFmtId="0" fontId="20" fillId="0" borderId="0" xfId="0" applyFont="1" applyBorder="1" applyAlignment="1">
      <alignment vertical="top" wrapText="1"/>
    </xf>
    <xf numFmtId="0" fontId="20" fillId="0" borderId="9" xfId="0" applyFont="1" applyBorder="1" applyAlignment="1">
      <alignment vertical="top" wrapText="1"/>
    </xf>
    <xf numFmtId="0" fontId="22" fillId="0" borderId="18" xfId="2" applyFont="1" applyBorder="1" applyAlignment="1">
      <alignment wrapText="1"/>
    </xf>
    <xf numFmtId="0" fontId="22" fillId="0" borderId="21" xfId="2" applyFont="1" applyBorder="1" applyAlignment="1">
      <alignment vertical="top" wrapText="1"/>
    </xf>
    <xf numFmtId="0" fontId="22" fillId="0" borderId="0" xfId="2" applyFont="1" applyBorder="1" applyAlignment="1">
      <alignment horizontal="left" vertical="top" wrapText="1"/>
    </xf>
  </cellXfs>
  <cellStyles count="43">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0" builtinId="9" hidden="1"/>
    <cellStyle name="Followed Hyperlink" xfId="38" builtinId="9" hidden="1"/>
    <cellStyle name="Followed Hyperlink" xfId="36" builtinId="9" hidden="1"/>
    <cellStyle name="Followed Hyperlink" xfId="34" builtinId="9" hidden="1"/>
    <cellStyle name="Followed Hyperlink" xfId="32" builtinId="9" hidden="1"/>
    <cellStyle name="Followed Hyperlink" xfId="30" builtinId="9" hidden="1"/>
    <cellStyle name="Followed Hyperlink" xfId="28" builtinId="9" hidden="1"/>
    <cellStyle name="Followed Hyperlink" xfId="13" builtinId="9" hidden="1"/>
    <cellStyle name="Followed Hyperlink" xfId="15" builtinId="9" hidden="1"/>
    <cellStyle name="Followed Hyperlink" xfId="16" builtinId="9" hidden="1"/>
    <cellStyle name="Followed Hyperlink" xfId="17" builtinId="9" hidden="1"/>
    <cellStyle name="Followed Hyperlink" xfId="19" builtinId="9" hidden="1"/>
    <cellStyle name="Followed Hyperlink" xfId="20" builtinId="9" hidden="1"/>
    <cellStyle name="Followed Hyperlink" xfId="21" builtinId="9" hidden="1"/>
    <cellStyle name="Followed Hyperlink" xfId="23" builtinId="9" hidden="1"/>
    <cellStyle name="Followed Hyperlink" xfId="24" builtinId="9" hidden="1"/>
    <cellStyle name="Followed Hyperlink" xfId="25" builtinId="9" hidden="1"/>
    <cellStyle name="Followed Hyperlink" xfId="27" builtinId="9" hidden="1"/>
    <cellStyle name="Followed Hyperlink" xfId="26" builtinId="9" hidden="1"/>
    <cellStyle name="Followed Hyperlink" xfId="22" builtinId="9" hidden="1"/>
    <cellStyle name="Followed Hyperlink" xfId="18" builtinId="9" hidden="1"/>
    <cellStyle name="Followed Hyperlink" xfId="14"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7" builtinId="9" hidden="1"/>
    <cellStyle name="Followed Hyperlink" xfId="8" builtinId="9" hidden="1"/>
    <cellStyle name="Followed Hyperlink" xfId="6" builtinId="9" hidden="1"/>
    <cellStyle name="Hyperlink" xfId="3" builtinId="8"/>
    <cellStyle name="Hyperlink 2" xfId="5" xr:uid="{00000000-0005-0000-0000-000024000000}"/>
    <cellStyle name="Hyperlink 3" xfId="42" xr:uid="{00000000-0005-0000-0000-000025000000}"/>
    <cellStyle name="Normal" xfId="0" builtinId="0"/>
    <cellStyle name="Normal 2" xfId="1" xr:uid="{00000000-0005-0000-0000-000027000000}"/>
    <cellStyle name="Normal 3" xfId="2" xr:uid="{00000000-0005-0000-0000-000028000000}"/>
    <cellStyle name="Normal 4" xfId="4" xr:uid="{00000000-0005-0000-0000-000029000000}"/>
    <cellStyle name="Normal 5" xfId="41" xr:uid="{00000000-0005-0000-0000-00002A000000}"/>
  </cellStyles>
  <dxfs count="0"/>
  <tableStyles count="0" defaultTableStyle="TableStyleMedium9" defaultPivotStyle="PivotStyleMedium4"/>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Naomi Doak" id="{86E70E93-B8B5-8943-A021-48069B0B1192}" userId="Naomi Doak" providerId="None"/>
  <person displayName="Stefania Petrosillo" id="{9AF29E58-5338-4499-9E16-22FDF1E98DC4}" userId="ea1c40a5adce6631"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1" dT="2023-09-21T12:36:27.50" personId="{86E70E93-B8B5-8943-A021-48069B0B1192}" id="{4CDEFADF-CD16-4E52-BF15-BEDE5B59A41A}">
    <text xml:space="preserve">Pink shade = listed in google group
Red text = email bouncing
</text>
  </threadedComment>
</ThreadedComments>
</file>

<file path=xl/threadedComments/threadedComment2.xml><?xml version="1.0" encoding="utf-8"?>
<ThreadedComments xmlns="http://schemas.microsoft.com/office/spreadsheetml/2018/threadedcomments" xmlns:x="http://schemas.openxmlformats.org/spreadsheetml/2006/main">
  <threadedComment ref="I1" dT="2023-09-21T12:36:27.50" personId="{86E70E93-B8B5-8943-A021-48069B0B1192}" id="{39B7E83E-2785-4313-AE96-C37B16DA38E4}">
    <text xml:space="preserve">Pink shade = listed in google group
Red text = email bouncing
</text>
  </threadedComment>
</ThreadedComments>
</file>

<file path=xl/threadedComments/threadedComment3.xml><?xml version="1.0" encoding="utf-8"?>
<ThreadedComments xmlns="http://schemas.microsoft.com/office/spreadsheetml/2018/threadedcomments" xmlns:x="http://schemas.openxmlformats.org/spreadsheetml/2006/main">
  <threadedComment ref="I1" dT="2023-09-21T12:36:27.50" personId="{86E70E93-B8B5-8943-A021-48069B0B1192}" id="{254ED05F-FBEF-448D-B218-D945F1D13A23}">
    <text xml:space="preserve">Pink shade = listed in google group
Red text = email bouncing
</text>
  </threadedComment>
</ThreadedComments>
</file>

<file path=xl/threadedComments/threadedComment4.xml><?xml version="1.0" encoding="utf-8"?>
<ThreadedComments xmlns="http://schemas.microsoft.com/office/spreadsheetml/2018/threadedcomments" xmlns:x="http://schemas.openxmlformats.org/spreadsheetml/2006/main">
  <threadedComment ref="I1" dT="2023-09-21T12:36:27.50" personId="{86E70E93-B8B5-8943-A021-48069B0B1192}" id="{8B08B36F-CD10-40BA-803F-94FC16315775}">
    <text xml:space="preserve">Pink shade = listed in google group
Red text = email bouncing
</text>
  </threadedComment>
</ThreadedComments>
</file>

<file path=xl/threadedComments/threadedComment5.xml><?xml version="1.0" encoding="utf-8"?>
<ThreadedComments xmlns="http://schemas.microsoft.com/office/spreadsheetml/2018/threadedcomments" xmlns:x="http://schemas.openxmlformats.org/spreadsheetml/2006/main">
  <threadedComment ref="H1" dT="2023-09-21T12:36:27.50" personId="{86E70E93-B8B5-8943-A021-48069B0B1192}" id="{081DED6C-E267-4514-AEAC-0F5EBFA37549}">
    <text xml:space="preserve">Pink shade = listed in google group
Red text = email bouncing
</text>
  </threadedComment>
</ThreadedComments>
</file>

<file path=xl/threadedComments/threadedComment6.xml><?xml version="1.0" encoding="utf-8"?>
<ThreadedComments xmlns="http://schemas.microsoft.com/office/spreadsheetml/2018/threadedcomments" xmlns:x="http://schemas.openxmlformats.org/spreadsheetml/2006/main">
  <threadedComment ref="H1" dT="2023-09-21T12:36:27.50" personId="{86E70E93-B8B5-8943-A021-48069B0B1192}" id="{297AC676-4F8B-47F6-AF2C-A420BDAC4612}">
    <text xml:space="preserve">Pink shade = listed in google group
Red text = email bouncing
</text>
  </threadedComment>
</ThreadedComments>
</file>

<file path=xl/threadedComments/threadedComment7.xml><?xml version="1.0" encoding="utf-8"?>
<ThreadedComments xmlns="http://schemas.microsoft.com/office/spreadsheetml/2018/threadedcomments" xmlns:x="http://schemas.openxmlformats.org/spreadsheetml/2006/main">
  <threadedComment ref="I1" dT="2023-09-21T12:36:27.50" personId="{86E70E93-B8B5-8943-A021-48069B0B1192}" id="{810157B2-123C-43A6-BF8C-98926AE97609}">
    <text xml:space="preserve">Pink shade = listed in google group
Red text = email bouncing
</text>
  </threadedComment>
  <threadedComment ref="L2" dT="2025-03-06T09:52:28.79" personId="{9AF29E58-5338-4499-9E16-22FDF1E98DC4}" id="{96B9C763-64A3-4A87-9DCE-10F25597952D}">
    <text>Africa? Med?</text>
  </threadedComment>
  <threadedComment ref="L3" dT="2025-03-06T09:52:55.99" personId="{9AF29E58-5338-4499-9E16-22FDF1E98DC4}" id="{F7103A10-BD0A-49EF-8A39-1FBA598BCBA0}">
    <text xml:space="preserve">Asia? Med? </text>
  </threadedComment>
  <threadedComment ref="L6" dT="2025-03-06T09:53:47.45" personId="{9AF29E58-5338-4499-9E16-22FDF1E98DC4}" id="{D1A606C2-97F1-4396-AB32-8C99447BE42C}">
    <text>Asia? Europe?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hyperlink" Target="mailto:teresa.lappe-osthege@gmx.de" TargetMode="External"/><Relationship Id="rId21" Type="http://schemas.openxmlformats.org/officeDocument/2006/relationships/hyperlink" Target="mailto:ivanovskia@yahoo.com" TargetMode="External"/><Relationship Id="rId34" Type="http://schemas.openxmlformats.org/officeDocument/2006/relationships/hyperlink" Target="mailto:brady.mattsson@boku.ac.at" TargetMode="External"/><Relationship Id="rId42" Type="http://schemas.openxmlformats.org/officeDocument/2006/relationships/hyperlink" Target="mailto:a.t.i.young@bradford.ac.uk" TargetMode="External"/><Relationship Id="rId47" Type="http://schemas.openxmlformats.org/officeDocument/2006/relationships/hyperlink" Target="mailto:jkaspar@krnap.cz" TargetMode="External"/><Relationship Id="rId50" Type="http://schemas.openxmlformats.org/officeDocument/2006/relationships/hyperlink" Target="http://www.pont.org/" TargetMode="External"/><Relationship Id="rId55" Type="http://schemas.openxmlformats.org/officeDocument/2006/relationships/hyperlink" Target="mailto:wwi.stein@t-online.de" TargetMode="External"/><Relationship Id="rId63" Type="http://schemas.openxmlformats.org/officeDocument/2006/relationships/vmlDrawing" Target="../drawings/vmlDrawing1.vml"/><Relationship Id="rId7" Type="http://schemas.openxmlformats.org/officeDocument/2006/relationships/hyperlink" Target="mailto:tomasz.pezold@gmail.com" TargetMode="External"/><Relationship Id="rId2" Type="http://schemas.openxmlformats.org/officeDocument/2006/relationships/hyperlink" Target="mailto:khgaudry@gmail.com" TargetMode="External"/><Relationship Id="rId16" Type="http://schemas.openxmlformats.org/officeDocument/2006/relationships/hyperlink" Target="mailto:vmircea@pcrai.ro" TargetMode="External"/><Relationship Id="rId29" Type="http://schemas.openxmlformats.org/officeDocument/2006/relationships/hyperlink" Target="mailto:srdjan.marincic@zzps.rs" TargetMode="External"/><Relationship Id="rId11" Type="http://schemas.openxmlformats.org/officeDocument/2006/relationships/hyperlink" Target="mailto:nigel@equilibriumresearch.com" TargetMode="External"/><Relationship Id="rId24" Type="http://schemas.openxmlformats.org/officeDocument/2006/relationships/hyperlink" Target="mailto:montasir.gora@gmail.com" TargetMode="External"/><Relationship Id="rId32" Type="http://schemas.openxmlformats.org/officeDocument/2006/relationships/hyperlink" Target="mailto:alanjouw@arcusfoundation.org" TargetMode="External"/><Relationship Id="rId37" Type="http://schemas.openxmlformats.org/officeDocument/2006/relationships/hyperlink" Target="http://www.uu.nl/staff/MHNBakker" TargetMode="External"/><Relationship Id="rId40" Type="http://schemas.openxmlformats.org/officeDocument/2006/relationships/hyperlink" Target="mailto:bohdan.prots@gmail.com" TargetMode="External"/><Relationship Id="rId45" Type="http://schemas.openxmlformats.org/officeDocument/2006/relationships/hyperlink" Target="mailto:dominiqueverdugo@gmail.com" TargetMode="External"/><Relationship Id="rId53" Type="http://schemas.openxmlformats.org/officeDocument/2006/relationships/hyperlink" Target="mailto:stefania.petrosillo@europarc.org" TargetMode="External"/><Relationship Id="rId58" Type="http://schemas.openxmlformats.org/officeDocument/2006/relationships/hyperlink" Target="mailto:nella.sergejeva@europarc.org" TargetMode="External"/><Relationship Id="rId5" Type="http://schemas.openxmlformats.org/officeDocument/2006/relationships/hyperlink" Target="mailto:armen_danielian@yahoo.com" TargetMode="External"/><Relationship Id="rId61" Type="http://schemas.openxmlformats.org/officeDocument/2006/relationships/hyperlink" Target="mailto:valentinamfontana@gmail.com" TargetMode="External"/><Relationship Id="rId19" Type="http://schemas.openxmlformats.org/officeDocument/2006/relationships/hyperlink" Target="mailto:alinemoore@gmail.com" TargetMode="External"/><Relationship Id="rId14" Type="http://schemas.openxmlformats.org/officeDocument/2006/relationships/hyperlink" Target="mailto:trevor.sandwith@iucn.org" TargetMode="External"/><Relationship Id="rId22" Type="http://schemas.openxmlformats.org/officeDocument/2006/relationships/hyperlink" Target="mailto:djana.bejko@yahoo.com" TargetMode="External"/><Relationship Id="rId27" Type="http://schemas.openxmlformats.org/officeDocument/2006/relationships/hyperlink" Target="mailto:rbw748@gmail.com" TargetMode="External"/><Relationship Id="rId30" Type="http://schemas.openxmlformats.org/officeDocument/2006/relationships/hyperlink" Target="http://www.fcghana.org/" TargetMode="External"/><Relationship Id="rId35" Type="http://schemas.openxmlformats.org/officeDocument/2006/relationships/hyperlink" Target="mailto:hrainer@arcusfoundation.org" TargetMode="External"/><Relationship Id="rId43" Type="http://schemas.openxmlformats.org/officeDocument/2006/relationships/hyperlink" Target="mailto:pedroclemente@fct.unl.pt" TargetMode="External"/><Relationship Id="rId48" Type="http://schemas.openxmlformats.org/officeDocument/2006/relationships/hyperlink" Target="mailto:henk.zingstra@zingstra.eu" TargetMode="External"/><Relationship Id="rId56" Type="http://schemas.openxmlformats.org/officeDocument/2006/relationships/hyperlink" Target="mailto:mail.julia3@googlemail.com" TargetMode="External"/><Relationship Id="rId64" Type="http://schemas.openxmlformats.org/officeDocument/2006/relationships/comments" Target="../comments1.xml"/><Relationship Id="rId8" Type="http://schemas.openxmlformats.org/officeDocument/2006/relationships/hyperlink" Target="mailto:bram.buscher@wur.nl" TargetMode="External"/><Relationship Id="rId51" Type="http://schemas.openxmlformats.org/officeDocument/2006/relationships/hyperlink" Target="mailto:bastian.bertzky@gmail.com" TargetMode="External"/><Relationship Id="rId3" Type="http://schemas.openxmlformats.org/officeDocument/2006/relationships/hyperlink" Target="mailto:boris.erg@iucn.org" TargetMode="External"/><Relationship Id="rId12" Type="http://schemas.openxmlformats.org/officeDocument/2006/relationships/hyperlink" Target="mailto:starapl_rec@mail.orbitel.bg" TargetMode="External"/><Relationship Id="rId17" Type="http://schemas.openxmlformats.org/officeDocument/2006/relationships/hyperlink" Target="mailto:mdekock@wwf.no" TargetMode="External"/><Relationship Id="rId25" Type="http://schemas.openxmlformats.org/officeDocument/2006/relationships/hyperlink" Target="mailto:gyistvan@hnp.hu" TargetMode="External"/><Relationship Id="rId33" Type="http://schemas.openxmlformats.org/officeDocument/2006/relationships/hyperlink" Target="mailto:jmccallum@transfrontier.org" TargetMode="External"/><Relationship Id="rId38" Type="http://schemas.openxmlformats.org/officeDocument/2006/relationships/hyperlink" Target="mailto:info@giorgioandrian.eu" TargetMode="External"/><Relationship Id="rId46" Type="http://schemas.openxmlformats.org/officeDocument/2006/relationships/hyperlink" Target="mailto:h.hartel@npcs.cz" TargetMode="External"/><Relationship Id="rId59" Type="http://schemas.openxmlformats.org/officeDocument/2006/relationships/hyperlink" Target="https://www.europarc.org/" TargetMode="External"/><Relationship Id="rId20" Type="http://schemas.openxmlformats.org/officeDocument/2006/relationships/hyperlink" Target="mailto:mallarach@silene.es" TargetMode="External"/><Relationship Id="rId41" Type="http://schemas.openxmlformats.org/officeDocument/2006/relationships/hyperlink" Target="mailto:speranza.mattia@libero.it" TargetMode="External"/><Relationship Id="rId54" Type="http://schemas.openxmlformats.org/officeDocument/2006/relationships/hyperlink" Target="https://www.europarc.org/nature/transboundary-cooperation/" TargetMode="External"/><Relationship Id="rId62" Type="http://schemas.openxmlformats.org/officeDocument/2006/relationships/printerSettings" Target="../printerSettings/printerSettings2.bin"/><Relationship Id="rId1" Type="http://schemas.openxmlformats.org/officeDocument/2006/relationships/hyperlink" Target="mailto:gonzalo.oviedo@iucn.org" TargetMode="External"/><Relationship Id="rId6" Type="http://schemas.openxmlformats.org/officeDocument/2006/relationships/hyperlink" Target="mailto:paul.hotham@fauna-flora.org" TargetMode="External"/><Relationship Id="rId15" Type="http://schemas.openxmlformats.org/officeDocument/2006/relationships/hyperlink" Target="mailto:anna.grichting@post.harvard.edu" TargetMode="External"/><Relationship Id="rId23" Type="http://schemas.openxmlformats.org/officeDocument/2006/relationships/hyperlink" Target="mailto:mail@cbnrm.org" TargetMode="External"/><Relationship Id="rId28" Type="http://schemas.openxmlformats.org/officeDocument/2006/relationships/hyperlink" Target="mailto:ghoshsonali@gmail.com" TargetMode="External"/><Relationship Id="rId36" Type="http://schemas.openxmlformats.org/officeDocument/2006/relationships/hyperlink" Target="mailto:m.h.n.bakker@uu.nl" TargetMode="External"/><Relationship Id="rId49" Type="http://schemas.openxmlformats.org/officeDocument/2006/relationships/hyperlink" Target="mailto:mdekoning@pont.org" TargetMode="External"/><Relationship Id="rId57" Type="http://schemas.openxmlformats.org/officeDocument/2006/relationships/hyperlink" Target="https://nl.linkedin.com/in/julia-sch%C3%A4fer-771a62117" TargetMode="External"/><Relationship Id="rId10" Type="http://schemas.openxmlformats.org/officeDocument/2006/relationships/hyperlink" Target="mailto:korks0114@yahoo.com" TargetMode="External"/><Relationship Id="rId31" Type="http://schemas.openxmlformats.org/officeDocument/2006/relationships/hyperlink" Target="mailto:patriziarossi.rossi@gmail.com" TargetMode="External"/><Relationship Id="rId44" Type="http://schemas.openxmlformats.org/officeDocument/2006/relationships/hyperlink" Target="mailto:prof@transbcafrica.com" TargetMode="External"/><Relationship Id="rId52" Type="http://schemas.openxmlformats.org/officeDocument/2006/relationships/hyperlink" Target="mailto:djsm4@cam.ac.uk" TargetMode="External"/><Relationship Id="rId60" Type="http://schemas.openxmlformats.org/officeDocument/2006/relationships/hyperlink" Target="mailto:federica.cittadino@eurac.edu" TargetMode="External"/><Relationship Id="rId65" Type="http://schemas.microsoft.com/office/2017/10/relationships/threadedComment" Target="../threadedComments/threadedComment1.xml"/><Relationship Id="rId4" Type="http://schemas.openxmlformats.org/officeDocument/2006/relationships/hyperlink" Target="mailto:marija.vicar@telemach.net" TargetMode="External"/><Relationship Id="rId9" Type="http://schemas.openxmlformats.org/officeDocument/2006/relationships/hyperlink" Target="mailto:erikas@campanulac.ro" TargetMode="External"/><Relationship Id="rId13" Type="http://schemas.openxmlformats.org/officeDocument/2006/relationships/hyperlink" Target="mailto:ccgrilo@fc.ul.pt" TargetMode="External"/><Relationship Id="rId18" Type="http://schemas.openxmlformats.org/officeDocument/2006/relationships/hyperlink" Target="mailto:orlovicvioleta08@gmail.com" TargetMode="External"/><Relationship Id="rId39" Type="http://schemas.openxmlformats.org/officeDocument/2006/relationships/hyperlink" Target="mailto:josephbinlinla@yahoo.com"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fasturias61@gmail.com" TargetMode="External"/><Relationship Id="rId13" Type="http://schemas.openxmlformats.org/officeDocument/2006/relationships/hyperlink" Target="mailto:abystrom1@yahoo.com" TargetMode="External"/><Relationship Id="rId18" Type="http://schemas.openxmlformats.org/officeDocument/2006/relationships/hyperlink" Target="mailto:laura.rodri.ortiz@gmail.com" TargetMode="External"/><Relationship Id="rId3" Type="http://schemas.openxmlformats.org/officeDocument/2006/relationships/hyperlink" Target="mailto:reiche@racsa.co.cr" TargetMode="External"/><Relationship Id="rId21" Type="http://schemas.microsoft.com/office/2017/10/relationships/threadedComment" Target="../threadedComments/threadedComment2.xml"/><Relationship Id="rId7" Type="http://schemas.openxmlformats.org/officeDocument/2006/relationships/hyperlink" Target="mailto:ingcgc@gmail.com" TargetMode="External"/><Relationship Id="rId12" Type="http://schemas.openxmlformats.org/officeDocument/2006/relationships/hyperlink" Target="http://www.conanp.gob.mx/" TargetMode="External"/><Relationship Id="rId17" Type="http://schemas.openxmlformats.org/officeDocument/2006/relationships/hyperlink" Target="http://www.cavehill.uwi.edu/cermes/getdoc/98e89ccc-6475-4439-8c75-1163ecf704b4/19256.aspx" TargetMode="External"/><Relationship Id="rId2" Type="http://schemas.openxmlformats.org/officeDocument/2006/relationships/hyperlink" Target="mailto:lpainter@wcs.org" TargetMode="External"/><Relationship Id="rId16" Type="http://schemas.openxmlformats.org/officeDocument/2006/relationships/hyperlink" Target="mailto:martinbarriteau@gmail.com" TargetMode="External"/><Relationship Id="rId20" Type="http://schemas.openxmlformats.org/officeDocument/2006/relationships/comments" Target="../comments2.xml"/><Relationship Id="rId1" Type="http://schemas.openxmlformats.org/officeDocument/2006/relationships/hyperlink" Target="mailto:rarauz@pretoma.org" TargetMode="External"/><Relationship Id="rId6" Type="http://schemas.openxmlformats.org/officeDocument/2006/relationships/hyperlink" Target="mailto:olivier.chassot@mail.com" TargetMode="External"/><Relationship Id="rId11" Type="http://schemas.openxmlformats.org/officeDocument/2006/relationships/hyperlink" Target="mailto:a.soutullo@gmail.com" TargetMode="External"/><Relationship Id="rId5" Type="http://schemas.openxmlformats.org/officeDocument/2006/relationships/hyperlink" Target="mailto:luisborbor@yahoo.com" TargetMode="External"/><Relationship Id="rId15" Type="http://schemas.openxmlformats.org/officeDocument/2006/relationships/hyperlink" Target="mailto:plynch@futaleufuriverkeeper.org" TargetMode="External"/><Relationship Id="rId10" Type="http://schemas.openxmlformats.org/officeDocument/2006/relationships/hyperlink" Target="mailto:rwallace@wcs.org" TargetMode="External"/><Relationship Id="rId19" Type="http://schemas.openxmlformats.org/officeDocument/2006/relationships/vmlDrawing" Target="../drawings/vmlDrawing2.vml"/><Relationship Id="rId4" Type="http://schemas.openxmlformats.org/officeDocument/2006/relationships/hyperlink" Target="mailto:jaime_fguerra@yahoo.com" TargetMode="External"/><Relationship Id="rId9" Type="http://schemas.openxmlformats.org/officeDocument/2006/relationships/hyperlink" Target="mailto:oloayza@wcs.org" TargetMode="External"/><Relationship Id="rId14" Type="http://schemas.openxmlformats.org/officeDocument/2006/relationships/hyperlink" Target="mailto:tilman.jaeger@alumni.utoronto.ca"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mailto:mudae4@paran.com" TargetMode="External"/><Relationship Id="rId13" Type="http://schemas.openxmlformats.org/officeDocument/2006/relationships/hyperlink" Target="mailto:jimmyborah@gmail.com" TargetMode="External"/><Relationship Id="rId18" Type="http://schemas.openxmlformats.org/officeDocument/2006/relationships/hyperlink" Target="http://www.ouratlas.com/" TargetMode="External"/><Relationship Id="rId26" Type="http://schemas.openxmlformats.org/officeDocument/2006/relationships/hyperlink" Target="mailto:nakul.chettri@icimod.org" TargetMode="External"/><Relationship Id="rId3" Type="http://schemas.openxmlformats.org/officeDocument/2006/relationships/hyperlink" Target="mailto:dadjouy@gmail.com" TargetMode="External"/><Relationship Id="rId21" Type="http://schemas.openxmlformats.org/officeDocument/2006/relationships/hyperlink" Target="mailto:parkeun21@gmail.com" TargetMode="External"/><Relationship Id="rId7" Type="http://schemas.openxmlformats.org/officeDocument/2006/relationships/hyperlink" Target="mailto:E_Gordmardi@yahoo.com" TargetMode="External"/><Relationship Id="rId12" Type="http://schemas.openxmlformats.org/officeDocument/2006/relationships/hyperlink" Target="mailto:hputera@wwf.or.id" TargetMode="External"/><Relationship Id="rId17" Type="http://schemas.openxmlformats.org/officeDocument/2006/relationships/hyperlink" Target="mailto:caspianforest@gmail.com" TargetMode="External"/><Relationship Id="rId25" Type="http://schemas.openxmlformats.org/officeDocument/2006/relationships/hyperlink" Target="mailto:ykh690@kmi.re.kr" TargetMode="External"/><Relationship Id="rId2" Type="http://schemas.openxmlformats.org/officeDocument/2006/relationships/hyperlink" Target="mailto:Katunskiy@mail.ru" TargetMode="External"/><Relationship Id="rId16" Type="http://schemas.openxmlformats.org/officeDocument/2006/relationships/hyperlink" Target="mailto:kahn.benjamin@gmail.com" TargetMode="External"/><Relationship Id="rId20" Type="http://schemas.openxmlformats.org/officeDocument/2006/relationships/hyperlink" Target="mailto:fforyyt@ku.ac.th" TargetMode="External"/><Relationship Id="rId29" Type="http://schemas.openxmlformats.org/officeDocument/2006/relationships/vmlDrawing" Target="../drawings/vmlDrawing3.vml"/><Relationship Id="rId1" Type="http://schemas.openxmlformats.org/officeDocument/2006/relationships/hyperlink" Target="mailto:jhnam@kmi.re.kr" TargetMode="External"/><Relationship Id="rId6" Type="http://schemas.openxmlformats.org/officeDocument/2006/relationships/hyperlink" Target="mailto:kyoneda@jwrc.or.jp" TargetMode="External"/><Relationship Id="rId11" Type="http://schemas.openxmlformats.org/officeDocument/2006/relationships/hyperlink" Target="mailto:stefan.michel.de@gmail.com" TargetMode="External"/><Relationship Id="rId24" Type="http://schemas.openxmlformats.org/officeDocument/2006/relationships/hyperlink" Target="mailto:srjoshi@icimod.org" TargetMode="External"/><Relationship Id="rId5" Type="http://schemas.openxmlformats.org/officeDocument/2006/relationships/hyperlink" Target="mailto:michal.bitterman@gmail.com" TargetMode="External"/><Relationship Id="rId15" Type="http://schemas.openxmlformats.org/officeDocument/2006/relationships/hyperlink" Target="mailto:ksivakumarwii@gmail.com" TargetMode="External"/><Relationship Id="rId23" Type="http://schemas.openxmlformats.org/officeDocument/2006/relationships/hyperlink" Target="mailto:cwruz@yahoo.com" TargetMode="External"/><Relationship Id="rId28" Type="http://schemas.openxmlformats.org/officeDocument/2006/relationships/hyperlink" Target="mailto:grischa.roehrig@gmail.com" TargetMode="External"/><Relationship Id="rId10" Type="http://schemas.openxmlformats.org/officeDocument/2006/relationships/hyperlink" Target="mailto:nomes06@gmail.com" TargetMode="External"/><Relationship Id="rId19" Type="http://schemas.openxmlformats.org/officeDocument/2006/relationships/hyperlink" Target="mailto:agustinus_taufik@yahoo.com" TargetMode="External"/><Relationship Id="rId31" Type="http://schemas.microsoft.com/office/2017/10/relationships/threadedComment" Target="../threadedComments/threadedComment3.xml"/><Relationship Id="rId4" Type="http://schemas.openxmlformats.org/officeDocument/2006/relationships/hyperlink" Target="mailto:tamarron@bezeqint.net" TargetMode="External"/><Relationship Id="rId9" Type="http://schemas.openxmlformats.org/officeDocument/2006/relationships/hyperlink" Target="mailto:tanya@iisd.org" TargetMode="External"/><Relationship Id="rId14" Type="http://schemas.openxmlformats.org/officeDocument/2006/relationships/hyperlink" Target="mailto:bittu@sanctuaryasia.com" TargetMode="External"/><Relationship Id="rId22" Type="http://schemas.openxmlformats.org/officeDocument/2006/relationships/hyperlink" Target="mailto:gidon@foeme.org" TargetMode="External"/><Relationship Id="rId27" Type="http://schemas.openxmlformats.org/officeDocument/2006/relationships/hyperlink" Target="mailto:bachmanna@gmail.com" TargetMode="External"/><Relationship Id="rId30"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6" Type="http://schemas.openxmlformats.org/officeDocument/2006/relationships/hyperlink" Target="mailto:hmottamoz@gmail.com" TargetMode="External"/><Relationship Id="rId21" Type="http://schemas.openxmlformats.org/officeDocument/2006/relationships/hyperlink" Target="mailto:hvanderlinde1@gmail.com" TargetMode="External"/><Relationship Id="rId34" Type="http://schemas.openxmlformats.org/officeDocument/2006/relationships/hyperlink" Target="mailto:niel.lubbe@nwu.ac.za" TargetMode="External"/><Relationship Id="rId42" Type="http://schemas.openxmlformats.org/officeDocument/2006/relationships/hyperlink" Target="mailto:mzmtsambiwa@gmail.com" TargetMode="External"/><Relationship Id="rId47" Type="http://schemas.openxmlformats.org/officeDocument/2006/relationships/hyperlink" Target="mailto:paul@ppf.org.za" TargetMode="External"/><Relationship Id="rId50" Type="http://schemas.openxmlformats.org/officeDocument/2006/relationships/hyperlink" Target="mailto:Lisa@conversations4change.co.za" TargetMode="External"/><Relationship Id="rId55" Type="http://schemas.openxmlformats.org/officeDocument/2006/relationships/hyperlink" Target="mailto:rogerluke74@hotmail.com" TargetMode="External"/><Relationship Id="rId63" Type="http://schemas.openxmlformats.org/officeDocument/2006/relationships/hyperlink" Target="http://www.cavehill.uwi.edu/cermes/getdoc/98e89ccc-6475-4439-8c75-1163ecf704b4/19256.aspx" TargetMode="External"/><Relationship Id="rId68" Type="http://schemas.microsoft.com/office/2017/10/relationships/threadedComment" Target="../threadedComments/threadedComment4.xml"/><Relationship Id="rId7" Type="http://schemas.openxmlformats.org/officeDocument/2006/relationships/hyperlink" Target="mailto:francois@ecoafrica.co.za" TargetMode="External"/><Relationship Id="rId2" Type="http://schemas.openxmlformats.org/officeDocument/2006/relationships/hyperlink" Target="mailto:estienne.rodary@ird.fr" TargetMode="External"/><Relationship Id="rId16" Type="http://schemas.openxmlformats.org/officeDocument/2006/relationships/hyperlink" Target="mailto:hailu.menale@gmail.com" TargetMode="External"/><Relationship Id="rId29" Type="http://schemas.openxmlformats.org/officeDocument/2006/relationships/hyperlink" Target="mailto:anicholas@wcs.org" TargetMode="External"/><Relationship Id="rId11" Type="http://schemas.openxmlformats.org/officeDocument/2006/relationships/hyperlink" Target="mailto:ogoudje.amahowe@gmail.com/ogoudje_amahowe@yahoo.fr" TargetMode="External"/><Relationship Id="rId24" Type="http://schemas.openxmlformats.org/officeDocument/2006/relationships/hyperlink" Target="http://www.panda.org/" TargetMode="External"/><Relationship Id="rId32" Type="http://schemas.openxmlformats.org/officeDocument/2006/relationships/hyperlink" Target="mailto:ernestubuaapie@gmail.com" TargetMode="External"/><Relationship Id="rId37" Type="http://schemas.openxmlformats.org/officeDocument/2006/relationships/hyperlink" Target="mailto:emmabebiem@yahoo.com" TargetMode="External"/><Relationship Id="rId40" Type="http://schemas.openxmlformats.org/officeDocument/2006/relationships/hyperlink" Target="mailto:okenyemambo@yahoo.com" TargetMode="External"/><Relationship Id="rId45" Type="http://schemas.openxmlformats.org/officeDocument/2006/relationships/hyperlink" Target="mailto:patiencezisadza@gmail.com" TargetMode="External"/><Relationship Id="rId53" Type="http://schemas.openxmlformats.org/officeDocument/2006/relationships/hyperlink" Target="mailto:okeyoyingeorge@yahoo.co.uk" TargetMode="External"/><Relationship Id="rId58" Type="http://schemas.openxmlformats.org/officeDocument/2006/relationships/hyperlink" Target="http://www.wabicc.org/" TargetMode="External"/><Relationship Id="rId66" Type="http://schemas.openxmlformats.org/officeDocument/2006/relationships/vmlDrawing" Target="../drawings/vmlDrawing4.vml"/><Relationship Id="rId5" Type="http://schemas.openxmlformats.org/officeDocument/2006/relationships/hyperlink" Target="mailto:nigel.tilcepa@gmail.com" TargetMode="External"/><Relationship Id="rId61" Type="http://schemas.openxmlformats.org/officeDocument/2006/relationships/hyperlink" Target="mailto:bintoora@yahoo.com" TargetMode="External"/><Relationship Id="rId19" Type="http://schemas.openxmlformats.org/officeDocument/2006/relationships/hyperlink" Target="mailto:gem4fr@yahoo.fr" TargetMode="External"/><Relationship Id="rId14" Type="http://schemas.openxmlformats.org/officeDocument/2006/relationships/hyperlink" Target="mailto:cmurphy@africaonline.com.na" TargetMode="External"/><Relationship Id="rId22" Type="http://schemas.openxmlformats.org/officeDocument/2006/relationships/hyperlink" Target="mailto:mathewfaraja@yahoo.com" TargetMode="External"/><Relationship Id="rId27" Type="http://schemas.openxmlformats.org/officeDocument/2006/relationships/hyperlink" Target="mailto:adoumbouyah@gmail.com" TargetMode="External"/><Relationship Id="rId30" Type="http://schemas.openxmlformats.org/officeDocument/2006/relationships/hyperlink" Target="http://www.wcstanzania.org/" TargetMode="External"/><Relationship Id="rId35" Type="http://schemas.openxmlformats.org/officeDocument/2006/relationships/hyperlink" Target="mailto:nick.degoede@sanparks.org" TargetMode="External"/><Relationship Id="rId43" Type="http://schemas.openxmlformats.org/officeDocument/2006/relationships/hyperlink" Target="http://www.kavangozambezi.org/" TargetMode="External"/><Relationship Id="rId48" Type="http://schemas.openxmlformats.org/officeDocument/2006/relationships/hyperlink" Target="mailto:christinementzel@hotmail.com" TargetMode="External"/><Relationship Id="rId56" Type="http://schemas.openxmlformats.org/officeDocument/2006/relationships/hyperlink" Target="mailto:beech.craig@gmail.com" TargetMode="External"/><Relationship Id="rId64" Type="http://schemas.openxmlformats.org/officeDocument/2006/relationships/hyperlink" Target="mailto:grischa.roehrig@gmail.com" TargetMode="External"/><Relationship Id="rId8" Type="http://schemas.openxmlformats.org/officeDocument/2006/relationships/hyperlink" Target="mailto:kevanzunckel@gmail.com" TargetMode="External"/><Relationship Id="rId51" Type="http://schemas.openxmlformats.org/officeDocument/2006/relationships/hyperlink" Target="mailto:tsowry@sawc.org.za" TargetMode="External"/><Relationship Id="rId3" Type="http://schemas.openxmlformats.org/officeDocument/2006/relationships/hyperlink" Target="mailto:rwdiggle@gmail.com" TargetMode="External"/><Relationship Id="rId12" Type="http://schemas.openxmlformats.org/officeDocument/2006/relationships/hyperlink" Target="mailto:sakaya1630@gmail.com" TargetMode="External"/><Relationship Id="rId17" Type="http://schemas.openxmlformats.org/officeDocument/2006/relationships/hyperlink" Target="mailto:dkabambo@gmail.com" TargetMode="External"/><Relationship Id="rId25" Type="http://schemas.openxmlformats.org/officeDocument/2006/relationships/hyperlink" Target="mailto:winterjd@hotmail.com" TargetMode="External"/><Relationship Id="rId33" Type="http://schemas.openxmlformats.org/officeDocument/2006/relationships/hyperlink" Target="mailto:joyce.loza@kznwildlife.com" TargetMode="External"/><Relationship Id="rId38" Type="http://schemas.openxmlformats.org/officeDocument/2006/relationships/hyperlink" Target="mailto:cmengnjo@wcs.org" TargetMode="External"/><Relationship Id="rId46" Type="http://schemas.openxmlformats.org/officeDocument/2006/relationships/hyperlink" Target="mailto:neil.m@singita.com" TargetMode="External"/><Relationship Id="rId59" Type="http://schemas.openxmlformats.org/officeDocument/2006/relationships/hyperlink" Target="mailto:lisa.blanken@giz.de" TargetMode="External"/><Relationship Id="rId67" Type="http://schemas.openxmlformats.org/officeDocument/2006/relationships/comments" Target="../comments4.xml"/><Relationship Id="rId20" Type="http://schemas.openxmlformats.org/officeDocument/2006/relationships/hyperlink" Target="mailto:dkujirakwinja@wcs.org" TargetMode="External"/><Relationship Id="rId41" Type="http://schemas.openxmlformats.org/officeDocument/2006/relationships/hyperlink" Target="mailto:nadine@ecoafrica.co.za" TargetMode="External"/><Relationship Id="rId54" Type="http://schemas.openxmlformats.org/officeDocument/2006/relationships/hyperlink" Target="mailto:thomas.sberna@gmail.com" TargetMode="External"/><Relationship Id="rId62" Type="http://schemas.openxmlformats.org/officeDocument/2006/relationships/hyperlink" Target="mailto:martinbarriteau@gmail.com" TargetMode="External"/><Relationship Id="rId1" Type="http://schemas.openxmlformats.org/officeDocument/2006/relationships/hyperlink" Target="mailto:annaspenceley@gmail.com" TargetMode="External"/><Relationship Id="rId6" Type="http://schemas.openxmlformats.org/officeDocument/2006/relationships/hyperlink" Target="mailto:zvi@ecoafrica.co.za" TargetMode="External"/><Relationship Id="rId15" Type="http://schemas.openxmlformats.org/officeDocument/2006/relationships/hyperlink" Target="mailto:leobraack@gmail.com" TargetMode="External"/><Relationship Id="rId23" Type="http://schemas.openxmlformats.org/officeDocument/2006/relationships/hyperlink" Target="mailto:dokon@wwfcarpo.org" TargetMode="External"/><Relationship Id="rId28" Type="http://schemas.openxmlformats.org/officeDocument/2006/relationships/hyperlink" Target="mailto:olivier_sene@yahoo.fr" TargetMode="External"/><Relationship Id="rId36" Type="http://schemas.openxmlformats.org/officeDocument/2006/relationships/hyperlink" Target="mailto:aleslynji@yahoo.com" TargetMode="External"/><Relationship Id="rId49" Type="http://schemas.openxmlformats.org/officeDocument/2006/relationships/hyperlink" Target="mailto:alagar@sawc.org.za" TargetMode="External"/><Relationship Id="rId57" Type="http://schemas.openxmlformats.org/officeDocument/2006/relationships/hyperlink" Target="mailto:Johannes.Refisch@unep.org" TargetMode="External"/><Relationship Id="rId10" Type="http://schemas.openxmlformats.org/officeDocument/2006/relationships/hyperlink" Target="mailto:leonard.usongo@iucn.org" TargetMode="External"/><Relationship Id="rId31" Type="http://schemas.openxmlformats.org/officeDocument/2006/relationships/hyperlink" Target="mailto:mearnkf@unisa.ac.za" TargetMode="External"/><Relationship Id="rId44" Type="http://schemas.openxmlformats.org/officeDocument/2006/relationships/hyperlink" Target="mailto:piettheron01@gmail.com" TargetMode="External"/><Relationship Id="rId52" Type="http://schemas.openxmlformats.org/officeDocument/2006/relationships/hyperlink" Target="mailto:ekwualice@yahoo.com" TargetMode="External"/><Relationship Id="rId60" Type="http://schemas.openxmlformats.org/officeDocument/2006/relationships/hyperlink" Target="http://www.tfcaportal.org/" TargetMode="External"/><Relationship Id="rId65" Type="http://schemas.openxmlformats.org/officeDocument/2006/relationships/hyperlink" Target="mailto:jnguzo@yahoo.com" TargetMode="External"/><Relationship Id="rId4" Type="http://schemas.openxmlformats.org/officeDocument/2006/relationships/hyperlink" Target="mailto:adunn@wcs.org" TargetMode="External"/><Relationship Id="rId9" Type="http://schemas.openxmlformats.org/officeDocument/2006/relationships/hyperlink" Target="mailto:clara.bocchino@gmail.com" TargetMode="External"/><Relationship Id="rId13" Type="http://schemas.openxmlformats.org/officeDocument/2006/relationships/hyperlink" Target="mailto:mutusod@zela.org" TargetMode="External"/><Relationship Id="rId18" Type="http://schemas.openxmlformats.org/officeDocument/2006/relationships/hyperlink" Target="mailto:bora.masumbuko@iucn.org" TargetMode="External"/><Relationship Id="rId39" Type="http://schemas.openxmlformats.org/officeDocument/2006/relationships/hyperlink" Target="mailto:lnkonyu@wcs.org"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mailto:s.ali3@uq.edu.au" TargetMode="External"/><Relationship Id="rId18" Type="http://schemas.openxmlformats.org/officeDocument/2006/relationships/hyperlink" Target="mailto:dorothy.zbicz@zbicz.net" TargetMode="External"/><Relationship Id="rId26" Type="http://schemas.openxmlformats.org/officeDocument/2006/relationships/hyperlink" Target="mailto:dcmiller@illinois.edu" TargetMode="External"/><Relationship Id="rId39" Type="http://schemas.openxmlformats.org/officeDocument/2006/relationships/hyperlink" Target="mailto:jodi@y2y.net" TargetMode="External"/><Relationship Id="rId21" Type="http://schemas.openxmlformats.org/officeDocument/2006/relationships/hyperlink" Target="mailto:gary@largelandscapes.org" TargetMode="External"/><Relationship Id="rId34" Type="http://schemas.openxmlformats.org/officeDocument/2006/relationships/hyperlink" Target="mailto:brooke.retherford@gmail.com" TargetMode="External"/><Relationship Id="rId42" Type="http://schemas.openxmlformats.org/officeDocument/2006/relationships/hyperlink" Target="mailto:mirna@skyislandalliance.org" TargetMode="External"/><Relationship Id="rId7" Type="http://schemas.openxmlformats.org/officeDocument/2006/relationships/hyperlink" Target="mailto:crodrig@umich.edu" TargetMode="External"/><Relationship Id="rId2" Type="http://schemas.openxmlformats.org/officeDocument/2006/relationships/hyperlink" Target="mailto:charles.chester@gmail.com" TargetMode="External"/><Relationship Id="rId16" Type="http://schemas.openxmlformats.org/officeDocument/2006/relationships/hyperlink" Target="mailto:davemihalic@bresnan.net" TargetMode="External"/><Relationship Id="rId29" Type="http://schemas.openxmlformats.org/officeDocument/2006/relationships/hyperlink" Target="http://www.cnrep.org/" TargetMode="External"/><Relationship Id="rId1" Type="http://schemas.openxmlformats.org/officeDocument/2006/relationships/hyperlink" Target="mailto:terence.hay-edie@undp.org" TargetMode="External"/><Relationship Id="rId6" Type="http://schemas.openxmlformats.org/officeDocument/2006/relationships/hyperlink" Target="mailto:jim.barborak@colostate.edu" TargetMode="External"/><Relationship Id="rId11" Type="http://schemas.openxmlformats.org/officeDocument/2006/relationships/hyperlink" Target="mailto:diana.428@gmail.com" TargetMode="External"/><Relationship Id="rId24" Type="http://schemas.openxmlformats.org/officeDocument/2006/relationships/hyperlink" Target="mailto:jonathan_putnam@nps.gov" TargetMode="External"/><Relationship Id="rId32" Type="http://schemas.openxmlformats.org/officeDocument/2006/relationships/hyperlink" Target="mailto:kate.neville@aya.yale.edu" TargetMode="External"/><Relationship Id="rId37" Type="http://schemas.openxmlformats.org/officeDocument/2006/relationships/hyperlink" Target="mailto:sebastienluc@gmail.com" TargetMode="External"/><Relationship Id="rId40" Type="http://schemas.openxmlformats.org/officeDocument/2006/relationships/hyperlink" Target="http://www.y2y.net/" TargetMode="External"/><Relationship Id="rId45" Type="http://schemas.microsoft.com/office/2017/10/relationships/threadedComment" Target="../threadedComments/threadedComment5.xml"/><Relationship Id="rId5" Type="http://schemas.openxmlformats.org/officeDocument/2006/relationships/hyperlink" Target="mailto:robin.reilly@ontario.ca" TargetMode="External"/><Relationship Id="rId15" Type="http://schemas.openxmlformats.org/officeDocument/2006/relationships/hyperlink" Target="http://www.wcsnorthamerica.org/" TargetMode="External"/><Relationship Id="rId23" Type="http://schemas.openxmlformats.org/officeDocument/2006/relationships/hyperlink" Target="mailto:ehsiao1@kent.eduelaine.hsiao@alumni.ubc.ca" TargetMode="External"/><Relationship Id="rId28" Type="http://schemas.openxmlformats.org/officeDocument/2006/relationships/hyperlink" Target="mailto:wylie.carr@umontana.edu" TargetMode="External"/><Relationship Id="rId36" Type="http://schemas.openxmlformats.org/officeDocument/2006/relationships/hyperlink" Target="mailto:ahokelsey@gmail.com" TargetMode="External"/><Relationship Id="rId10" Type="http://schemas.openxmlformats.org/officeDocument/2006/relationships/hyperlink" Target="mailto:todd@peaceparkexpeditions.org" TargetMode="External"/><Relationship Id="rId19" Type="http://schemas.openxmlformats.org/officeDocument/2006/relationships/hyperlink" Target="mailto:aaakwacha33@yahoo.com" TargetMode="External"/><Relationship Id="rId31" Type="http://schemas.openxmlformats.org/officeDocument/2006/relationships/hyperlink" Target="mailto:barbara@cellarius.net" TargetMode="External"/><Relationship Id="rId44" Type="http://schemas.openxmlformats.org/officeDocument/2006/relationships/comments" Target="../comments5.xml"/><Relationship Id="rId4" Type="http://schemas.openxmlformats.org/officeDocument/2006/relationships/hyperlink" Target="mailto:emil.stalis@gmail.com" TargetMode="External"/><Relationship Id="rId9" Type="http://schemas.openxmlformats.org/officeDocument/2006/relationships/hyperlink" Target="mailto:EricLGilman@gmail.com" TargetMode="External"/><Relationship Id="rId14" Type="http://schemas.openxmlformats.org/officeDocument/2006/relationships/hyperlink" Target="mailto:jbeckmann@wcs.org" TargetMode="External"/><Relationship Id="rId22" Type="http://schemas.openxmlformats.org/officeDocument/2006/relationships/hyperlink" Target="mailto:Denise@wilburforce.org" TargetMode="External"/><Relationship Id="rId27" Type="http://schemas.openxmlformats.org/officeDocument/2006/relationships/hyperlink" Target="http://nres.illinois.edu/directory/dcmiller" TargetMode="External"/><Relationship Id="rId30" Type="http://schemas.openxmlformats.org/officeDocument/2006/relationships/hyperlink" Target="mailto:garrett.budds@gmail.com" TargetMode="External"/><Relationship Id="rId35" Type="http://schemas.openxmlformats.org/officeDocument/2006/relationships/hyperlink" Target="mailto:peter.zahler@zoo.org" TargetMode="External"/><Relationship Id="rId43" Type="http://schemas.openxmlformats.org/officeDocument/2006/relationships/vmlDrawing" Target="../drawings/vmlDrawing5.vml"/><Relationship Id="rId8" Type="http://schemas.openxmlformats.org/officeDocument/2006/relationships/hyperlink" Target="mailto:zahid.hamdard@gmail.com" TargetMode="External"/><Relationship Id="rId3" Type="http://schemas.openxmlformats.org/officeDocument/2006/relationships/hyperlink" Target="mailto:janisalcorn@yahoo.com" TargetMode="External"/><Relationship Id="rId12" Type="http://schemas.openxmlformats.org/officeDocument/2006/relationships/hyperlink" Target="mailto:s.atkinson@cornell.edu" TargetMode="External"/><Relationship Id="rId17" Type="http://schemas.openxmlformats.org/officeDocument/2006/relationships/hyperlink" Target="mailto:mquinn@mtroyal.ca" TargetMode="External"/><Relationship Id="rId25" Type="http://schemas.openxmlformats.org/officeDocument/2006/relationships/hyperlink" Target="mailto:matthew.mckinney@umontana.edu" TargetMode="External"/><Relationship Id="rId33" Type="http://schemas.openxmlformats.org/officeDocument/2006/relationships/hyperlink" Target="mailto:aradisster@gmail.com" TargetMode="External"/><Relationship Id="rId38" Type="http://schemas.openxmlformats.org/officeDocument/2006/relationships/hyperlink" Target="mailto:nikol.elena@gmail.com" TargetMode="External"/><Relationship Id="rId20" Type="http://schemas.openxmlformats.org/officeDocument/2006/relationships/hyperlink" Target="mailto:Judyccaminer@gmail.com" TargetMode="External"/><Relationship Id="rId41" Type="http://schemas.openxmlformats.org/officeDocument/2006/relationships/hyperlink" Target="mailto:charles.besancon@gmail.co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mailto:helensuich@gmx.com" TargetMode="External"/><Relationship Id="rId3" Type="http://schemas.openxmlformats.org/officeDocument/2006/relationships/hyperlink" Target="mailto:ancientantwren@gmail.com" TargetMode="External"/><Relationship Id="rId7" Type="http://schemas.openxmlformats.org/officeDocument/2006/relationships/hyperlink" Target="mailto:Gary.Howling@environment.nsw.gov.au" TargetMode="External"/><Relationship Id="rId12" Type="http://schemas.microsoft.com/office/2017/10/relationships/threadedComment" Target="../threadedComments/threadedComment6.xml"/><Relationship Id="rId2" Type="http://schemas.openxmlformats.org/officeDocument/2006/relationships/hyperlink" Target="mailto:christinaellis@gmail.com" TargetMode="External"/><Relationship Id="rId1" Type="http://schemas.openxmlformats.org/officeDocument/2006/relationships/hyperlink" Target="mailto:peter.shadie@iucn.org" TargetMode="External"/><Relationship Id="rId6" Type="http://schemas.openxmlformats.org/officeDocument/2006/relationships/hyperlink" Target="mailto:brucejefferies@xtra.co.nz" TargetMode="External"/><Relationship Id="rId11" Type="http://schemas.openxmlformats.org/officeDocument/2006/relationships/comments" Target="../comments6.xml"/><Relationship Id="rId5" Type="http://schemas.openxmlformats.org/officeDocument/2006/relationships/hyperlink" Target="mailto:michelle.lim11@gmail.com" TargetMode="External"/><Relationship Id="rId10" Type="http://schemas.openxmlformats.org/officeDocument/2006/relationships/vmlDrawing" Target="../drawings/vmlDrawing6.vml"/><Relationship Id="rId4" Type="http://schemas.openxmlformats.org/officeDocument/2006/relationships/hyperlink" Target="mailto:margi@wildmigration.org" TargetMode="External"/><Relationship Id="rId9" Type="http://schemas.openxmlformats.org/officeDocument/2006/relationships/hyperlink" Target="mailto:buffalo_springs@bigpond.com" TargetMode="External"/></Relationships>
</file>

<file path=xl/worksheets/_rels/sheet8.xml.rels><?xml version="1.0" encoding="UTF-8" standalone="yes"?>
<Relationships xmlns="http://schemas.openxmlformats.org/package/2006/relationships"><Relationship Id="rId8" Type="http://schemas.openxmlformats.org/officeDocument/2006/relationships/comments" Target="../comments7.xml"/><Relationship Id="rId3" Type="http://schemas.openxmlformats.org/officeDocument/2006/relationships/hyperlink" Target="mailto:michal.bitterman@gmail.com" TargetMode="External"/><Relationship Id="rId7" Type="http://schemas.openxmlformats.org/officeDocument/2006/relationships/vmlDrawing" Target="../drawings/vmlDrawing7.vml"/><Relationship Id="rId2" Type="http://schemas.openxmlformats.org/officeDocument/2006/relationships/hyperlink" Target="mailto:tamarron@bezeqint.net" TargetMode="External"/><Relationship Id="rId1" Type="http://schemas.openxmlformats.org/officeDocument/2006/relationships/hyperlink" Target="mailto:Katunskiy@mail.ru" TargetMode="External"/><Relationship Id="rId6" Type="http://schemas.openxmlformats.org/officeDocument/2006/relationships/printerSettings" Target="../printerSettings/printerSettings3.bin"/><Relationship Id="rId5" Type="http://schemas.openxmlformats.org/officeDocument/2006/relationships/hyperlink" Target="mailto:mostafa.lamrani@yahoo.fr" TargetMode="External"/><Relationship Id="rId4" Type="http://schemas.openxmlformats.org/officeDocument/2006/relationships/hyperlink" Target="mailto:gidon@foeme.org" TargetMode="External"/><Relationship Id="rId9" Type="http://schemas.microsoft.com/office/2017/10/relationships/threadedComment" Target="../threadedComments/threadedComment7.xml"/></Relationships>
</file>

<file path=xl/worksheets/_rels/sheet9.xml.rels><?xml version="1.0" encoding="UTF-8" standalone="yes"?>
<Relationships xmlns="http://schemas.openxmlformats.org/package/2006/relationships"><Relationship Id="rId8" Type="http://schemas.openxmlformats.org/officeDocument/2006/relationships/hyperlink" Target="mailto:Paolo@limpopo-tp.net" TargetMode="External"/><Relationship Id="rId13" Type="http://schemas.openxmlformats.org/officeDocument/2006/relationships/hyperlink" Target="mailto:Hacquay@worldbank.org" TargetMode="External"/><Relationship Id="rId18" Type="http://schemas.openxmlformats.org/officeDocument/2006/relationships/hyperlink" Target="mailto:nicglineur@gmail.com" TargetMode="External"/><Relationship Id="rId3" Type="http://schemas.openxmlformats.org/officeDocument/2006/relationships/hyperlink" Target="mailto:pmr@iucn.org" TargetMode="External"/><Relationship Id="rId7" Type="http://schemas.openxmlformats.org/officeDocument/2006/relationships/hyperlink" Target="mailto:rl291@kent.ac.uk" TargetMode="External"/><Relationship Id="rId12" Type="http://schemas.openxmlformats.org/officeDocument/2006/relationships/hyperlink" Target="mailto:rodney.atkins@bigpond.com" TargetMode="External"/><Relationship Id="rId17" Type="http://schemas.openxmlformats.org/officeDocument/2006/relationships/hyperlink" Target="mailto:ecoamericas@imap.cc" TargetMode="External"/><Relationship Id="rId2" Type="http://schemas.openxmlformats.org/officeDocument/2006/relationships/hyperlink" Target="mailto:cwyborn@wwfint.org" TargetMode="External"/><Relationship Id="rId16" Type="http://schemas.openxmlformats.org/officeDocument/2006/relationships/hyperlink" Target="mailto:a.lang@nationalpark-neusiedlersee-seewinkel.at" TargetMode="External"/><Relationship Id="rId20" Type="http://schemas.openxmlformats.org/officeDocument/2006/relationships/hyperlink" Target="mailto:tunde.morakinyo@erm.com" TargetMode="External"/><Relationship Id="rId1" Type="http://schemas.openxmlformats.org/officeDocument/2006/relationships/hyperlink" Target="mailto:Candace.Newman@nrcan-rncan.gc.ca" TargetMode="External"/><Relationship Id="rId6" Type="http://schemas.openxmlformats.org/officeDocument/2006/relationships/hyperlink" Target="https://nl.linkedin.com/in/julia-sch%C3%A4fer-771a62117" TargetMode="External"/><Relationship Id="rId11" Type="http://schemas.openxmlformats.org/officeDocument/2006/relationships/hyperlink" Target="mailto:hanksppt@iafrica.com" TargetMode="External"/><Relationship Id="rId5" Type="http://schemas.openxmlformats.org/officeDocument/2006/relationships/hyperlink" Target="mailto:mail.julia3@googlemail.com" TargetMode="External"/><Relationship Id="rId15" Type="http://schemas.openxmlformats.org/officeDocument/2006/relationships/hyperlink" Target="mailto:gbf@cenesta.org" TargetMode="External"/><Relationship Id="rId10" Type="http://schemas.openxmlformats.org/officeDocument/2006/relationships/hyperlink" Target="mailto:fox.svenja@yahoo.de" TargetMode="External"/><Relationship Id="rId19" Type="http://schemas.openxmlformats.org/officeDocument/2006/relationships/hyperlink" Target="mailto:kari.lahti@metsa.fi" TargetMode="External"/><Relationship Id="rId4" Type="http://schemas.openxmlformats.org/officeDocument/2006/relationships/hyperlink" Target="mailto:bjones@afol.com.na" TargetMode="External"/><Relationship Id="rId9" Type="http://schemas.openxmlformats.org/officeDocument/2006/relationships/hyperlink" Target="mailto:hussain@wii.gov.in" TargetMode="External"/><Relationship Id="rId14" Type="http://schemas.openxmlformats.org/officeDocument/2006/relationships/hyperlink" Target="mailto:aziz.ali@akdn.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Q254"/>
  <sheetViews>
    <sheetView tabSelected="1" zoomScale="120" zoomScaleNormal="120" workbookViewId="0">
      <pane xSplit="4" ySplit="1" topLeftCell="E2" activePane="bottomRight" state="frozen"/>
      <selection pane="topRight" activeCell="E1" sqref="E1"/>
      <selection pane="bottomLeft" activeCell="A2" sqref="A2"/>
      <selection pane="bottomRight" activeCell="C62" sqref="C62"/>
    </sheetView>
  </sheetViews>
  <sheetFormatPr baseColWidth="10" defaultColWidth="8.83203125" defaultRowHeight="16" x14ac:dyDescent="0.2"/>
  <cols>
    <col min="1" max="1" width="8.83203125" style="14"/>
    <col min="2" max="2" width="8.1640625" style="14" customWidth="1"/>
    <col min="3" max="3" width="12.1640625" style="14" customWidth="1"/>
    <col min="4" max="4" width="13" style="14" customWidth="1"/>
    <col min="5" max="5" width="39.1640625" style="14" customWidth="1"/>
    <col min="6" max="6" width="24.33203125" style="20" customWidth="1"/>
    <col min="7" max="7" width="14" style="14" customWidth="1"/>
    <col min="8" max="8" width="17.6640625" customWidth="1"/>
    <col min="9" max="9" width="24.1640625" customWidth="1"/>
    <col min="10" max="10" width="115.5" style="14" customWidth="1"/>
    <col min="11" max="16384" width="8.83203125" style="14"/>
  </cols>
  <sheetData>
    <row r="1" spans="1:250" s="12" customFormat="1" x14ac:dyDescent="0.2">
      <c r="B1" s="136" t="s">
        <v>0</v>
      </c>
      <c r="C1" s="136" t="s">
        <v>1</v>
      </c>
      <c r="D1" s="136" t="s">
        <v>2</v>
      </c>
      <c r="E1" s="136" t="s">
        <v>3</v>
      </c>
      <c r="F1" s="137" t="s">
        <v>9</v>
      </c>
      <c r="H1"/>
      <c r="I1"/>
    </row>
    <row r="2" spans="1:250" ht="30" x14ac:dyDescent="0.2">
      <c r="A2" s="14">
        <v>1</v>
      </c>
      <c r="B2" s="102" t="s">
        <v>15</v>
      </c>
      <c r="C2" s="95" t="s">
        <v>1824</v>
      </c>
      <c r="D2" s="95" t="s">
        <v>1825</v>
      </c>
      <c r="E2" s="95" t="s">
        <v>1826</v>
      </c>
      <c r="F2" s="103" t="s">
        <v>1812</v>
      </c>
    </row>
    <row r="3" spans="1:250" x14ac:dyDescent="0.2">
      <c r="A3" s="14">
        <f>SUM(A2+1)</f>
        <v>2</v>
      </c>
      <c r="B3" s="633" t="s">
        <v>41</v>
      </c>
      <c r="C3" s="95" t="s">
        <v>836</v>
      </c>
      <c r="D3" s="95" t="s">
        <v>837</v>
      </c>
      <c r="E3" s="95" t="s">
        <v>759</v>
      </c>
      <c r="F3" s="103" t="s">
        <v>840</v>
      </c>
    </row>
    <row r="4" spans="1:250" x14ac:dyDescent="0.2">
      <c r="A4" s="14">
        <f t="shared" ref="A4:A67" si="0">SUM(A3+1)</f>
        <v>3</v>
      </c>
      <c r="B4" s="228" t="s">
        <v>72</v>
      </c>
      <c r="C4" s="95" t="s">
        <v>1833</v>
      </c>
      <c r="D4" s="95" t="s">
        <v>1834</v>
      </c>
      <c r="E4" s="95"/>
      <c r="F4" s="103" t="s">
        <v>1812</v>
      </c>
    </row>
    <row r="5" spans="1:250" x14ac:dyDescent="0.2">
      <c r="A5" s="14">
        <f t="shared" si="0"/>
        <v>4</v>
      </c>
      <c r="B5" s="100" t="s">
        <v>72</v>
      </c>
      <c r="C5" s="95" t="s">
        <v>1840</v>
      </c>
      <c r="D5" s="95" t="s">
        <v>1841</v>
      </c>
      <c r="E5" s="95" t="s">
        <v>1842</v>
      </c>
      <c r="F5" s="103" t="s">
        <v>1812</v>
      </c>
    </row>
    <row r="6" spans="1:250" x14ac:dyDescent="0.2">
      <c r="A6" s="14">
        <f t="shared" si="0"/>
        <v>5</v>
      </c>
      <c r="B6" s="100" t="s">
        <v>41</v>
      </c>
      <c r="C6" s="104" t="s">
        <v>1458</v>
      </c>
      <c r="D6" s="104" t="s">
        <v>1459</v>
      </c>
      <c r="E6" s="104" t="s">
        <v>1460</v>
      </c>
      <c r="F6" s="104" t="s">
        <v>1464</v>
      </c>
      <c r="G6" s="15"/>
    </row>
    <row r="7" spans="1:250" x14ac:dyDescent="0.2">
      <c r="A7" s="14">
        <f t="shared" si="0"/>
        <v>6</v>
      </c>
      <c r="B7" s="100" t="s">
        <v>72</v>
      </c>
      <c r="C7" s="95" t="s">
        <v>1294</v>
      </c>
      <c r="D7" s="95" t="s">
        <v>1295</v>
      </c>
      <c r="E7" s="229" t="s">
        <v>1296</v>
      </c>
      <c r="F7" s="103" t="s">
        <v>1297</v>
      </c>
    </row>
    <row r="8" spans="1:250" x14ac:dyDescent="0.2">
      <c r="A8" s="14">
        <f t="shared" si="0"/>
        <v>7</v>
      </c>
      <c r="B8" s="100" t="s">
        <v>72</v>
      </c>
      <c r="C8" s="104" t="s">
        <v>1848</v>
      </c>
      <c r="D8" s="104" t="s">
        <v>1849</v>
      </c>
      <c r="E8" s="104" t="s">
        <v>1850</v>
      </c>
      <c r="F8" s="104" t="s">
        <v>1812</v>
      </c>
      <c r="G8" s="15"/>
    </row>
    <row r="9" spans="1:250" x14ac:dyDescent="0.2">
      <c r="A9" s="14">
        <f t="shared" si="0"/>
        <v>8</v>
      </c>
      <c r="B9" s="100" t="s">
        <v>72</v>
      </c>
      <c r="C9" s="95" t="s">
        <v>952</v>
      </c>
      <c r="D9" s="95" t="s">
        <v>953</v>
      </c>
      <c r="E9" s="95" t="s">
        <v>954</v>
      </c>
      <c r="F9" s="103" t="s">
        <v>958</v>
      </c>
    </row>
    <row r="10" spans="1:250" x14ac:dyDescent="0.2">
      <c r="A10" s="14">
        <f t="shared" si="0"/>
        <v>9</v>
      </c>
      <c r="B10" s="43" t="s">
        <v>72</v>
      </c>
      <c r="C10" s="46" t="s">
        <v>315</v>
      </c>
      <c r="D10" s="46" t="s">
        <v>316</v>
      </c>
      <c r="E10" s="46" t="s">
        <v>176</v>
      </c>
      <c r="F10" s="639" t="s">
        <v>319</v>
      </c>
    </row>
    <row r="11" spans="1:250" x14ac:dyDescent="0.2">
      <c r="A11" s="14">
        <f t="shared" si="0"/>
        <v>10</v>
      </c>
      <c r="B11" s="100" t="s">
        <v>41</v>
      </c>
      <c r="C11" s="95" t="s">
        <v>1382</v>
      </c>
      <c r="D11" s="95" t="s">
        <v>1383</v>
      </c>
      <c r="E11" s="104" t="s">
        <v>1384</v>
      </c>
      <c r="F11" s="104" t="s">
        <v>1387</v>
      </c>
    </row>
    <row r="12" spans="1:250" x14ac:dyDescent="0.2">
      <c r="A12" s="14">
        <f t="shared" si="0"/>
        <v>11</v>
      </c>
      <c r="B12" s="100" t="s">
        <v>41</v>
      </c>
      <c r="C12" s="95" t="s">
        <v>988</v>
      </c>
      <c r="D12" s="95" t="s">
        <v>989</v>
      </c>
      <c r="E12" s="95" t="s">
        <v>990</v>
      </c>
      <c r="F12" s="103" t="s">
        <v>994</v>
      </c>
    </row>
    <row r="13" spans="1:250" x14ac:dyDescent="0.2">
      <c r="A13" s="14">
        <f t="shared" si="0"/>
        <v>12</v>
      </c>
      <c r="B13" s="102" t="s">
        <v>41</v>
      </c>
      <c r="C13" s="95" t="s">
        <v>1072</v>
      </c>
      <c r="D13" s="95" t="s">
        <v>1073</v>
      </c>
      <c r="E13" s="238" t="s">
        <v>1074</v>
      </c>
      <c r="F13" s="103" t="s">
        <v>1077</v>
      </c>
    </row>
    <row r="14" spans="1:250" x14ac:dyDescent="0.2">
      <c r="A14" s="14">
        <f t="shared" si="0"/>
        <v>13</v>
      </c>
      <c r="B14" s="100" t="s">
        <v>15</v>
      </c>
      <c r="C14" s="104" t="s">
        <v>1856</v>
      </c>
      <c r="D14" s="104" t="s">
        <v>1857</v>
      </c>
      <c r="E14" s="104" t="s">
        <v>759</v>
      </c>
      <c r="F14" s="104" t="s">
        <v>1812</v>
      </c>
      <c r="G14" s="15"/>
    </row>
    <row r="15" spans="1:250" ht="30" x14ac:dyDescent="0.2">
      <c r="A15" s="14">
        <f t="shared" si="0"/>
        <v>14</v>
      </c>
      <c r="B15" s="246" t="s">
        <v>268</v>
      </c>
      <c r="C15" s="246" t="s">
        <v>1101</v>
      </c>
      <c r="D15" s="246" t="s">
        <v>523</v>
      </c>
      <c r="E15" s="246" t="s">
        <v>1102</v>
      </c>
      <c r="F15" s="231" t="s">
        <v>1107</v>
      </c>
      <c r="G15" s="109"/>
      <c r="J15"/>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c r="AX15" s="109"/>
      <c r="AY15" s="109"/>
      <c r="AZ15" s="109"/>
      <c r="BA15" s="109"/>
      <c r="BB15" s="109"/>
      <c r="BC15" s="109"/>
      <c r="BD15" s="109"/>
      <c r="BE15" s="109"/>
      <c r="BF15" s="109"/>
      <c r="BG15" s="109"/>
      <c r="BH15" s="109"/>
      <c r="BI15" s="109"/>
      <c r="BJ15" s="109"/>
      <c r="BK15" s="109"/>
      <c r="BL15" s="109"/>
      <c r="BM15" s="109"/>
      <c r="BN15" s="109"/>
      <c r="BO15" s="109"/>
      <c r="BP15" s="109"/>
      <c r="BQ15" s="109"/>
      <c r="BR15" s="109"/>
      <c r="BS15" s="109"/>
      <c r="BT15" s="109"/>
      <c r="BU15" s="109"/>
      <c r="BV15" s="109"/>
      <c r="BW15" s="109"/>
      <c r="BX15" s="109"/>
      <c r="BY15" s="109"/>
      <c r="BZ15" s="109"/>
      <c r="CA15" s="109"/>
      <c r="CB15" s="109"/>
      <c r="CC15" s="109"/>
      <c r="CD15" s="109"/>
      <c r="CE15" s="109"/>
      <c r="CF15" s="109"/>
      <c r="CG15" s="109"/>
      <c r="CH15" s="109"/>
      <c r="CI15" s="109"/>
      <c r="CJ15" s="109"/>
      <c r="CK15" s="109"/>
      <c r="CL15" s="109"/>
      <c r="CM15" s="109"/>
      <c r="CN15" s="109"/>
      <c r="CO15" s="109"/>
      <c r="CP15" s="109"/>
      <c r="CQ15" s="109"/>
      <c r="CR15" s="109"/>
      <c r="CS15" s="109"/>
      <c r="CT15" s="109"/>
      <c r="CU15" s="109"/>
      <c r="CV15" s="109"/>
      <c r="CW15" s="109"/>
      <c r="CX15" s="109"/>
      <c r="CY15" s="109"/>
      <c r="CZ15" s="109"/>
      <c r="DA15" s="109"/>
      <c r="DB15" s="109"/>
      <c r="DC15" s="109"/>
      <c r="DD15" s="109"/>
      <c r="DE15" s="109"/>
      <c r="DF15" s="109"/>
      <c r="DG15" s="109"/>
      <c r="DH15" s="109"/>
      <c r="DI15" s="109"/>
      <c r="DJ15" s="109"/>
      <c r="DK15" s="109"/>
      <c r="DL15" s="109"/>
      <c r="DM15" s="109"/>
      <c r="DN15" s="109"/>
      <c r="DO15" s="109"/>
      <c r="DP15" s="109"/>
      <c r="DQ15" s="109"/>
      <c r="DR15" s="109"/>
      <c r="DS15" s="109"/>
      <c r="DT15" s="109"/>
      <c r="DU15" s="109"/>
      <c r="DV15" s="109"/>
      <c r="DW15" s="109"/>
      <c r="DX15" s="109"/>
      <c r="DY15" s="109"/>
      <c r="DZ15" s="109"/>
      <c r="EA15" s="109"/>
      <c r="EB15" s="109"/>
      <c r="EC15" s="109"/>
      <c r="ED15" s="109"/>
      <c r="EE15" s="109"/>
      <c r="EF15" s="109"/>
      <c r="EG15" s="109"/>
      <c r="EH15" s="109"/>
      <c r="EI15" s="109"/>
      <c r="EJ15" s="109"/>
      <c r="EK15" s="109"/>
      <c r="EL15" s="109"/>
      <c r="EM15" s="109"/>
      <c r="EN15" s="109"/>
      <c r="EO15" s="109"/>
      <c r="EP15" s="109"/>
      <c r="EQ15" s="109"/>
      <c r="ER15" s="109"/>
      <c r="ES15" s="109"/>
      <c r="ET15" s="109"/>
      <c r="EU15" s="109"/>
      <c r="EV15" s="109"/>
      <c r="EW15" s="109"/>
      <c r="EX15" s="109"/>
      <c r="EY15" s="109"/>
      <c r="EZ15" s="109"/>
      <c r="FA15" s="109"/>
      <c r="FB15" s="109"/>
      <c r="FC15" s="109"/>
      <c r="FD15" s="109"/>
      <c r="FE15" s="109"/>
      <c r="FF15" s="109"/>
      <c r="FG15" s="109"/>
      <c r="FH15" s="109"/>
      <c r="FI15" s="109"/>
      <c r="FJ15" s="109"/>
      <c r="FK15" s="109"/>
      <c r="FL15" s="109"/>
      <c r="FM15" s="109"/>
      <c r="FN15" s="109"/>
      <c r="FO15" s="109"/>
      <c r="FP15" s="109"/>
      <c r="FQ15" s="109"/>
      <c r="FR15" s="109"/>
      <c r="FS15" s="109"/>
      <c r="FT15" s="109"/>
      <c r="FU15" s="109"/>
      <c r="FV15" s="109"/>
      <c r="FW15" s="109"/>
      <c r="FX15" s="109"/>
      <c r="FY15" s="109"/>
      <c r="FZ15" s="109"/>
      <c r="GA15" s="109"/>
      <c r="GB15" s="109"/>
      <c r="GC15" s="109"/>
      <c r="GD15" s="109"/>
      <c r="GE15" s="109"/>
      <c r="GF15" s="109"/>
      <c r="GG15" s="109"/>
      <c r="GH15" s="109"/>
      <c r="GI15" s="109"/>
      <c r="GJ15" s="109"/>
      <c r="GK15" s="109"/>
      <c r="GL15" s="109"/>
      <c r="GM15" s="109"/>
      <c r="GN15" s="109"/>
      <c r="GO15" s="109"/>
      <c r="GP15" s="109"/>
      <c r="GQ15" s="109"/>
      <c r="GR15" s="109"/>
      <c r="GS15" s="109"/>
      <c r="GT15" s="109"/>
      <c r="GU15" s="109"/>
      <c r="GV15" s="109"/>
      <c r="GW15" s="109"/>
      <c r="GX15" s="109"/>
      <c r="GY15" s="109"/>
      <c r="GZ15" s="109"/>
      <c r="HA15" s="109"/>
      <c r="HB15" s="109"/>
      <c r="HC15" s="109"/>
      <c r="HD15" s="109"/>
      <c r="HE15" s="109"/>
      <c r="HF15" s="109"/>
      <c r="HG15" s="109"/>
      <c r="HH15" s="109"/>
      <c r="HI15" s="109"/>
      <c r="HJ15" s="109"/>
      <c r="HK15" s="109"/>
      <c r="HL15" s="109"/>
      <c r="HM15" s="109"/>
      <c r="HN15" s="109"/>
      <c r="HO15" s="109"/>
      <c r="HP15" s="109"/>
      <c r="HQ15" s="109"/>
      <c r="HR15" s="109"/>
      <c r="HS15" s="109"/>
      <c r="HT15" s="109"/>
      <c r="HU15" s="109"/>
      <c r="HV15" s="109"/>
      <c r="HW15" s="109"/>
      <c r="HX15" s="109"/>
      <c r="HY15" s="109"/>
      <c r="HZ15" s="109"/>
      <c r="IA15" s="109"/>
      <c r="IB15" s="109"/>
      <c r="IC15" s="109"/>
      <c r="ID15" s="109"/>
      <c r="IE15" s="109"/>
      <c r="IF15" s="109"/>
      <c r="IG15" s="109"/>
      <c r="IH15" s="109"/>
      <c r="II15" s="109"/>
      <c r="IJ15" s="109"/>
      <c r="IK15" s="109"/>
      <c r="IL15" s="109"/>
      <c r="IM15" s="109"/>
      <c r="IN15" s="109"/>
      <c r="IO15" s="109"/>
      <c r="IP15" s="109"/>
    </row>
    <row r="16" spans="1:250" ht="30" x14ac:dyDescent="0.2">
      <c r="A16" s="14">
        <f t="shared" si="0"/>
        <v>15</v>
      </c>
      <c r="B16" s="100" t="s">
        <v>72</v>
      </c>
      <c r="C16" s="95" t="s">
        <v>1478</v>
      </c>
      <c r="D16" s="95" t="s">
        <v>1479</v>
      </c>
      <c r="E16" s="95" t="s">
        <v>1480</v>
      </c>
      <c r="F16" s="103" t="s">
        <v>1484</v>
      </c>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row>
    <row r="17" spans="1:250" ht="30" x14ac:dyDescent="0.2">
      <c r="A17" s="14">
        <f t="shared" si="0"/>
        <v>16</v>
      </c>
      <c r="B17" s="100" t="s">
        <v>72</v>
      </c>
      <c r="C17" s="95" t="s">
        <v>556</v>
      </c>
      <c r="D17" s="95" t="s">
        <v>557</v>
      </c>
      <c r="E17" s="95" t="s">
        <v>558</v>
      </c>
      <c r="F17" s="103" t="s">
        <v>563</v>
      </c>
    </row>
    <row r="18" spans="1:250" x14ac:dyDescent="0.2">
      <c r="A18" s="14">
        <f t="shared" si="0"/>
        <v>17</v>
      </c>
      <c r="B18" s="100" t="s">
        <v>41</v>
      </c>
      <c r="C18" s="95" t="s">
        <v>1863</v>
      </c>
      <c r="D18" s="95" t="s">
        <v>1242</v>
      </c>
      <c r="E18" s="95" t="s">
        <v>1864</v>
      </c>
      <c r="F18" s="103" t="s">
        <v>1812</v>
      </c>
    </row>
    <row r="19" spans="1:250" x14ac:dyDescent="0.2">
      <c r="A19" s="14">
        <f t="shared" si="0"/>
        <v>18</v>
      </c>
      <c r="B19" s="224" t="s">
        <v>41</v>
      </c>
      <c r="C19" s="224" t="s">
        <v>1699</v>
      </c>
      <c r="D19" s="224" t="s">
        <v>1700</v>
      </c>
      <c r="E19" s="225" t="s">
        <v>1701</v>
      </c>
      <c r="F19" s="225" t="s">
        <v>1706</v>
      </c>
    </row>
    <row r="20" spans="1:250" ht="30" x14ac:dyDescent="0.2">
      <c r="A20" s="14">
        <f t="shared" si="0"/>
        <v>19</v>
      </c>
      <c r="B20" s="104" t="s">
        <v>41</v>
      </c>
      <c r="C20" s="104" t="s">
        <v>1390</v>
      </c>
      <c r="D20" s="104" t="s">
        <v>1391</v>
      </c>
      <c r="E20" s="104" t="s">
        <v>1392</v>
      </c>
      <c r="F20" s="104" t="s">
        <v>1387</v>
      </c>
      <c r="G20" s="22"/>
    </row>
    <row r="21" spans="1:250" x14ac:dyDescent="0.2">
      <c r="A21" s="14">
        <f t="shared" si="0"/>
        <v>20</v>
      </c>
      <c r="B21" s="100" t="s">
        <v>72</v>
      </c>
      <c r="C21" s="104" t="s">
        <v>1871</v>
      </c>
      <c r="D21" s="104" t="s">
        <v>1872</v>
      </c>
      <c r="E21" s="104" t="s">
        <v>1873</v>
      </c>
      <c r="F21" s="104" t="s">
        <v>1812</v>
      </c>
      <c r="G21" s="15"/>
    </row>
    <row r="22" spans="1:250" x14ac:dyDescent="0.2">
      <c r="A22" s="14">
        <f t="shared" si="0"/>
        <v>21</v>
      </c>
      <c r="B22" s="100" t="s">
        <v>15</v>
      </c>
      <c r="C22" s="103" t="s">
        <v>1881</v>
      </c>
      <c r="D22" s="103" t="s">
        <v>1882</v>
      </c>
      <c r="E22" s="103" t="s">
        <v>1883</v>
      </c>
      <c r="F22" s="103" t="s">
        <v>1812</v>
      </c>
      <c r="G22" s="106"/>
    </row>
    <row r="23" spans="1:250" x14ac:dyDescent="0.2">
      <c r="A23" s="14">
        <f t="shared" si="0"/>
        <v>22</v>
      </c>
      <c r="B23" s="236" t="s">
        <v>41</v>
      </c>
      <c r="C23" s="236" t="s">
        <v>1688</v>
      </c>
      <c r="D23" s="236" t="s">
        <v>1689</v>
      </c>
      <c r="E23" s="236" t="s">
        <v>1690</v>
      </c>
      <c r="F23" s="236" t="s">
        <v>1694</v>
      </c>
      <c r="G23" s="106"/>
    </row>
    <row r="24" spans="1:250" x14ac:dyDescent="0.2">
      <c r="A24" s="14">
        <f t="shared" si="0"/>
        <v>23</v>
      </c>
      <c r="B24" s="100" t="s">
        <v>15</v>
      </c>
      <c r="C24" s="95" t="s">
        <v>16</v>
      </c>
      <c r="D24" s="95" t="s">
        <v>17</v>
      </c>
      <c r="E24" s="95" t="s">
        <v>18</v>
      </c>
      <c r="F24" s="103" t="s">
        <v>22</v>
      </c>
    </row>
    <row r="25" spans="1:250" x14ac:dyDescent="0.2">
      <c r="A25" s="14">
        <f t="shared" si="0"/>
        <v>24</v>
      </c>
      <c r="B25" s="100" t="s">
        <v>41</v>
      </c>
      <c r="C25" s="246" t="s">
        <v>1026</v>
      </c>
      <c r="D25" s="246" t="s">
        <v>1027</v>
      </c>
      <c r="E25" s="272" t="s">
        <v>1028</v>
      </c>
      <c r="F25" s="231" t="s">
        <v>1032</v>
      </c>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5"/>
      <c r="CT25" s="15"/>
      <c r="CU25" s="15"/>
      <c r="CV25" s="15"/>
      <c r="CW25" s="15"/>
      <c r="CX25" s="15"/>
      <c r="CY25" s="15"/>
      <c r="CZ25" s="15"/>
      <c r="DA25" s="15"/>
      <c r="DB25" s="15"/>
      <c r="DC25" s="15"/>
      <c r="DD25" s="15"/>
      <c r="DE25" s="15"/>
      <c r="DF25" s="15"/>
      <c r="DG25" s="15"/>
      <c r="DH25" s="15"/>
      <c r="DI25" s="15"/>
      <c r="DJ25" s="15"/>
      <c r="DK25" s="15"/>
      <c r="DL25" s="15"/>
      <c r="DM25" s="15"/>
      <c r="DN25" s="15"/>
      <c r="DO25" s="15"/>
      <c r="DP25" s="15"/>
      <c r="DQ25" s="15"/>
      <c r="DR25" s="15"/>
      <c r="DS25" s="15"/>
      <c r="DT25" s="15"/>
      <c r="DU25" s="15"/>
      <c r="DV25" s="15"/>
      <c r="DW25" s="15"/>
      <c r="DX25" s="15"/>
      <c r="DY25" s="15"/>
      <c r="DZ25" s="15"/>
      <c r="EA25" s="15"/>
      <c r="EB25" s="15"/>
      <c r="EC25" s="15"/>
      <c r="ED25" s="15"/>
      <c r="EE25" s="15"/>
      <c r="EF25" s="15"/>
      <c r="EG25" s="15"/>
      <c r="EH25" s="15"/>
      <c r="EI25" s="15"/>
      <c r="EJ25" s="15"/>
      <c r="EK25" s="15"/>
      <c r="EL25" s="15"/>
      <c r="EM25" s="15"/>
      <c r="EN25" s="15"/>
      <c r="EO25" s="15"/>
      <c r="EP25" s="15"/>
      <c r="EQ25" s="15"/>
      <c r="ER25" s="15"/>
      <c r="ES25" s="15"/>
      <c r="ET25" s="15"/>
      <c r="EU25" s="15"/>
      <c r="EV25" s="15"/>
      <c r="EW25" s="15"/>
      <c r="EX25" s="15"/>
      <c r="EY25" s="15"/>
      <c r="EZ25" s="15"/>
      <c r="FA25" s="15"/>
      <c r="FB25" s="15"/>
      <c r="FC25" s="15"/>
      <c r="FD25" s="15"/>
      <c r="FE25" s="15"/>
      <c r="FF25" s="15"/>
      <c r="FG25" s="15"/>
      <c r="FH25" s="15"/>
      <c r="FI25" s="15"/>
      <c r="FJ25" s="15"/>
      <c r="FK25" s="15"/>
      <c r="FL25" s="15"/>
      <c r="FM25" s="15"/>
      <c r="FN25" s="15"/>
      <c r="FO25" s="15"/>
      <c r="FP25" s="15"/>
      <c r="FQ25" s="15"/>
      <c r="FR25" s="15"/>
      <c r="FS25" s="15"/>
      <c r="FT25" s="15"/>
      <c r="FU25" s="15"/>
      <c r="FV25" s="15"/>
      <c r="FW25" s="15"/>
      <c r="FX25" s="15"/>
      <c r="FY25" s="15"/>
      <c r="FZ25" s="15"/>
      <c r="GA25" s="15"/>
      <c r="GB25" s="15"/>
      <c r="GC25" s="15"/>
      <c r="GD25" s="15"/>
      <c r="GE25" s="15"/>
      <c r="GF25" s="15"/>
      <c r="GG25" s="15"/>
      <c r="GH25" s="15"/>
      <c r="GI25" s="15"/>
      <c r="GJ25" s="15"/>
      <c r="GK25" s="15"/>
      <c r="GL25" s="15"/>
      <c r="GM25" s="15"/>
      <c r="GN25" s="15"/>
      <c r="GO25" s="15"/>
      <c r="GP25" s="15"/>
      <c r="GQ25" s="15"/>
      <c r="GR25" s="15"/>
      <c r="GS25" s="15"/>
      <c r="GT25" s="15"/>
      <c r="GU25" s="15"/>
      <c r="GV25" s="15"/>
      <c r="GW25" s="15"/>
      <c r="GX25" s="15"/>
      <c r="GY25" s="15"/>
      <c r="GZ25" s="15"/>
      <c r="HA25" s="15"/>
      <c r="HB25" s="15"/>
      <c r="HC25" s="15"/>
      <c r="HD25" s="15"/>
      <c r="HE25" s="15"/>
      <c r="HF25" s="15"/>
      <c r="HG25" s="15"/>
      <c r="HH25" s="15"/>
      <c r="HI25" s="15"/>
      <c r="HJ25" s="15"/>
      <c r="HK25" s="15"/>
      <c r="HL25" s="15"/>
      <c r="HM25" s="15"/>
      <c r="HN25" s="15"/>
      <c r="HO25" s="15"/>
      <c r="HP25" s="15"/>
      <c r="HQ25" s="15"/>
      <c r="HR25" s="15"/>
      <c r="HS25" s="15"/>
      <c r="HT25" s="15"/>
      <c r="HU25" s="15"/>
      <c r="HV25" s="15"/>
      <c r="HW25" s="15"/>
      <c r="HX25" s="15"/>
      <c r="HY25" s="15"/>
      <c r="HZ25" s="15"/>
      <c r="IA25" s="15"/>
      <c r="IB25" s="15"/>
      <c r="IC25" s="15"/>
      <c r="ID25" s="15"/>
      <c r="IE25" s="15"/>
      <c r="IF25" s="15"/>
      <c r="IG25" s="15"/>
      <c r="IH25" s="15"/>
      <c r="II25" s="15"/>
      <c r="IJ25" s="15"/>
      <c r="IK25" s="15"/>
      <c r="IL25" s="15"/>
      <c r="IM25" s="15"/>
      <c r="IN25" s="15"/>
      <c r="IO25" s="15"/>
      <c r="IP25" s="15"/>
    </row>
    <row r="26" spans="1:250" x14ac:dyDescent="0.2">
      <c r="A26" s="14">
        <f t="shared" si="0"/>
        <v>25</v>
      </c>
      <c r="B26" s="100" t="s">
        <v>41</v>
      </c>
      <c r="C26" s="95" t="s">
        <v>589</v>
      </c>
      <c r="D26" s="95" t="s">
        <v>590</v>
      </c>
      <c r="E26" s="225" t="s">
        <v>591</v>
      </c>
      <c r="F26" s="103" t="s">
        <v>596</v>
      </c>
    </row>
    <row r="27" spans="1:250" ht="30" x14ac:dyDescent="0.2">
      <c r="A27" s="14">
        <f t="shared" si="0"/>
        <v>26</v>
      </c>
      <c r="B27" s="234" t="s">
        <v>41</v>
      </c>
      <c r="C27" s="234" t="s">
        <v>323</v>
      </c>
      <c r="D27" s="234" t="s">
        <v>324</v>
      </c>
      <c r="E27" s="234" t="s">
        <v>325</v>
      </c>
      <c r="F27" s="234" t="s">
        <v>319</v>
      </c>
    </row>
    <row r="28" spans="1:250" x14ac:dyDescent="0.2">
      <c r="A28" s="14">
        <f t="shared" si="0"/>
        <v>27</v>
      </c>
      <c r="B28" s="100" t="s">
        <v>41</v>
      </c>
      <c r="C28" s="95" t="s">
        <v>1890</v>
      </c>
      <c r="D28" s="95" t="s">
        <v>1891</v>
      </c>
      <c r="E28" s="95" t="s">
        <v>1835</v>
      </c>
      <c r="F28" s="103" t="s">
        <v>1812</v>
      </c>
    </row>
    <row r="29" spans="1:250" x14ac:dyDescent="0.2">
      <c r="A29" s="14">
        <f t="shared" si="0"/>
        <v>28</v>
      </c>
      <c r="B29" s="100" t="s">
        <v>41</v>
      </c>
      <c r="C29" s="102" t="s">
        <v>1519</v>
      </c>
      <c r="D29" s="102" t="s">
        <v>219</v>
      </c>
      <c r="E29" s="236" t="s">
        <v>1520</v>
      </c>
      <c r="F29" s="232" t="s">
        <v>1525</v>
      </c>
    </row>
    <row r="30" spans="1:250" ht="39" customHeight="1" x14ac:dyDescent="0.2">
      <c r="A30" s="14">
        <f t="shared" si="0"/>
        <v>29</v>
      </c>
      <c r="B30" s="100" t="s">
        <v>41</v>
      </c>
      <c r="C30" s="95" t="s">
        <v>674</v>
      </c>
      <c r="D30" s="95" t="s">
        <v>675</v>
      </c>
      <c r="E30" s="95" t="s">
        <v>676</v>
      </c>
      <c r="F30" s="103" t="s">
        <v>680</v>
      </c>
    </row>
    <row r="31" spans="1:250" x14ac:dyDescent="0.2">
      <c r="A31" s="14">
        <f t="shared" si="0"/>
        <v>30</v>
      </c>
      <c r="B31" s="100" t="s">
        <v>41</v>
      </c>
      <c r="C31" s="104" t="s">
        <v>278</v>
      </c>
      <c r="D31" s="104" t="s">
        <v>279</v>
      </c>
      <c r="E31" s="225" t="s">
        <v>280</v>
      </c>
      <c r="F31" s="103" t="s">
        <v>285</v>
      </c>
    </row>
    <row r="32" spans="1:250" x14ac:dyDescent="0.2">
      <c r="A32" s="14">
        <f t="shared" si="0"/>
        <v>31</v>
      </c>
      <c r="B32" s="100" t="s">
        <v>15</v>
      </c>
      <c r="C32" s="104" t="s">
        <v>1778</v>
      </c>
      <c r="D32" s="104" t="s">
        <v>1779</v>
      </c>
      <c r="E32" s="104" t="s">
        <v>1780</v>
      </c>
      <c r="F32" s="104" t="s">
        <v>1785</v>
      </c>
    </row>
    <row r="33" spans="1:7" x14ac:dyDescent="0.2">
      <c r="A33" s="14">
        <f t="shared" si="0"/>
        <v>32</v>
      </c>
      <c r="B33" s="43" t="s">
        <v>72</v>
      </c>
      <c r="C33" s="95" t="s">
        <v>1191</v>
      </c>
      <c r="D33" s="95" t="s">
        <v>1192</v>
      </c>
      <c r="E33" s="95" t="s">
        <v>1193</v>
      </c>
      <c r="F33" s="103" t="s">
        <v>1196</v>
      </c>
    </row>
    <row r="34" spans="1:7" x14ac:dyDescent="0.2">
      <c r="A34" s="14">
        <f t="shared" si="0"/>
        <v>33</v>
      </c>
      <c r="B34" s="236" t="s">
        <v>15</v>
      </c>
      <c r="C34" s="236" t="s">
        <v>780</v>
      </c>
      <c r="D34" s="236" t="s">
        <v>781</v>
      </c>
      <c r="E34" s="236" t="s">
        <v>782</v>
      </c>
      <c r="F34" s="236" t="s">
        <v>786</v>
      </c>
    </row>
    <row r="35" spans="1:7" x14ac:dyDescent="0.2">
      <c r="A35" s="14">
        <f t="shared" si="0"/>
        <v>34</v>
      </c>
      <c r="B35" s="100" t="s">
        <v>72</v>
      </c>
      <c r="C35" s="95" t="s">
        <v>1529</v>
      </c>
      <c r="D35" s="95" t="s">
        <v>228</v>
      </c>
      <c r="E35" s="95" t="s">
        <v>1530</v>
      </c>
      <c r="F35" s="103" t="s">
        <v>1525</v>
      </c>
    </row>
    <row r="36" spans="1:7" x14ac:dyDescent="0.2">
      <c r="A36" s="14">
        <f t="shared" si="0"/>
        <v>35</v>
      </c>
      <c r="B36" s="632" t="s">
        <v>72</v>
      </c>
      <c r="C36" s="634" t="s">
        <v>377</v>
      </c>
      <c r="D36" s="634" t="s">
        <v>378</v>
      </c>
      <c r="E36" s="634" t="s">
        <v>379</v>
      </c>
      <c r="F36" s="638" t="s">
        <v>383</v>
      </c>
    </row>
    <row r="37" spans="1:7" ht="30" x14ac:dyDescent="0.2">
      <c r="A37" s="14">
        <f t="shared" si="0"/>
        <v>36</v>
      </c>
      <c r="B37" s="100" t="s">
        <v>41</v>
      </c>
      <c r="C37" s="95" t="s">
        <v>1488</v>
      </c>
      <c r="D37" s="95" t="s">
        <v>83</v>
      </c>
      <c r="E37" s="95" t="s">
        <v>1489</v>
      </c>
      <c r="F37" s="103" t="s">
        <v>1484</v>
      </c>
    </row>
    <row r="38" spans="1:7" x14ac:dyDescent="0.2">
      <c r="A38" s="14">
        <f t="shared" si="0"/>
        <v>37</v>
      </c>
      <c r="B38" s="632" t="s">
        <v>72</v>
      </c>
      <c r="C38" s="634" t="s">
        <v>1111</v>
      </c>
      <c r="D38" s="634" t="s">
        <v>1112</v>
      </c>
      <c r="E38" s="637" t="s">
        <v>1113</v>
      </c>
      <c r="F38" s="638" t="s">
        <v>1117</v>
      </c>
    </row>
    <row r="39" spans="1:7" x14ac:dyDescent="0.2">
      <c r="A39" s="14">
        <f t="shared" si="0"/>
        <v>38</v>
      </c>
      <c r="B39" s="100" t="s">
        <v>41</v>
      </c>
      <c r="C39" s="95" t="s">
        <v>1044</v>
      </c>
      <c r="D39" s="95" t="s">
        <v>1045</v>
      </c>
      <c r="E39" s="95" t="s">
        <v>18</v>
      </c>
      <c r="F39" s="103" t="s">
        <v>1049</v>
      </c>
    </row>
    <row r="40" spans="1:7" ht="50" customHeight="1" x14ac:dyDescent="0.2">
      <c r="A40" s="14">
        <f t="shared" si="0"/>
        <v>39</v>
      </c>
      <c r="B40" s="100" t="s">
        <v>72</v>
      </c>
      <c r="C40" s="95" t="s">
        <v>1537</v>
      </c>
      <c r="D40" s="95" t="s">
        <v>1538</v>
      </c>
      <c r="E40" s="95"/>
      <c r="F40" s="103" t="s">
        <v>1525</v>
      </c>
    </row>
    <row r="41" spans="1:7" x14ac:dyDescent="0.2">
      <c r="A41" s="14">
        <f t="shared" si="0"/>
        <v>40</v>
      </c>
      <c r="B41" s="104" t="s">
        <v>41</v>
      </c>
      <c r="C41" s="104" t="s">
        <v>1200</v>
      </c>
      <c r="D41" s="104" t="s">
        <v>1201</v>
      </c>
      <c r="E41" s="104" t="s">
        <v>1202</v>
      </c>
      <c r="F41" s="104" t="s">
        <v>1196</v>
      </c>
      <c r="G41" s="22"/>
    </row>
    <row r="42" spans="1:7" x14ac:dyDescent="0.2">
      <c r="A42" s="14">
        <f t="shared" si="0"/>
        <v>41</v>
      </c>
      <c r="B42" s="100" t="s">
        <v>41</v>
      </c>
      <c r="C42" s="95" t="s">
        <v>54</v>
      </c>
      <c r="D42" s="95" t="s">
        <v>55</v>
      </c>
      <c r="E42" s="95"/>
      <c r="F42" s="103" t="s">
        <v>59</v>
      </c>
    </row>
    <row r="43" spans="1:7" x14ac:dyDescent="0.2">
      <c r="A43" s="14">
        <f t="shared" si="0"/>
        <v>42</v>
      </c>
      <c r="B43" s="100" t="s">
        <v>202</v>
      </c>
      <c r="C43" s="95" t="s">
        <v>1893</v>
      </c>
      <c r="D43" s="95" t="s">
        <v>1894</v>
      </c>
      <c r="E43" s="95" t="s">
        <v>1895</v>
      </c>
      <c r="F43" s="103" t="s">
        <v>1812</v>
      </c>
    </row>
    <row r="44" spans="1:7" x14ac:dyDescent="0.2">
      <c r="A44" s="14">
        <f t="shared" si="0"/>
        <v>43</v>
      </c>
      <c r="B44" s="95" t="s">
        <v>72</v>
      </c>
      <c r="C44" s="95" t="s">
        <v>387</v>
      </c>
      <c r="D44" s="95" t="s">
        <v>388</v>
      </c>
      <c r="E44" s="224" t="s">
        <v>389</v>
      </c>
      <c r="F44" s="103" t="s">
        <v>383</v>
      </c>
    </row>
    <row r="45" spans="1:7" ht="30" x14ac:dyDescent="0.2">
      <c r="A45" s="14">
        <f t="shared" si="0"/>
        <v>44</v>
      </c>
      <c r="B45" s="95" t="s">
        <v>15</v>
      </c>
      <c r="C45" s="95" t="s">
        <v>1301</v>
      </c>
      <c r="D45" s="95" t="s">
        <v>1302</v>
      </c>
      <c r="E45" s="258" t="s">
        <v>1303</v>
      </c>
      <c r="F45" s="103" t="s">
        <v>1308</v>
      </c>
    </row>
    <row r="46" spans="1:7" x14ac:dyDescent="0.2">
      <c r="A46" s="14">
        <f t="shared" si="0"/>
        <v>45</v>
      </c>
      <c r="B46" s="95" t="s">
        <v>41</v>
      </c>
      <c r="C46" s="95" t="s">
        <v>998</v>
      </c>
      <c r="D46" s="95" t="s">
        <v>999</v>
      </c>
      <c r="E46" s="258" t="s">
        <v>1000</v>
      </c>
      <c r="F46" s="103" t="s">
        <v>994</v>
      </c>
    </row>
    <row r="47" spans="1:7" x14ac:dyDescent="0.2">
      <c r="A47" s="14">
        <f t="shared" si="0"/>
        <v>46</v>
      </c>
      <c r="B47" s="95" t="s">
        <v>15</v>
      </c>
      <c r="C47" s="95" t="s">
        <v>1900</v>
      </c>
      <c r="D47" s="95" t="s">
        <v>1901</v>
      </c>
      <c r="E47" s="95" t="s">
        <v>1902</v>
      </c>
      <c r="F47" s="103" t="s">
        <v>1812</v>
      </c>
    </row>
    <row r="48" spans="1:7" x14ac:dyDescent="0.2">
      <c r="A48" s="14">
        <f t="shared" si="0"/>
        <v>47</v>
      </c>
      <c r="B48" s="95" t="s">
        <v>15</v>
      </c>
      <c r="C48" s="95" t="s">
        <v>1439</v>
      </c>
      <c r="D48" s="95" t="s">
        <v>1440</v>
      </c>
      <c r="E48" s="95" t="s">
        <v>1441</v>
      </c>
      <c r="F48" s="103" t="s">
        <v>1445</v>
      </c>
    </row>
    <row r="49" spans="1:250" ht="30" x14ac:dyDescent="0.2">
      <c r="A49" s="14">
        <f t="shared" si="0"/>
        <v>48</v>
      </c>
      <c r="B49" s="95" t="s">
        <v>41</v>
      </c>
      <c r="C49" s="95" t="s">
        <v>1907</v>
      </c>
      <c r="D49" s="95" t="s">
        <v>1908</v>
      </c>
      <c r="E49" s="95" t="s">
        <v>1909</v>
      </c>
      <c r="F49" s="103" t="s">
        <v>1812</v>
      </c>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2"/>
      <c r="BJ49" s="22"/>
      <c r="BK49" s="22"/>
      <c r="BL49" s="22"/>
      <c r="BM49" s="22"/>
      <c r="BN49" s="22"/>
      <c r="BO49" s="22"/>
      <c r="BP49" s="22"/>
      <c r="BQ49" s="22"/>
      <c r="BR49" s="22"/>
      <c r="BS49" s="22"/>
      <c r="BT49" s="22"/>
      <c r="BU49" s="22"/>
      <c r="BV49" s="22"/>
      <c r="BW49" s="22"/>
      <c r="BX49" s="22"/>
      <c r="BY49" s="22"/>
      <c r="BZ49" s="22"/>
      <c r="CA49" s="22"/>
      <c r="CB49" s="22"/>
      <c r="CC49" s="22"/>
      <c r="CD49" s="22"/>
      <c r="CE49" s="22"/>
      <c r="CF49" s="22"/>
      <c r="CG49" s="22"/>
      <c r="CH49" s="22"/>
      <c r="CI49" s="22"/>
      <c r="CJ49" s="22"/>
      <c r="CK49" s="22"/>
      <c r="CL49" s="22"/>
      <c r="CM49" s="22"/>
      <c r="CN49" s="22"/>
      <c r="CO49" s="22"/>
      <c r="CP49" s="22"/>
      <c r="CQ49" s="22"/>
      <c r="CR49" s="22"/>
      <c r="CS49" s="22"/>
      <c r="CT49" s="22"/>
      <c r="CU49" s="22"/>
      <c r="CV49" s="22"/>
      <c r="CW49" s="22"/>
      <c r="CX49" s="22"/>
      <c r="CY49" s="22"/>
      <c r="CZ49" s="22"/>
      <c r="DA49" s="22"/>
      <c r="DB49" s="22"/>
      <c r="DC49" s="22"/>
      <c r="DD49" s="22"/>
      <c r="DE49" s="22"/>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2"/>
      <c r="EO49" s="22"/>
      <c r="EP49" s="22"/>
      <c r="EQ49" s="22"/>
      <c r="ER49" s="22"/>
      <c r="ES49" s="22"/>
      <c r="ET49" s="22"/>
      <c r="EU49" s="22"/>
      <c r="EV49" s="22"/>
      <c r="EW49" s="22"/>
      <c r="EX49" s="22"/>
      <c r="EY49" s="22"/>
      <c r="EZ49" s="22"/>
      <c r="FA49" s="22"/>
      <c r="FB49" s="22"/>
      <c r="FC49" s="22"/>
      <c r="FD49" s="22"/>
      <c r="FE49" s="22"/>
      <c r="FF49" s="22"/>
      <c r="FG49" s="22"/>
      <c r="FH49" s="22"/>
      <c r="FI49" s="22"/>
      <c r="FJ49" s="22"/>
      <c r="FK49" s="22"/>
      <c r="FL49" s="22"/>
      <c r="FM49" s="22"/>
      <c r="FN49" s="22"/>
      <c r="FO49" s="22"/>
      <c r="FP49" s="22"/>
      <c r="FQ49" s="22"/>
      <c r="FR49" s="22"/>
      <c r="FS49" s="22"/>
      <c r="FT49" s="22"/>
      <c r="FU49" s="22"/>
      <c r="FV49" s="22"/>
      <c r="FW49" s="22"/>
      <c r="FX49" s="22"/>
      <c r="FY49" s="22"/>
      <c r="FZ49" s="22"/>
      <c r="GA49" s="22"/>
      <c r="GB49" s="22"/>
      <c r="GC49" s="22"/>
      <c r="GD49" s="22"/>
      <c r="GE49" s="22"/>
      <c r="GF49" s="22"/>
      <c r="GG49" s="22"/>
      <c r="GH49" s="22"/>
      <c r="GI49" s="22"/>
      <c r="GJ49" s="22"/>
      <c r="GK49" s="22"/>
      <c r="GL49" s="22"/>
      <c r="GM49" s="22"/>
      <c r="GN49" s="22"/>
      <c r="GO49" s="22"/>
      <c r="GP49" s="22"/>
      <c r="GQ49" s="22"/>
      <c r="GR49" s="22"/>
      <c r="GS49" s="22"/>
      <c r="GT49" s="22"/>
      <c r="GU49" s="22"/>
      <c r="GV49" s="22"/>
      <c r="GW49" s="22"/>
      <c r="GX49" s="22"/>
      <c r="GY49" s="22"/>
      <c r="GZ49" s="22"/>
      <c r="HA49" s="22"/>
      <c r="HB49" s="22"/>
      <c r="HC49" s="22"/>
      <c r="HD49" s="22"/>
      <c r="HE49" s="22"/>
      <c r="HF49" s="22"/>
      <c r="HG49" s="22"/>
      <c r="HH49" s="22"/>
      <c r="HI49" s="22"/>
      <c r="HJ49" s="22"/>
      <c r="HK49" s="22"/>
      <c r="HL49" s="22"/>
      <c r="HM49" s="22"/>
      <c r="HN49" s="22"/>
      <c r="HO49" s="22"/>
      <c r="HP49" s="22"/>
      <c r="HQ49" s="22"/>
      <c r="HR49" s="22"/>
      <c r="HS49" s="22"/>
      <c r="HT49" s="22"/>
      <c r="HU49" s="22"/>
      <c r="HV49" s="22"/>
      <c r="HW49" s="22"/>
      <c r="HX49" s="22"/>
      <c r="HY49" s="22"/>
      <c r="HZ49" s="22"/>
      <c r="IA49" s="22"/>
      <c r="IB49" s="22"/>
      <c r="IC49" s="22"/>
      <c r="ID49" s="22"/>
      <c r="IE49" s="22"/>
      <c r="IF49" s="22"/>
      <c r="IG49" s="22"/>
      <c r="IH49" s="22"/>
      <c r="II49" s="22"/>
      <c r="IJ49" s="22"/>
      <c r="IK49" s="22"/>
      <c r="IL49" s="22"/>
      <c r="IM49" s="22"/>
      <c r="IN49" s="22"/>
      <c r="IO49" s="22"/>
      <c r="IP49" s="22"/>
    </row>
    <row r="50" spans="1:250" x14ac:dyDescent="0.2">
      <c r="A50" s="14">
        <f t="shared" si="0"/>
        <v>49</v>
      </c>
      <c r="B50" s="100" t="s">
        <v>15</v>
      </c>
      <c r="C50" s="95" t="s">
        <v>1916</v>
      </c>
      <c r="D50" s="95" t="s">
        <v>1917</v>
      </c>
      <c r="E50" s="95"/>
      <c r="F50" s="103" t="s">
        <v>1812</v>
      </c>
    </row>
    <row r="51" spans="1:250" x14ac:dyDescent="0.2">
      <c r="A51" s="14">
        <f t="shared" si="0"/>
        <v>50</v>
      </c>
      <c r="B51" s="100" t="s">
        <v>72</v>
      </c>
      <c r="C51" s="95" t="s">
        <v>1003</v>
      </c>
      <c r="D51" s="95" t="s">
        <v>1004</v>
      </c>
      <c r="E51" s="103"/>
      <c r="F51" s="103" t="s">
        <v>994</v>
      </c>
    </row>
    <row r="52" spans="1:250" ht="30" x14ac:dyDescent="0.2">
      <c r="A52" s="14">
        <f t="shared" si="0"/>
        <v>51</v>
      </c>
      <c r="B52" s="100" t="s">
        <v>41</v>
      </c>
      <c r="C52" s="95" t="s">
        <v>1923</v>
      </c>
      <c r="D52" s="95" t="s">
        <v>1891</v>
      </c>
      <c r="E52" s="95" t="s">
        <v>1924</v>
      </c>
      <c r="F52" s="241" t="s">
        <v>1812</v>
      </c>
    </row>
    <row r="53" spans="1:250" x14ac:dyDescent="0.2">
      <c r="A53" s="14">
        <f t="shared" si="0"/>
        <v>52</v>
      </c>
      <c r="B53" s="100"/>
      <c r="C53" s="95" t="s">
        <v>1356</v>
      </c>
      <c r="D53" s="95" t="s">
        <v>1357</v>
      </c>
      <c r="E53" s="95" t="s">
        <v>1358</v>
      </c>
      <c r="F53" s="241" t="s">
        <v>1362</v>
      </c>
    </row>
    <row r="54" spans="1:250" x14ac:dyDescent="0.2">
      <c r="A54" s="14">
        <f t="shared" si="0"/>
        <v>53</v>
      </c>
      <c r="B54" s="224" t="s">
        <v>28</v>
      </c>
      <c r="C54" s="224" t="s">
        <v>357</v>
      </c>
      <c r="D54" s="224" t="s">
        <v>358</v>
      </c>
      <c r="E54" s="224" t="s">
        <v>359</v>
      </c>
      <c r="F54" s="224" t="s">
        <v>319</v>
      </c>
      <c r="H54" s="14"/>
      <c r="J54"/>
    </row>
    <row r="55" spans="1:250" ht="30" x14ac:dyDescent="0.2">
      <c r="A55" s="14">
        <f t="shared" si="0"/>
        <v>54</v>
      </c>
      <c r="B55" s="100" t="s">
        <v>41</v>
      </c>
      <c r="C55" s="95" t="s">
        <v>423</v>
      </c>
      <c r="D55" s="95" t="s">
        <v>424</v>
      </c>
      <c r="E55" s="95" t="s">
        <v>425</v>
      </c>
      <c r="F55" s="103" t="s">
        <v>428</v>
      </c>
    </row>
    <row r="56" spans="1:250" x14ac:dyDescent="0.2">
      <c r="A56" s="14">
        <f t="shared" si="0"/>
        <v>55</v>
      </c>
      <c r="B56" s="100" t="s">
        <v>15</v>
      </c>
      <c r="C56" s="95" t="s">
        <v>666</v>
      </c>
      <c r="D56" s="95" t="s">
        <v>667</v>
      </c>
      <c r="E56" s="95" t="s">
        <v>668</v>
      </c>
      <c r="F56" s="241" t="s">
        <v>671</v>
      </c>
    </row>
    <row r="57" spans="1:250" x14ac:dyDescent="0.2">
      <c r="A57" s="14">
        <f t="shared" si="0"/>
        <v>56</v>
      </c>
      <c r="B57" s="100" t="s">
        <v>72</v>
      </c>
      <c r="C57" s="95" t="s">
        <v>1930</v>
      </c>
      <c r="D57" s="95" t="s">
        <v>1931</v>
      </c>
      <c r="E57" s="95" t="s">
        <v>1932</v>
      </c>
      <c r="F57" s="241" t="s">
        <v>1812</v>
      </c>
    </row>
    <row r="58" spans="1:250" ht="30" x14ac:dyDescent="0.2">
      <c r="A58" s="14">
        <f t="shared" si="0"/>
        <v>57</v>
      </c>
      <c r="B58" s="100" t="s">
        <v>72</v>
      </c>
      <c r="C58" s="95" t="s">
        <v>1542</v>
      </c>
      <c r="D58" s="95" t="s">
        <v>600</v>
      </c>
      <c r="E58" s="95" t="s">
        <v>1543</v>
      </c>
      <c r="F58" s="103" t="s">
        <v>1525</v>
      </c>
    </row>
    <row r="59" spans="1:250" x14ac:dyDescent="0.2">
      <c r="A59" s="14">
        <f t="shared" si="0"/>
        <v>58</v>
      </c>
      <c r="B59" s="104" t="s">
        <v>15</v>
      </c>
      <c r="C59" s="103" t="s">
        <v>1010</v>
      </c>
      <c r="D59" s="103" t="s">
        <v>1011</v>
      </c>
      <c r="E59" s="103" t="s">
        <v>1012</v>
      </c>
      <c r="F59" s="103" t="s">
        <v>994</v>
      </c>
      <c r="G59" s="20"/>
    </row>
    <row r="60" spans="1:250" x14ac:dyDescent="0.2">
      <c r="A60" s="14">
        <f t="shared" si="0"/>
        <v>59</v>
      </c>
      <c r="B60" s="100" t="s">
        <v>41</v>
      </c>
      <c r="C60" s="95" t="s">
        <v>1173</v>
      </c>
      <c r="D60" s="95" t="s">
        <v>1174</v>
      </c>
      <c r="E60" s="95" t="s">
        <v>1175</v>
      </c>
      <c r="F60" s="103" t="s">
        <v>1179</v>
      </c>
    </row>
    <row r="61" spans="1:250" x14ac:dyDescent="0.2">
      <c r="A61" s="14">
        <f t="shared" si="0"/>
        <v>60</v>
      </c>
      <c r="B61" s="100" t="s">
        <v>41</v>
      </c>
      <c r="C61" s="95" t="s">
        <v>42</v>
      </c>
      <c r="D61" s="95" t="s">
        <v>43</v>
      </c>
      <c r="E61" s="95" t="s">
        <v>44</v>
      </c>
      <c r="F61" s="103" t="s">
        <v>48</v>
      </c>
    </row>
    <row r="62" spans="1:250" x14ac:dyDescent="0.2">
      <c r="A62" s="14">
        <f t="shared" si="0"/>
        <v>61</v>
      </c>
      <c r="B62" s="242" t="s">
        <v>202</v>
      </c>
      <c r="C62" s="242" t="s">
        <v>2378</v>
      </c>
      <c r="D62" s="242" t="s">
        <v>2379</v>
      </c>
      <c r="E62" s="242" t="s">
        <v>2380</v>
      </c>
      <c r="F62" s="648" t="s">
        <v>319</v>
      </c>
    </row>
    <row r="63" spans="1:250" x14ac:dyDescent="0.2">
      <c r="A63" s="14">
        <f t="shared" si="0"/>
        <v>62</v>
      </c>
      <c r="B63" s="100" t="s">
        <v>41</v>
      </c>
      <c r="C63" s="95" t="s">
        <v>1548</v>
      </c>
      <c r="D63" s="95" t="s">
        <v>1549</v>
      </c>
      <c r="E63" s="225" t="s">
        <v>1550</v>
      </c>
      <c r="F63" s="103" t="s">
        <v>1525</v>
      </c>
    </row>
    <row r="64" spans="1:250" x14ac:dyDescent="0.2">
      <c r="A64" s="14">
        <f t="shared" si="0"/>
        <v>63</v>
      </c>
      <c r="B64" s="100" t="s">
        <v>15</v>
      </c>
      <c r="C64" s="113" t="s">
        <v>403</v>
      </c>
      <c r="D64" s="113" t="s">
        <v>404</v>
      </c>
      <c r="E64" s="95" t="s">
        <v>405</v>
      </c>
      <c r="F64" s="103" t="s">
        <v>409</v>
      </c>
    </row>
    <row r="65" spans="1:250" x14ac:dyDescent="0.2">
      <c r="A65" s="14">
        <f t="shared" si="0"/>
        <v>64</v>
      </c>
      <c r="B65" s="224" t="s">
        <v>28</v>
      </c>
      <c r="C65" s="644" t="s">
        <v>29</v>
      </c>
      <c r="D65" s="644" t="s">
        <v>30</v>
      </c>
      <c r="E65" s="647" t="s">
        <v>31</v>
      </c>
      <c r="F65" s="644" t="s">
        <v>36</v>
      </c>
    </row>
    <row r="66" spans="1:250" x14ac:dyDescent="0.2">
      <c r="A66" s="14">
        <f t="shared" si="0"/>
        <v>65</v>
      </c>
      <c r="B66" s="100" t="s">
        <v>41</v>
      </c>
      <c r="C66" s="95" t="s">
        <v>1938</v>
      </c>
      <c r="D66" s="95" t="s">
        <v>1939</v>
      </c>
      <c r="E66" s="95" t="s">
        <v>1940</v>
      </c>
      <c r="F66" s="103" t="s">
        <v>1812</v>
      </c>
    </row>
    <row r="67" spans="1:250" x14ac:dyDescent="0.2">
      <c r="A67" s="14">
        <f t="shared" si="0"/>
        <v>66</v>
      </c>
      <c r="B67" s="102" t="s">
        <v>41</v>
      </c>
      <c r="C67" s="95" t="s">
        <v>815</v>
      </c>
      <c r="D67" s="95" t="s">
        <v>816</v>
      </c>
      <c r="E67" s="95" t="s">
        <v>817</v>
      </c>
      <c r="F67" s="238" t="s">
        <v>822</v>
      </c>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2"/>
      <c r="DK67" s="22"/>
      <c r="DL67" s="22"/>
      <c r="DM67" s="22"/>
      <c r="DN67" s="22"/>
      <c r="DO67" s="22"/>
      <c r="DP67" s="22"/>
      <c r="DQ67" s="22"/>
      <c r="DR67" s="22"/>
      <c r="DS67" s="22"/>
      <c r="DT67" s="22"/>
      <c r="DU67" s="22"/>
      <c r="DV67" s="22"/>
      <c r="DW67" s="22"/>
      <c r="DX67" s="22"/>
      <c r="DY67" s="22"/>
      <c r="DZ67" s="22"/>
      <c r="EA67" s="22"/>
      <c r="EB67" s="22"/>
      <c r="EC67" s="22"/>
      <c r="ED67" s="22"/>
      <c r="EE67" s="22"/>
      <c r="EF67" s="22"/>
      <c r="EG67" s="22"/>
      <c r="EH67" s="22"/>
      <c r="EI67" s="22"/>
      <c r="EJ67" s="22"/>
      <c r="EK67" s="22"/>
      <c r="EL67" s="22"/>
      <c r="EM67" s="22"/>
      <c r="EN67" s="22"/>
      <c r="EO67" s="22"/>
      <c r="EP67" s="22"/>
      <c r="EQ67" s="22"/>
      <c r="ER67" s="22"/>
      <c r="ES67" s="22"/>
      <c r="ET67" s="22"/>
      <c r="EU67" s="22"/>
      <c r="EV67" s="22"/>
      <c r="EW67" s="22"/>
      <c r="EX67" s="22"/>
      <c r="EY67" s="22"/>
      <c r="EZ67" s="22"/>
      <c r="FA67" s="22"/>
      <c r="FB67" s="22"/>
      <c r="FC67" s="22"/>
      <c r="FD67" s="22"/>
      <c r="FE67" s="22"/>
      <c r="FF67" s="22"/>
      <c r="FG67" s="22"/>
      <c r="FH67" s="22"/>
      <c r="FI67" s="22"/>
      <c r="FJ67" s="22"/>
      <c r="FK67" s="22"/>
      <c r="FL67" s="22"/>
      <c r="FM67" s="22"/>
      <c r="FN67" s="22"/>
      <c r="FO67" s="22"/>
      <c r="FP67" s="22"/>
      <c r="FQ67" s="22"/>
      <c r="FR67" s="22"/>
      <c r="FS67" s="22"/>
      <c r="FT67" s="22"/>
      <c r="FU67" s="22"/>
      <c r="FV67" s="22"/>
      <c r="FW67" s="22"/>
      <c r="FX67" s="22"/>
      <c r="FY67" s="22"/>
      <c r="FZ67" s="22"/>
      <c r="GA67" s="22"/>
      <c r="GB67" s="22"/>
      <c r="GC67" s="22"/>
      <c r="GD67" s="22"/>
      <c r="GE67" s="22"/>
      <c r="GF67" s="22"/>
      <c r="GG67" s="22"/>
      <c r="GH67" s="22"/>
      <c r="GI67" s="22"/>
      <c r="GJ67" s="22"/>
      <c r="GK67" s="22"/>
      <c r="GL67" s="22"/>
      <c r="GM67" s="22"/>
      <c r="GN67" s="22"/>
      <c r="GO67" s="22"/>
      <c r="GP67" s="22"/>
      <c r="GQ67" s="22"/>
      <c r="GR67" s="22"/>
      <c r="GS67" s="22"/>
      <c r="GT67" s="22"/>
      <c r="GU67" s="22"/>
      <c r="GV67" s="22"/>
      <c r="GW67" s="22"/>
      <c r="GX67" s="22"/>
      <c r="GY67" s="22"/>
      <c r="GZ67" s="22"/>
      <c r="HA67" s="22"/>
      <c r="HB67" s="22"/>
      <c r="HC67" s="22"/>
      <c r="HD67" s="22"/>
      <c r="HE67" s="22"/>
      <c r="HF67" s="22"/>
      <c r="HG67" s="22"/>
      <c r="HH67" s="22"/>
      <c r="HI67" s="22"/>
      <c r="HJ67" s="22"/>
      <c r="HK67" s="22"/>
      <c r="HL67" s="22"/>
      <c r="HM67" s="22"/>
      <c r="HN67" s="22"/>
      <c r="HO67" s="22"/>
      <c r="HP67" s="22"/>
      <c r="HQ67" s="22"/>
      <c r="HR67" s="22"/>
      <c r="HS67" s="22"/>
      <c r="HT67" s="22"/>
      <c r="HU67" s="22"/>
      <c r="HV67" s="22"/>
      <c r="HW67" s="22"/>
      <c r="HX67" s="22"/>
      <c r="HY67" s="22"/>
      <c r="HZ67" s="22"/>
      <c r="IA67" s="22"/>
      <c r="IB67" s="22"/>
      <c r="IC67" s="22"/>
      <c r="ID67" s="22"/>
      <c r="IE67" s="22"/>
      <c r="IF67" s="22"/>
      <c r="IG67" s="22"/>
      <c r="IH67" s="22"/>
      <c r="II67" s="22"/>
      <c r="IJ67" s="22"/>
      <c r="IK67" s="22"/>
      <c r="IL67" s="22"/>
      <c r="IM67" s="22"/>
      <c r="IN67" s="22"/>
      <c r="IO67" s="22"/>
      <c r="IP67" s="22"/>
    </row>
    <row r="68" spans="1:250" x14ac:dyDescent="0.2">
      <c r="A68" s="14">
        <f t="shared" ref="A68:A131" si="1">SUM(A67+1)</f>
        <v>67</v>
      </c>
      <c r="B68" s="102" t="s">
        <v>41</v>
      </c>
      <c r="C68" s="95" t="s">
        <v>159</v>
      </c>
      <c r="D68" s="95" t="s">
        <v>160</v>
      </c>
      <c r="E68" s="95" t="s">
        <v>161</v>
      </c>
      <c r="F68" s="238" t="s">
        <v>163</v>
      </c>
    </row>
    <row r="69" spans="1:250" x14ac:dyDescent="0.2">
      <c r="A69" s="14">
        <f t="shared" si="1"/>
        <v>68</v>
      </c>
      <c r="B69" s="100" t="s">
        <v>15</v>
      </c>
      <c r="C69" s="95" t="s">
        <v>2158</v>
      </c>
      <c r="D69" s="95" t="s">
        <v>2159</v>
      </c>
      <c r="E69" s="95" t="s">
        <v>2160</v>
      </c>
      <c r="F69" s="103" t="s">
        <v>2164</v>
      </c>
    </row>
    <row r="70" spans="1:250" x14ac:dyDescent="0.2">
      <c r="A70" s="14">
        <f t="shared" si="1"/>
        <v>69</v>
      </c>
      <c r="B70" s="100" t="s">
        <v>41</v>
      </c>
      <c r="C70" s="95" t="s">
        <v>183</v>
      </c>
      <c r="D70" s="95" t="s">
        <v>184</v>
      </c>
      <c r="E70" s="95" t="s">
        <v>185</v>
      </c>
      <c r="F70" s="241" t="s">
        <v>189</v>
      </c>
    </row>
    <row r="71" spans="1:250" x14ac:dyDescent="0.2">
      <c r="A71" s="14">
        <f t="shared" si="1"/>
        <v>70</v>
      </c>
      <c r="B71" s="100" t="s">
        <v>15</v>
      </c>
      <c r="C71" s="95" t="s">
        <v>1331</v>
      </c>
      <c r="D71" s="95" t="s">
        <v>1332</v>
      </c>
      <c r="E71" s="95" t="s">
        <v>1333</v>
      </c>
      <c r="F71" s="103" t="s">
        <v>1337</v>
      </c>
    </row>
    <row r="72" spans="1:250" ht="30" x14ac:dyDescent="0.2">
      <c r="A72" s="14">
        <f t="shared" si="1"/>
        <v>71</v>
      </c>
      <c r="B72" s="100" t="s">
        <v>41</v>
      </c>
      <c r="C72" s="95" t="s">
        <v>2131</v>
      </c>
      <c r="D72" s="95" t="s">
        <v>2132</v>
      </c>
      <c r="E72" s="95" t="s">
        <v>2133</v>
      </c>
      <c r="F72" s="103" t="s">
        <v>2136</v>
      </c>
    </row>
    <row r="73" spans="1:250" x14ac:dyDescent="0.2">
      <c r="A73" s="14">
        <f t="shared" si="1"/>
        <v>72</v>
      </c>
      <c r="B73" s="100" t="s">
        <v>72</v>
      </c>
      <c r="C73" s="104" t="s">
        <v>2140</v>
      </c>
      <c r="D73" s="104" t="s">
        <v>2141</v>
      </c>
      <c r="E73" s="104" t="s">
        <v>2142</v>
      </c>
      <c r="F73" s="104" t="s">
        <v>2145</v>
      </c>
    </row>
    <row r="74" spans="1:250" x14ac:dyDescent="0.2">
      <c r="A74" s="14">
        <f t="shared" si="1"/>
        <v>73</v>
      </c>
      <c r="B74" s="100" t="s">
        <v>15</v>
      </c>
      <c r="C74" s="104" t="s">
        <v>1081</v>
      </c>
      <c r="D74" s="104" t="s">
        <v>1082</v>
      </c>
      <c r="E74" s="271" t="s">
        <v>1083</v>
      </c>
      <c r="F74" s="104" t="s">
        <v>1087</v>
      </c>
    </row>
    <row r="75" spans="1:250" x14ac:dyDescent="0.2">
      <c r="A75" s="14">
        <f t="shared" si="1"/>
        <v>74</v>
      </c>
      <c r="B75" s="100" t="s">
        <v>72</v>
      </c>
      <c r="C75" s="95" t="s">
        <v>106</v>
      </c>
      <c r="D75" s="95" t="s">
        <v>107</v>
      </c>
      <c r="E75" s="95" t="s">
        <v>108</v>
      </c>
      <c r="F75" s="103" t="s">
        <v>112</v>
      </c>
      <c r="J75" s="106"/>
      <c r="K75" s="106"/>
      <c r="L75" s="106"/>
      <c r="M75" s="106"/>
      <c r="N75" s="106"/>
      <c r="O75" s="106"/>
      <c r="P75" s="106"/>
      <c r="Q75" s="106"/>
      <c r="R75" s="106"/>
      <c r="S75" s="106"/>
      <c r="T75" s="106"/>
      <c r="U75" s="106"/>
      <c r="V75" s="106"/>
      <c r="W75" s="106"/>
      <c r="X75" s="106"/>
      <c r="Y75" s="106"/>
      <c r="Z75" s="106"/>
      <c r="AA75" s="106"/>
      <c r="AB75" s="106"/>
      <c r="AC75" s="106"/>
      <c r="AD75" s="106"/>
      <c r="AE75" s="106"/>
      <c r="AF75" s="106"/>
      <c r="AG75" s="106"/>
      <c r="AH75" s="106"/>
      <c r="AI75" s="106"/>
      <c r="AJ75" s="106"/>
      <c r="AK75" s="106"/>
      <c r="AL75" s="106"/>
      <c r="AM75" s="106"/>
      <c r="AN75" s="106"/>
      <c r="AO75" s="106"/>
      <c r="AP75" s="106"/>
      <c r="AQ75" s="106"/>
      <c r="AR75" s="106"/>
      <c r="AS75" s="106"/>
      <c r="AT75" s="106"/>
      <c r="AU75" s="106"/>
      <c r="AV75" s="106"/>
      <c r="AW75" s="106"/>
      <c r="AX75" s="106"/>
      <c r="AY75" s="106"/>
      <c r="AZ75" s="106"/>
      <c r="BA75" s="106"/>
      <c r="BB75" s="106"/>
      <c r="BC75" s="106"/>
      <c r="BD75" s="106"/>
      <c r="BE75" s="106"/>
      <c r="BF75" s="106"/>
      <c r="BG75" s="106"/>
      <c r="BH75" s="106"/>
      <c r="BI75" s="106"/>
      <c r="BJ75" s="106"/>
      <c r="BK75" s="106"/>
      <c r="BL75" s="106"/>
      <c r="BM75" s="106"/>
      <c r="BN75" s="106"/>
      <c r="BO75" s="106"/>
      <c r="BP75" s="106"/>
      <c r="BQ75" s="106"/>
      <c r="BR75" s="106"/>
      <c r="BS75" s="106"/>
      <c r="BT75" s="106"/>
      <c r="BU75" s="106"/>
      <c r="BV75" s="106"/>
      <c r="BW75" s="106"/>
      <c r="BX75" s="106"/>
      <c r="BY75" s="106"/>
      <c r="BZ75" s="106"/>
      <c r="CA75" s="106"/>
      <c r="CB75" s="106"/>
      <c r="CC75" s="106"/>
      <c r="CD75" s="106"/>
      <c r="CE75" s="106"/>
      <c r="CF75" s="106"/>
      <c r="CG75" s="106"/>
      <c r="CH75" s="106"/>
      <c r="CI75" s="106"/>
      <c r="CJ75" s="106"/>
      <c r="CK75" s="106"/>
      <c r="CL75" s="106"/>
      <c r="CM75" s="106"/>
      <c r="CN75" s="106"/>
      <c r="CO75" s="106"/>
      <c r="CP75" s="106"/>
      <c r="CQ75" s="106"/>
      <c r="CR75" s="106"/>
      <c r="CS75" s="106"/>
      <c r="CT75" s="106"/>
      <c r="CU75" s="106"/>
      <c r="CV75" s="106"/>
      <c r="CW75" s="106"/>
      <c r="CX75" s="106"/>
      <c r="CY75" s="106"/>
      <c r="CZ75" s="106"/>
      <c r="DA75" s="106"/>
      <c r="DB75" s="106"/>
      <c r="DC75" s="106"/>
      <c r="DD75" s="106"/>
      <c r="DE75" s="106"/>
      <c r="DF75" s="106"/>
      <c r="DG75" s="106"/>
      <c r="DH75" s="106"/>
      <c r="DI75" s="106"/>
      <c r="DJ75" s="106"/>
      <c r="DK75" s="106"/>
      <c r="DL75" s="106"/>
      <c r="DM75" s="106"/>
      <c r="DN75" s="106"/>
      <c r="DO75" s="106"/>
      <c r="DP75" s="106"/>
      <c r="DQ75" s="106"/>
      <c r="DR75" s="106"/>
      <c r="DS75" s="106"/>
      <c r="DT75" s="106"/>
      <c r="DU75" s="106"/>
      <c r="DV75" s="106"/>
      <c r="DW75" s="106"/>
      <c r="DX75" s="106"/>
      <c r="DY75" s="106"/>
      <c r="DZ75" s="106"/>
      <c r="EA75" s="106"/>
      <c r="EB75" s="106"/>
      <c r="EC75" s="106"/>
      <c r="ED75" s="106"/>
      <c r="EE75" s="106"/>
      <c r="EF75" s="106"/>
      <c r="EG75" s="106"/>
      <c r="EH75" s="106"/>
      <c r="EI75" s="106"/>
      <c r="EJ75" s="106"/>
      <c r="EK75" s="106"/>
      <c r="EL75" s="106"/>
      <c r="EM75" s="106"/>
      <c r="EN75" s="106"/>
      <c r="EO75" s="106"/>
      <c r="EP75" s="106"/>
      <c r="EQ75" s="106"/>
      <c r="ER75" s="106"/>
      <c r="ES75" s="106"/>
      <c r="ET75" s="106"/>
      <c r="EU75" s="106"/>
      <c r="EV75" s="106"/>
      <c r="EW75" s="106"/>
      <c r="EX75" s="106"/>
      <c r="EY75" s="106"/>
      <c r="EZ75" s="106"/>
      <c r="FA75" s="106"/>
      <c r="FB75" s="106"/>
      <c r="FC75" s="106"/>
      <c r="FD75" s="106"/>
      <c r="FE75" s="106"/>
      <c r="FF75" s="106"/>
      <c r="FG75" s="106"/>
      <c r="FH75" s="106"/>
      <c r="FI75" s="106"/>
      <c r="FJ75" s="106"/>
      <c r="FK75" s="106"/>
      <c r="FL75" s="106"/>
      <c r="FM75" s="106"/>
      <c r="FN75" s="106"/>
      <c r="FO75" s="106"/>
      <c r="FP75" s="106"/>
      <c r="FQ75" s="106"/>
      <c r="FR75" s="106"/>
      <c r="FS75" s="106"/>
      <c r="FT75" s="106"/>
      <c r="FU75" s="106"/>
      <c r="FV75" s="106"/>
      <c r="FW75" s="106"/>
      <c r="FX75" s="106"/>
      <c r="FY75" s="106"/>
      <c r="FZ75" s="106"/>
      <c r="GA75" s="106"/>
      <c r="GB75" s="106"/>
      <c r="GC75" s="106"/>
      <c r="GD75" s="106"/>
      <c r="GE75" s="106"/>
      <c r="GF75" s="106"/>
      <c r="GG75" s="106"/>
      <c r="GH75" s="106"/>
      <c r="GI75" s="106"/>
      <c r="GJ75" s="106"/>
      <c r="GK75" s="106"/>
      <c r="GL75" s="106"/>
      <c r="GM75" s="106"/>
      <c r="GN75" s="106"/>
      <c r="GO75" s="106"/>
      <c r="GP75" s="106"/>
      <c r="GQ75" s="106"/>
      <c r="GR75" s="106"/>
      <c r="GS75" s="106"/>
      <c r="GT75" s="106"/>
      <c r="GU75" s="106"/>
      <c r="GV75" s="106"/>
      <c r="GW75" s="106"/>
      <c r="GX75" s="106"/>
      <c r="GY75" s="106"/>
      <c r="GZ75" s="106"/>
      <c r="HA75" s="106"/>
      <c r="HB75" s="106"/>
      <c r="HC75" s="106"/>
      <c r="HD75" s="106"/>
      <c r="HE75" s="106"/>
      <c r="HF75" s="106"/>
      <c r="HG75" s="106"/>
      <c r="HH75" s="106"/>
      <c r="HI75" s="106"/>
      <c r="HJ75" s="106"/>
      <c r="HK75" s="106"/>
      <c r="HL75" s="106"/>
      <c r="HM75" s="106"/>
      <c r="HN75" s="106"/>
      <c r="HO75" s="106"/>
      <c r="HP75" s="106"/>
      <c r="HQ75" s="106"/>
      <c r="HR75" s="106"/>
      <c r="HS75" s="106"/>
      <c r="HT75" s="106"/>
      <c r="HU75" s="106"/>
      <c r="HV75" s="106"/>
      <c r="HW75" s="106"/>
      <c r="HX75" s="106"/>
      <c r="HY75" s="106"/>
      <c r="HZ75" s="106"/>
      <c r="IA75" s="106"/>
      <c r="IB75" s="106"/>
      <c r="IC75" s="106"/>
      <c r="ID75" s="106"/>
      <c r="IE75" s="106"/>
      <c r="IF75" s="106"/>
      <c r="IG75" s="106"/>
      <c r="IH75" s="106"/>
      <c r="II75" s="106"/>
      <c r="IJ75" s="106"/>
      <c r="IK75" s="106"/>
      <c r="IL75" s="106"/>
      <c r="IM75" s="106"/>
      <c r="IN75" s="106"/>
      <c r="IO75" s="106"/>
      <c r="IP75" s="106"/>
    </row>
    <row r="76" spans="1:250" x14ac:dyDescent="0.2">
      <c r="A76" s="14">
        <f t="shared" si="1"/>
        <v>75</v>
      </c>
      <c r="B76" s="228" t="s">
        <v>41</v>
      </c>
      <c r="C76" s="95" t="s">
        <v>599</v>
      </c>
      <c r="D76" s="95" t="s">
        <v>600</v>
      </c>
      <c r="E76" s="95" t="s">
        <v>601</v>
      </c>
      <c r="F76" s="103" t="s">
        <v>596</v>
      </c>
    </row>
    <row r="77" spans="1:250" x14ac:dyDescent="0.2">
      <c r="A77" s="14">
        <f t="shared" si="1"/>
        <v>76</v>
      </c>
      <c r="B77" s="100" t="s">
        <v>41</v>
      </c>
      <c r="C77" s="95" t="s">
        <v>1398</v>
      </c>
      <c r="D77" s="95" t="s">
        <v>1399</v>
      </c>
      <c r="E77" s="95" t="s">
        <v>759</v>
      </c>
      <c r="F77" s="103" t="s">
        <v>1387</v>
      </c>
    </row>
    <row r="78" spans="1:250" x14ac:dyDescent="0.2">
      <c r="A78" s="14">
        <f t="shared" si="1"/>
        <v>77</v>
      </c>
      <c r="B78" s="224" t="s">
        <v>72</v>
      </c>
      <c r="C78" s="224" t="s">
        <v>1406</v>
      </c>
      <c r="D78" s="224" t="s">
        <v>1407</v>
      </c>
      <c r="E78" s="225" t="s">
        <v>1408</v>
      </c>
      <c r="F78" s="224" t="s">
        <v>1387</v>
      </c>
    </row>
    <row r="79" spans="1:250" x14ac:dyDescent="0.2">
      <c r="A79" s="14">
        <f t="shared" si="1"/>
        <v>78</v>
      </c>
      <c r="B79" s="95" t="s">
        <v>72</v>
      </c>
      <c r="C79" s="95" t="s">
        <v>749</v>
      </c>
      <c r="D79" s="95" t="s">
        <v>750</v>
      </c>
      <c r="E79" s="113"/>
      <c r="F79" s="104" t="s">
        <v>754</v>
      </c>
    </row>
    <row r="80" spans="1:250" x14ac:dyDescent="0.2">
      <c r="A80" s="14">
        <f t="shared" si="1"/>
        <v>79</v>
      </c>
      <c r="B80" s="100" t="s">
        <v>15</v>
      </c>
      <c r="C80" s="95" t="s">
        <v>684</v>
      </c>
      <c r="D80" s="95" t="s">
        <v>685</v>
      </c>
      <c r="E80" s="95" t="s">
        <v>686</v>
      </c>
      <c r="F80" s="103" t="s">
        <v>680</v>
      </c>
    </row>
    <row r="81" spans="1:250" x14ac:dyDescent="0.2">
      <c r="A81" s="14">
        <f t="shared" si="1"/>
        <v>80</v>
      </c>
      <c r="B81" s="100" t="s">
        <v>41</v>
      </c>
      <c r="C81" s="95" t="s">
        <v>465</v>
      </c>
      <c r="D81" s="95" t="s">
        <v>466</v>
      </c>
      <c r="E81" s="95" t="s">
        <v>467</v>
      </c>
      <c r="F81" s="103" t="s">
        <v>470</v>
      </c>
    </row>
    <row r="82" spans="1:250" x14ac:dyDescent="0.2">
      <c r="A82" s="14">
        <f t="shared" si="1"/>
        <v>81</v>
      </c>
      <c r="B82" s="100" t="s">
        <v>72</v>
      </c>
      <c r="C82" s="95" t="s">
        <v>193</v>
      </c>
      <c r="D82" s="95" t="s">
        <v>194</v>
      </c>
      <c r="E82" s="95" t="s">
        <v>195</v>
      </c>
      <c r="F82" s="103" t="s">
        <v>189</v>
      </c>
    </row>
    <row r="83" spans="1:250" x14ac:dyDescent="0.2">
      <c r="A83" s="14">
        <f t="shared" si="1"/>
        <v>82</v>
      </c>
      <c r="B83" s="224" t="s">
        <v>15</v>
      </c>
      <c r="C83" s="224" t="s">
        <v>97</v>
      </c>
      <c r="D83" s="224" t="s">
        <v>98</v>
      </c>
      <c r="E83" s="224" t="s">
        <v>99</v>
      </c>
      <c r="F83" s="224" t="s">
        <v>96</v>
      </c>
      <c r="H83" s="14"/>
      <c r="J83"/>
    </row>
    <row r="84" spans="1:250" ht="30" x14ac:dyDescent="0.2">
      <c r="A84" s="14">
        <f t="shared" si="1"/>
        <v>83</v>
      </c>
      <c r="B84" s="632" t="s">
        <v>72</v>
      </c>
      <c r="C84" s="643" t="s">
        <v>2168</v>
      </c>
      <c r="D84" s="635" t="s">
        <v>2169</v>
      </c>
      <c r="E84" s="646" t="s">
        <v>2170</v>
      </c>
      <c r="F84" s="650" t="s">
        <v>2164</v>
      </c>
    </row>
    <row r="85" spans="1:250" ht="30" x14ac:dyDescent="0.2">
      <c r="A85" s="14">
        <f t="shared" si="1"/>
        <v>84</v>
      </c>
      <c r="B85" s="102" t="s">
        <v>15</v>
      </c>
      <c r="C85" s="95" t="s">
        <v>1449</v>
      </c>
      <c r="D85" s="95" t="s">
        <v>1450</v>
      </c>
      <c r="E85" s="238" t="s">
        <v>1451</v>
      </c>
      <c r="F85" s="104" t="s">
        <v>1454</v>
      </c>
    </row>
    <row r="86" spans="1:250" x14ac:dyDescent="0.2">
      <c r="A86" s="14">
        <f t="shared" si="1"/>
        <v>85</v>
      </c>
      <c r="B86" s="102" t="s">
        <v>72</v>
      </c>
      <c r="C86" s="95" t="s">
        <v>1558</v>
      </c>
      <c r="D86" s="95" t="s">
        <v>1559</v>
      </c>
      <c r="E86" s="238" t="s">
        <v>1560</v>
      </c>
      <c r="F86" s="104" t="s">
        <v>1525</v>
      </c>
    </row>
    <row r="87" spans="1:250" ht="30" x14ac:dyDescent="0.2">
      <c r="A87" s="14">
        <f t="shared" si="1"/>
        <v>86</v>
      </c>
      <c r="B87" s="100" t="s">
        <v>202</v>
      </c>
      <c r="C87" s="95" t="s">
        <v>203</v>
      </c>
      <c r="D87" s="95" t="s">
        <v>204</v>
      </c>
      <c r="E87" s="95" t="s">
        <v>205</v>
      </c>
      <c r="F87" s="103" t="s">
        <v>189</v>
      </c>
    </row>
    <row r="88" spans="1:250" x14ac:dyDescent="0.2">
      <c r="A88" s="14">
        <f t="shared" si="1"/>
        <v>87</v>
      </c>
      <c r="B88" s="100" t="s">
        <v>15</v>
      </c>
      <c r="C88" s="95" t="s">
        <v>115</v>
      </c>
      <c r="D88" s="95" t="s">
        <v>116</v>
      </c>
      <c r="E88" s="95" t="s">
        <v>117</v>
      </c>
      <c r="F88" s="103" t="s">
        <v>112</v>
      </c>
    </row>
    <row r="89" spans="1:250" x14ac:dyDescent="0.2">
      <c r="A89" s="14">
        <f t="shared" si="1"/>
        <v>88</v>
      </c>
      <c r="B89" s="100" t="s">
        <v>15</v>
      </c>
      <c r="C89" s="95" t="s">
        <v>608</v>
      </c>
      <c r="D89" s="95" t="s">
        <v>609</v>
      </c>
      <c r="E89" s="95" t="s">
        <v>610</v>
      </c>
      <c r="F89" s="103" t="s">
        <v>596</v>
      </c>
    </row>
    <row r="90" spans="1:250" x14ac:dyDescent="0.2">
      <c r="A90" s="14">
        <f t="shared" si="1"/>
        <v>89</v>
      </c>
      <c r="B90" s="104" t="s">
        <v>72</v>
      </c>
      <c r="C90" s="18" t="s">
        <v>1946</v>
      </c>
      <c r="D90" s="18" t="s">
        <v>1947</v>
      </c>
      <c r="E90" s="18" t="s">
        <v>1948</v>
      </c>
      <c r="F90" s="18" t="s">
        <v>1812</v>
      </c>
      <c r="G90" s="135"/>
    </row>
    <row r="91" spans="1:250" ht="30" x14ac:dyDescent="0.2">
      <c r="A91" s="14">
        <f t="shared" si="1"/>
        <v>90</v>
      </c>
      <c r="B91" s="100" t="s">
        <v>41</v>
      </c>
      <c r="C91" s="95" t="s">
        <v>1183</v>
      </c>
      <c r="D91" s="95" t="s">
        <v>1184</v>
      </c>
      <c r="E91" s="113" t="s">
        <v>1185</v>
      </c>
      <c r="F91" s="103" t="s">
        <v>1179</v>
      </c>
    </row>
    <row r="92" spans="1:250" x14ac:dyDescent="0.2">
      <c r="A92" s="14">
        <f t="shared" si="1"/>
        <v>91</v>
      </c>
      <c r="B92" s="100" t="s">
        <v>72</v>
      </c>
      <c r="C92" s="95" t="s">
        <v>522</v>
      </c>
      <c r="D92" s="95" t="s">
        <v>523</v>
      </c>
      <c r="E92" s="95" t="s">
        <v>524</v>
      </c>
      <c r="F92" s="103" t="s">
        <v>527</v>
      </c>
    </row>
    <row r="93" spans="1:250" x14ac:dyDescent="0.2">
      <c r="A93" s="14">
        <f t="shared" si="1"/>
        <v>92</v>
      </c>
      <c r="B93" s="100" t="s">
        <v>15</v>
      </c>
      <c r="C93" s="95" t="s">
        <v>432</v>
      </c>
      <c r="D93" s="95" t="s">
        <v>433</v>
      </c>
      <c r="E93" s="95" t="s">
        <v>434</v>
      </c>
      <c r="F93" s="103" t="s">
        <v>428</v>
      </c>
    </row>
    <row r="94" spans="1:250" ht="30" x14ac:dyDescent="0.2">
      <c r="A94" s="14">
        <f t="shared" si="1"/>
        <v>93</v>
      </c>
      <c r="B94" s="632" t="s">
        <v>41</v>
      </c>
      <c r="C94" s="634" t="s">
        <v>1053</v>
      </c>
      <c r="D94" s="634" t="s">
        <v>1054</v>
      </c>
      <c r="E94" s="634" t="s">
        <v>1055</v>
      </c>
      <c r="F94" s="638" t="s">
        <v>1049</v>
      </c>
    </row>
    <row r="95" spans="1:250" x14ac:dyDescent="0.2">
      <c r="A95" s="14">
        <f t="shared" si="1"/>
        <v>94</v>
      </c>
      <c r="B95" s="100" t="s">
        <v>41</v>
      </c>
      <c r="C95" s="95" t="s">
        <v>288</v>
      </c>
      <c r="D95" s="95" t="s">
        <v>289</v>
      </c>
      <c r="E95" s="238" t="s">
        <v>290</v>
      </c>
      <c r="F95" s="104" t="s">
        <v>294</v>
      </c>
    </row>
    <row r="96" spans="1:250" x14ac:dyDescent="0.2">
      <c r="A96" s="14">
        <f t="shared" si="1"/>
        <v>95</v>
      </c>
      <c r="B96" s="100" t="s">
        <v>41</v>
      </c>
      <c r="C96" s="95" t="s">
        <v>211</v>
      </c>
      <c r="D96" s="95" t="s">
        <v>212</v>
      </c>
      <c r="E96" s="95"/>
      <c r="F96" s="103" t="s">
        <v>189</v>
      </c>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Q96" s="15"/>
      <c r="DR96" s="15"/>
      <c r="DS96" s="15"/>
      <c r="DT96" s="15"/>
      <c r="DU96" s="15"/>
      <c r="DV96" s="15"/>
      <c r="DW96" s="15"/>
      <c r="DX96" s="15"/>
      <c r="DY96" s="15"/>
      <c r="DZ96" s="15"/>
      <c r="EA96" s="15"/>
      <c r="EB96" s="15"/>
      <c r="EC96" s="15"/>
      <c r="ED96" s="15"/>
      <c r="EE96" s="15"/>
      <c r="EF96" s="15"/>
      <c r="EG96" s="15"/>
      <c r="EH96" s="15"/>
      <c r="EI96" s="15"/>
      <c r="EJ96" s="15"/>
      <c r="EK96" s="15"/>
      <c r="EL96" s="15"/>
      <c r="EM96" s="15"/>
      <c r="EN96" s="15"/>
      <c r="EO96" s="15"/>
      <c r="EP96" s="15"/>
      <c r="EQ96" s="15"/>
      <c r="ER96" s="15"/>
      <c r="ES96" s="15"/>
      <c r="ET96" s="15"/>
      <c r="EU96" s="15"/>
      <c r="EV96" s="15"/>
      <c r="EW96" s="15"/>
      <c r="EX96" s="15"/>
      <c r="EY96" s="15"/>
      <c r="EZ96" s="15"/>
      <c r="FA96" s="15"/>
      <c r="FB96" s="15"/>
      <c r="FC96" s="15"/>
      <c r="FD96" s="15"/>
      <c r="FE96" s="15"/>
      <c r="FF96" s="15"/>
      <c r="FG96" s="15"/>
      <c r="FH96" s="15"/>
      <c r="FI96" s="15"/>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c r="GJ96" s="15"/>
      <c r="GK96" s="15"/>
      <c r="GL96" s="15"/>
      <c r="GM96" s="15"/>
      <c r="GN96" s="15"/>
      <c r="GO96" s="15"/>
      <c r="GP96" s="15"/>
      <c r="GQ96" s="15"/>
      <c r="GR96" s="15"/>
      <c r="GS96" s="15"/>
      <c r="GT96" s="15"/>
      <c r="GU96" s="15"/>
      <c r="GV96" s="15"/>
      <c r="GW96" s="15"/>
      <c r="GX96" s="15"/>
      <c r="GY96" s="15"/>
      <c r="GZ96" s="15"/>
      <c r="HA96" s="15"/>
      <c r="HB96" s="15"/>
      <c r="HC96" s="15"/>
      <c r="HD96" s="15"/>
      <c r="HE96" s="15"/>
      <c r="HF96" s="15"/>
      <c r="HG96" s="15"/>
      <c r="HH96" s="15"/>
      <c r="HI96" s="15"/>
      <c r="HJ96" s="15"/>
      <c r="HK96" s="15"/>
      <c r="HL96" s="15"/>
      <c r="HM96" s="15"/>
      <c r="HN96" s="15"/>
      <c r="HO96" s="15"/>
      <c r="HP96" s="15"/>
      <c r="HQ96" s="15"/>
      <c r="HR96" s="15"/>
      <c r="HS96" s="15"/>
      <c r="HT96" s="15"/>
      <c r="HU96" s="15"/>
      <c r="HV96" s="15"/>
      <c r="HW96" s="15"/>
      <c r="HX96" s="15"/>
      <c r="HY96" s="15"/>
      <c r="HZ96" s="15"/>
      <c r="IA96" s="15"/>
      <c r="IB96" s="15"/>
      <c r="IC96" s="15"/>
      <c r="ID96" s="15"/>
      <c r="IE96" s="15"/>
      <c r="IF96" s="15"/>
      <c r="IG96" s="15"/>
      <c r="IH96" s="15"/>
      <c r="II96" s="15"/>
      <c r="IJ96" s="15"/>
      <c r="IK96" s="15"/>
      <c r="IL96" s="15"/>
      <c r="IM96" s="15"/>
      <c r="IN96" s="15"/>
      <c r="IO96" s="15"/>
      <c r="IP96" s="15"/>
    </row>
    <row r="97" spans="1:250" ht="30" x14ac:dyDescent="0.2">
      <c r="A97" s="14">
        <f t="shared" si="1"/>
        <v>96</v>
      </c>
      <c r="B97" s="100" t="s">
        <v>41</v>
      </c>
      <c r="C97" s="95" t="s">
        <v>1954</v>
      </c>
      <c r="D97" s="95" t="s">
        <v>1955</v>
      </c>
      <c r="E97" s="95" t="s">
        <v>1956</v>
      </c>
      <c r="F97" s="103" t="s">
        <v>1812</v>
      </c>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c r="DD97" s="15"/>
      <c r="DE97" s="15"/>
      <c r="DF97" s="15"/>
      <c r="DG97" s="15"/>
      <c r="DH97" s="15"/>
      <c r="DI97" s="15"/>
      <c r="DJ97" s="15"/>
      <c r="DK97" s="15"/>
      <c r="DL97" s="15"/>
      <c r="DM97" s="15"/>
      <c r="DN97" s="15"/>
      <c r="DO97" s="15"/>
      <c r="DP97" s="15"/>
      <c r="DQ97" s="15"/>
      <c r="DR97" s="15"/>
      <c r="DS97" s="15"/>
      <c r="DT97" s="15"/>
      <c r="DU97" s="15"/>
      <c r="DV97" s="15"/>
      <c r="DW97" s="15"/>
      <c r="DX97" s="15"/>
      <c r="DY97" s="15"/>
      <c r="DZ97" s="15"/>
      <c r="EA97" s="15"/>
      <c r="EB97" s="15"/>
      <c r="EC97" s="15"/>
      <c r="ED97" s="15"/>
      <c r="EE97" s="15"/>
      <c r="EF97" s="15"/>
      <c r="EG97" s="15"/>
      <c r="EH97" s="15"/>
      <c r="EI97" s="15"/>
      <c r="EJ97" s="15"/>
      <c r="EK97" s="15"/>
      <c r="EL97" s="15"/>
      <c r="EM97" s="15"/>
      <c r="EN97" s="15"/>
      <c r="EO97" s="15"/>
      <c r="EP97" s="15"/>
      <c r="EQ97" s="15"/>
      <c r="ER97" s="15"/>
      <c r="ES97" s="15"/>
      <c r="ET97" s="15"/>
      <c r="EU97" s="15"/>
      <c r="EV97" s="15"/>
      <c r="EW97" s="15"/>
      <c r="EX97" s="15"/>
      <c r="EY97" s="15"/>
      <c r="EZ97" s="15"/>
      <c r="FA97" s="15"/>
      <c r="FB97" s="15"/>
      <c r="FC97" s="15"/>
      <c r="FD97" s="15"/>
      <c r="FE97" s="15"/>
      <c r="FF97" s="15"/>
      <c r="FG97" s="15"/>
      <c r="FH97" s="15"/>
      <c r="FI97" s="15"/>
      <c r="FJ97" s="15"/>
      <c r="FK97" s="15"/>
      <c r="FL97" s="15"/>
      <c r="FM97" s="15"/>
      <c r="FN97" s="15"/>
      <c r="FO97" s="15"/>
      <c r="FP97" s="15"/>
      <c r="FQ97" s="15"/>
      <c r="FR97" s="15"/>
      <c r="FS97" s="15"/>
      <c r="FT97" s="15"/>
      <c r="FU97" s="15"/>
      <c r="FV97" s="15"/>
      <c r="FW97" s="15"/>
      <c r="FX97" s="15"/>
      <c r="FY97" s="15"/>
      <c r="FZ97" s="15"/>
      <c r="GA97" s="15"/>
      <c r="GB97" s="15"/>
      <c r="GC97" s="15"/>
      <c r="GD97" s="15"/>
      <c r="GE97" s="15"/>
      <c r="GF97" s="15"/>
      <c r="GG97" s="15"/>
      <c r="GH97" s="15"/>
      <c r="GI97" s="15"/>
      <c r="GJ97" s="15"/>
      <c r="GK97" s="15"/>
      <c r="GL97" s="15"/>
      <c r="GM97" s="15"/>
      <c r="GN97" s="15"/>
      <c r="GO97" s="15"/>
      <c r="GP97" s="15"/>
      <c r="GQ97" s="15"/>
      <c r="GR97" s="15"/>
      <c r="GS97" s="15"/>
      <c r="GT97" s="15"/>
      <c r="GU97" s="15"/>
      <c r="GV97" s="15"/>
      <c r="GW97" s="15"/>
      <c r="GX97" s="15"/>
      <c r="GY97" s="15"/>
      <c r="GZ97" s="15"/>
      <c r="HA97" s="15"/>
      <c r="HB97" s="15"/>
      <c r="HC97" s="15"/>
      <c r="HD97" s="15"/>
      <c r="HE97" s="15"/>
      <c r="HF97" s="15"/>
      <c r="HG97" s="15"/>
      <c r="HH97" s="15"/>
      <c r="HI97" s="15"/>
      <c r="HJ97" s="15"/>
      <c r="HK97" s="15"/>
      <c r="HL97" s="15"/>
      <c r="HM97" s="15"/>
      <c r="HN97" s="15"/>
      <c r="HO97" s="15"/>
      <c r="HP97" s="15"/>
      <c r="HQ97" s="15"/>
      <c r="HR97" s="15"/>
      <c r="HS97" s="15"/>
      <c r="HT97" s="15"/>
      <c r="HU97" s="15"/>
      <c r="HV97" s="15"/>
      <c r="HW97" s="15"/>
      <c r="HX97" s="15"/>
      <c r="HY97" s="15"/>
      <c r="HZ97" s="15"/>
      <c r="IA97" s="15"/>
      <c r="IB97" s="15"/>
      <c r="IC97" s="15"/>
      <c r="ID97" s="15"/>
      <c r="IE97" s="15"/>
      <c r="IF97" s="15"/>
      <c r="IG97" s="15"/>
      <c r="IH97" s="15"/>
      <c r="II97" s="15"/>
      <c r="IJ97" s="15"/>
      <c r="IK97" s="15"/>
      <c r="IL97" s="15"/>
      <c r="IM97" s="15"/>
      <c r="IN97" s="15"/>
      <c r="IO97" s="15"/>
      <c r="IP97" s="15"/>
    </row>
    <row r="98" spans="1:250" x14ac:dyDescent="0.2">
      <c r="A98" s="14">
        <f t="shared" si="1"/>
        <v>97</v>
      </c>
      <c r="B98" s="263" t="s">
        <v>41</v>
      </c>
      <c r="C98" s="262" t="s">
        <v>1233</v>
      </c>
      <c r="D98" s="262" t="s">
        <v>1004</v>
      </c>
      <c r="E98" s="262" t="s">
        <v>1234</v>
      </c>
      <c r="F98" s="266" t="s">
        <v>1237</v>
      </c>
      <c r="G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row>
    <row r="99" spans="1:250" x14ac:dyDescent="0.2">
      <c r="A99" s="14">
        <f t="shared" si="1"/>
        <v>98</v>
      </c>
      <c r="B99" s="102" t="s">
        <v>72</v>
      </c>
      <c r="C99" s="95" t="s">
        <v>693</v>
      </c>
      <c r="D99" s="95" t="s">
        <v>694</v>
      </c>
      <c r="E99" s="95" t="s">
        <v>695</v>
      </c>
      <c r="F99" s="104" t="s">
        <v>680</v>
      </c>
    </row>
    <row r="100" spans="1:250" x14ac:dyDescent="0.2">
      <c r="A100" s="14">
        <f t="shared" si="1"/>
        <v>99</v>
      </c>
      <c r="B100" s="100" t="s">
        <v>72</v>
      </c>
      <c r="C100" s="95" t="s">
        <v>131</v>
      </c>
      <c r="D100" s="95" t="s">
        <v>132</v>
      </c>
      <c r="E100" s="104" t="s">
        <v>133</v>
      </c>
      <c r="F100" s="104" t="s">
        <v>138</v>
      </c>
    </row>
    <row r="101" spans="1:250" x14ac:dyDescent="0.2">
      <c r="A101" s="14">
        <f t="shared" si="1"/>
        <v>100</v>
      </c>
      <c r="B101" s="100" t="s">
        <v>41</v>
      </c>
      <c r="C101" s="95" t="s">
        <v>1962</v>
      </c>
      <c r="D101" s="95" t="s">
        <v>1963</v>
      </c>
      <c r="E101" s="95" t="s">
        <v>1964</v>
      </c>
      <c r="F101" s="103" t="s">
        <v>1812</v>
      </c>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c r="HR101" s="21"/>
      <c r="HS101" s="21"/>
      <c r="HT101" s="21"/>
      <c r="HU101" s="21"/>
      <c r="HV101" s="21"/>
      <c r="HW101" s="21"/>
      <c r="HX101" s="21"/>
      <c r="HY101" s="21"/>
      <c r="HZ101" s="21"/>
      <c r="IA101" s="21"/>
      <c r="IB101" s="21"/>
      <c r="IC101" s="21"/>
      <c r="ID101" s="21"/>
      <c r="IE101" s="21"/>
      <c r="IF101" s="21"/>
      <c r="IG101" s="21"/>
      <c r="IH101" s="21"/>
      <c r="II101" s="21"/>
      <c r="IJ101" s="21"/>
      <c r="IK101" s="21"/>
      <c r="IL101" s="21"/>
      <c r="IM101" s="21"/>
      <c r="IN101" s="21"/>
      <c r="IO101" s="21"/>
      <c r="IP101" s="21"/>
    </row>
    <row r="102" spans="1:250" x14ac:dyDescent="0.2">
      <c r="A102" s="14">
        <f t="shared" si="1"/>
        <v>101</v>
      </c>
      <c r="B102" s="100" t="s">
        <v>41</v>
      </c>
      <c r="C102" s="104" t="s">
        <v>1761</v>
      </c>
      <c r="D102" s="104" t="s">
        <v>1762</v>
      </c>
      <c r="E102" s="104" t="s">
        <v>1763</v>
      </c>
      <c r="F102" s="104" t="s">
        <v>1766</v>
      </c>
      <c r="G102" s="15"/>
    </row>
    <row r="103" spans="1:250" x14ac:dyDescent="0.2">
      <c r="A103" s="14">
        <f t="shared" si="1"/>
        <v>102</v>
      </c>
      <c r="B103" s="236" t="s">
        <v>72</v>
      </c>
      <c r="C103" s="236" t="s">
        <v>888</v>
      </c>
      <c r="D103" s="236" t="s">
        <v>889</v>
      </c>
      <c r="E103" s="234" t="s">
        <v>890</v>
      </c>
      <c r="F103" s="236" t="s">
        <v>895</v>
      </c>
      <c r="G103" s="15"/>
    </row>
    <row r="104" spans="1:250" x14ac:dyDescent="0.2">
      <c r="A104" s="14">
        <f t="shared" si="1"/>
        <v>103</v>
      </c>
      <c r="B104" s="102" t="s">
        <v>41</v>
      </c>
      <c r="C104" s="95" t="s">
        <v>218</v>
      </c>
      <c r="D104" s="95" t="s">
        <v>219</v>
      </c>
      <c r="E104" s="95" t="s">
        <v>220</v>
      </c>
      <c r="F104" s="103" t="s">
        <v>189</v>
      </c>
    </row>
    <row r="105" spans="1:250" ht="225" customHeight="1" x14ac:dyDescent="0.2">
      <c r="A105" s="14">
        <f t="shared" si="1"/>
        <v>104</v>
      </c>
      <c r="B105" s="95" t="s">
        <v>41</v>
      </c>
      <c r="C105" s="95" t="s">
        <v>702</v>
      </c>
      <c r="D105" s="95" t="s">
        <v>703</v>
      </c>
      <c r="E105" s="238" t="s">
        <v>704</v>
      </c>
      <c r="F105" s="104" t="s">
        <v>680</v>
      </c>
    </row>
    <row r="106" spans="1:250" x14ac:dyDescent="0.2">
      <c r="A106" s="14">
        <f t="shared" si="1"/>
        <v>105</v>
      </c>
      <c r="B106" s="103" t="s">
        <v>15</v>
      </c>
      <c r="C106" s="103" t="s">
        <v>1971</v>
      </c>
      <c r="D106" s="103" t="s">
        <v>1972</v>
      </c>
      <c r="E106" s="103" t="s">
        <v>908</v>
      </c>
      <c r="F106" s="103" t="s">
        <v>1812</v>
      </c>
      <c r="G106" s="97"/>
    </row>
    <row r="107" spans="1:250" x14ac:dyDescent="0.2">
      <c r="A107" s="14">
        <f t="shared" si="1"/>
        <v>106</v>
      </c>
      <c r="B107" s="224" t="s">
        <v>90</v>
      </c>
      <c r="C107" s="224" t="s">
        <v>547</v>
      </c>
      <c r="D107" s="224" t="s">
        <v>548</v>
      </c>
      <c r="E107" s="225" t="s">
        <v>549</v>
      </c>
      <c r="F107" s="224" t="s">
        <v>527</v>
      </c>
      <c r="H107" s="14"/>
      <c r="J107"/>
    </row>
    <row r="108" spans="1:250" ht="30" x14ac:dyDescent="0.2">
      <c r="A108" s="14">
        <f t="shared" si="1"/>
        <v>107</v>
      </c>
      <c r="B108" s="95" t="s">
        <v>41</v>
      </c>
      <c r="C108" s="95" t="s">
        <v>367</v>
      </c>
      <c r="D108" s="95" t="s">
        <v>368</v>
      </c>
      <c r="E108" s="104" t="s">
        <v>152</v>
      </c>
      <c r="F108" s="104" t="s">
        <v>372</v>
      </c>
      <c r="G108" s="14" t="s">
        <v>376</v>
      </c>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c r="FX108" s="21"/>
      <c r="FY108" s="21"/>
      <c r="FZ108" s="21"/>
      <c r="GA108" s="21"/>
      <c r="GB108" s="21"/>
      <c r="GC108" s="21"/>
      <c r="GD108" s="21"/>
      <c r="GE108" s="21"/>
      <c r="GF108" s="21"/>
      <c r="GG108" s="21"/>
      <c r="GH108" s="21"/>
      <c r="GI108" s="21"/>
      <c r="GJ108" s="21"/>
      <c r="GK108" s="21"/>
      <c r="GL108" s="21"/>
      <c r="GM108" s="21"/>
      <c r="GN108" s="21"/>
      <c r="GO108" s="21"/>
      <c r="GP108" s="21"/>
      <c r="GQ108" s="21"/>
      <c r="GR108" s="21"/>
      <c r="GS108" s="21"/>
      <c r="GT108" s="21"/>
      <c r="GU108" s="21"/>
      <c r="GV108" s="21"/>
      <c r="GW108" s="21"/>
      <c r="GX108" s="21"/>
      <c r="GY108" s="21"/>
      <c r="GZ108" s="21"/>
      <c r="HA108" s="21"/>
      <c r="HB108" s="21"/>
      <c r="HC108" s="21"/>
      <c r="HD108" s="21"/>
      <c r="HE108" s="21"/>
      <c r="HF108" s="21"/>
      <c r="HG108" s="21"/>
      <c r="HH108" s="21"/>
      <c r="HI108" s="21"/>
      <c r="HJ108" s="21"/>
      <c r="HK108" s="21"/>
      <c r="HL108" s="21"/>
      <c r="HM108" s="21"/>
      <c r="HN108" s="21"/>
      <c r="HO108" s="21"/>
      <c r="HP108" s="21"/>
      <c r="HQ108" s="21"/>
      <c r="HR108" s="21"/>
      <c r="HS108" s="21"/>
      <c r="HT108" s="21"/>
      <c r="HU108" s="21"/>
      <c r="HV108" s="21"/>
      <c r="HW108" s="21"/>
      <c r="HX108" s="21"/>
      <c r="HY108" s="21"/>
      <c r="HZ108" s="21"/>
      <c r="IA108" s="21"/>
      <c r="IB108" s="21"/>
      <c r="IC108" s="21"/>
      <c r="ID108" s="21"/>
      <c r="IE108" s="21"/>
      <c r="IF108" s="21"/>
      <c r="IG108" s="21"/>
      <c r="IH108" s="21"/>
      <c r="II108" s="21"/>
      <c r="IJ108" s="21"/>
      <c r="IK108" s="21"/>
      <c r="IL108" s="21"/>
      <c r="IM108" s="21"/>
      <c r="IN108" s="21"/>
      <c r="IO108" s="21"/>
      <c r="IP108" s="21"/>
    </row>
    <row r="109" spans="1:250" x14ac:dyDescent="0.2">
      <c r="A109" s="14">
        <f t="shared" si="1"/>
        <v>108</v>
      </c>
      <c r="B109" s="262" t="s">
        <v>41</v>
      </c>
      <c r="C109" s="262" t="s">
        <v>711</v>
      </c>
      <c r="D109" s="262" t="s">
        <v>712</v>
      </c>
      <c r="E109" s="262" t="s">
        <v>713</v>
      </c>
      <c r="F109" s="266" t="s">
        <v>680</v>
      </c>
      <c r="G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row>
    <row r="110" spans="1:250" x14ac:dyDescent="0.2">
      <c r="A110" s="14">
        <f t="shared" si="1"/>
        <v>109</v>
      </c>
      <c r="B110" s="95" t="s">
        <v>41</v>
      </c>
      <c r="C110" s="95" t="s">
        <v>799</v>
      </c>
      <c r="D110" s="95" t="s">
        <v>800</v>
      </c>
      <c r="E110" s="113"/>
      <c r="F110" s="103" t="s">
        <v>804</v>
      </c>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c r="DD110" s="15"/>
      <c r="DE110" s="15"/>
      <c r="DF110" s="15"/>
      <c r="DG110" s="15"/>
      <c r="DH110" s="15"/>
      <c r="DI110" s="15"/>
      <c r="DJ110" s="15"/>
      <c r="DK110" s="15"/>
      <c r="DL110" s="15"/>
      <c r="DM110" s="15"/>
      <c r="DN110" s="15"/>
      <c r="DO110" s="15"/>
      <c r="DP110" s="15"/>
      <c r="DQ110" s="15"/>
      <c r="DR110" s="15"/>
      <c r="DS110" s="15"/>
      <c r="DT110" s="15"/>
      <c r="DU110" s="15"/>
      <c r="DV110" s="15"/>
      <c r="DW110" s="15"/>
      <c r="DX110" s="15"/>
      <c r="DY110" s="15"/>
      <c r="DZ110" s="15"/>
      <c r="EA110" s="15"/>
      <c r="EB110" s="15"/>
      <c r="EC110" s="15"/>
      <c r="ED110" s="15"/>
      <c r="EE110" s="15"/>
      <c r="EF110" s="15"/>
      <c r="EG110" s="15"/>
      <c r="EH110" s="15"/>
      <c r="EI110" s="15"/>
      <c r="EJ110" s="15"/>
      <c r="EK110" s="15"/>
      <c r="EL110" s="15"/>
      <c r="EM110" s="15"/>
      <c r="EN110" s="15"/>
      <c r="EO110" s="15"/>
      <c r="EP110" s="15"/>
      <c r="EQ110" s="15"/>
      <c r="ER110" s="15"/>
      <c r="ES110" s="15"/>
      <c r="ET110" s="15"/>
      <c r="EU110" s="15"/>
      <c r="EV110" s="15"/>
      <c r="EW110" s="15"/>
      <c r="EX110" s="15"/>
      <c r="EY110" s="15"/>
      <c r="EZ110" s="15"/>
      <c r="FA110" s="15"/>
      <c r="FB110" s="15"/>
      <c r="FC110" s="15"/>
      <c r="FD110" s="15"/>
      <c r="FE110" s="15"/>
      <c r="FF110" s="15"/>
      <c r="FG110" s="15"/>
      <c r="FH110" s="15"/>
      <c r="FI110" s="15"/>
      <c r="FJ110" s="15"/>
      <c r="FK110" s="15"/>
      <c r="FL110" s="15"/>
      <c r="FM110" s="15"/>
      <c r="FN110" s="15"/>
      <c r="FO110" s="15"/>
      <c r="FP110" s="15"/>
      <c r="FQ110" s="15"/>
      <c r="FR110" s="15"/>
      <c r="FS110" s="15"/>
      <c r="FT110" s="15"/>
      <c r="FU110" s="15"/>
      <c r="FV110" s="15"/>
      <c r="FW110" s="15"/>
      <c r="FX110" s="15"/>
      <c r="FY110" s="15"/>
      <c r="FZ110" s="15"/>
      <c r="GA110" s="15"/>
      <c r="GB110" s="15"/>
      <c r="GC110" s="15"/>
      <c r="GD110" s="15"/>
      <c r="GE110" s="15"/>
      <c r="GF110" s="15"/>
      <c r="GG110" s="15"/>
      <c r="GH110" s="15"/>
      <c r="GI110" s="15"/>
      <c r="GJ110" s="15"/>
      <c r="GK110" s="15"/>
      <c r="GL110" s="15"/>
      <c r="GM110" s="15"/>
      <c r="GN110" s="15"/>
      <c r="GO110" s="15"/>
      <c r="GP110" s="15"/>
      <c r="GQ110" s="15"/>
      <c r="GR110" s="15"/>
      <c r="GS110" s="15"/>
      <c r="GT110" s="15"/>
      <c r="GU110" s="15"/>
      <c r="GV110" s="15"/>
      <c r="GW110" s="15"/>
      <c r="GX110" s="15"/>
      <c r="GY110" s="15"/>
      <c r="GZ110" s="15"/>
      <c r="HA110" s="15"/>
      <c r="HB110" s="15"/>
      <c r="HC110" s="15"/>
      <c r="HD110" s="15"/>
      <c r="HE110" s="15"/>
      <c r="HF110" s="15"/>
      <c r="HG110" s="15"/>
      <c r="HH110" s="15"/>
      <c r="HI110" s="15"/>
      <c r="HJ110" s="15"/>
      <c r="HK110" s="15"/>
      <c r="HL110" s="15"/>
      <c r="HM110" s="15"/>
      <c r="HN110" s="15"/>
      <c r="HO110" s="15"/>
      <c r="HP110" s="15"/>
      <c r="HQ110" s="15"/>
      <c r="HR110" s="15"/>
      <c r="HS110" s="15"/>
      <c r="HT110" s="15"/>
      <c r="HU110" s="15"/>
      <c r="HV110" s="15"/>
      <c r="HW110" s="15"/>
      <c r="HX110" s="15"/>
      <c r="HY110" s="15"/>
      <c r="HZ110" s="15"/>
      <c r="IA110" s="15"/>
      <c r="IB110" s="15"/>
      <c r="IC110" s="15"/>
      <c r="ID110" s="15"/>
      <c r="IE110" s="15"/>
      <c r="IF110" s="15"/>
      <c r="IG110" s="15"/>
      <c r="IH110" s="15"/>
      <c r="II110" s="15"/>
      <c r="IJ110" s="15"/>
      <c r="IK110" s="15"/>
      <c r="IL110" s="15"/>
      <c r="IM110" s="15"/>
      <c r="IN110" s="15"/>
      <c r="IO110" s="15"/>
      <c r="IP110" s="15"/>
    </row>
    <row r="111" spans="1:250" x14ac:dyDescent="0.2">
      <c r="A111" s="14">
        <f t="shared" si="1"/>
        <v>110</v>
      </c>
      <c r="B111" s="100" t="s">
        <v>41</v>
      </c>
      <c r="C111" s="95" t="s">
        <v>1373</v>
      </c>
      <c r="D111" s="95" t="s">
        <v>1374</v>
      </c>
      <c r="E111" s="95" t="s">
        <v>1375</v>
      </c>
      <c r="F111" s="103" t="s">
        <v>1378</v>
      </c>
    </row>
    <row r="112" spans="1:250" x14ac:dyDescent="0.2">
      <c r="A112" s="14">
        <f t="shared" si="1"/>
        <v>111</v>
      </c>
      <c r="B112" s="100" t="s">
        <v>41</v>
      </c>
      <c r="C112" s="104" t="s">
        <v>1979</v>
      </c>
      <c r="D112" s="104" t="s">
        <v>1980</v>
      </c>
      <c r="E112" s="104" t="s">
        <v>1981</v>
      </c>
      <c r="F112" s="241" t="s">
        <v>1812</v>
      </c>
    </row>
    <row r="113" spans="1:250" x14ac:dyDescent="0.2">
      <c r="A113" s="14">
        <f t="shared" si="1"/>
        <v>112</v>
      </c>
      <c r="B113" s="100" t="s">
        <v>41</v>
      </c>
      <c r="C113" s="95" t="s">
        <v>1298</v>
      </c>
      <c r="D113" s="95" t="s">
        <v>1299</v>
      </c>
      <c r="E113" s="95" t="s">
        <v>1300</v>
      </c>
      <c r="F113" s="104" t="s">
        <v>1297</v>
      </c>
    </row>
    <row r="114" spans="1:250" ht="30" x14ac:dyDescent="0.2">
      <c r="A114" s="14">
        <f t="shared" si="1"/>
        <v>113</v>
      </c>
      <c r="B114" s="102" t="s">
        <v>72</v>
      </c>
      <c r="C114" s="95" t="s">
        <v>1365</v>
      </c>
      <c r="D114" s="95" t="s">
        <v>1366</v>
      </c>
      <c r="E114" s="225" t="s">
        <v>1367</v>
      </c>
      <c r="F114" s="103" t="s">
        <v>1362</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c r="AP114" s="106"/>
      <c r="AQ114" s="106"/>
      <c r="AR114" s="106"/>
      <c r="AS114" s="106"/>
      <c r="AT114" s="106"/>
      <c r="AU114" s="106"/>
      <c r="AV114" s="106"/>
      <c r="AW114" s="106"/>
      <c r="AX114" s="106"/>
      <c r="AY114" s="106"/>
      <c r="AZ114" s="106"/>
      <c r="BA114" s="106"/>
      <c r="BB114" s="106"/>
      <c r="BC114" s="106"/>
      <c r="BD114" s="106"/>
      <c r="BE114" s="106"/>
      <c r="BF114" s="106"/>
      <c r="BG114" s="106"/>
      <c r="BH114" s="106"/>
      <c r="BI114" s="106"/>
      <c r="BJ114" s="106"/>
      <c r="BK114" s="106"/>
      <c r="BL114" s="106"/>
      <c r="BM114" s="106"/>
      <c r="BN114" s="106"/>
      <c r="BO114" s="106"/>
      <c r="BP114" s="106"/>
      <c r="BQ114" s="106"/>
      <c r="BR114" s="106"/>
      <c r="BS114" s="106"/>
      <c r="BT114" s="106"/>
      <c r="BU114" s="106"/>
      <c r="BV114" s="106"/>
      <c r="BW114" s="106"/>
      <c r="BX114" s="106"/>
      <c r="BY114" s="106"/>
      <c r="BZ114" s="106"/>
      <c r="CA114" s="106"/>
      <c r="CB114" s="106"/>
      <c r="CC114" s="106"/>
      <c r="CD114" s="106"/>
      <c r="CE114" s="106"/>
      <c r="CF114" s="106"/>
      <c r="CG114" s="106"/>
      <c r="CH114" s="106"/>
      <c r="CI114" s="106"/>
      <c r="CJ114" s="106"/>
      <c r="CK114" s="106"/>
      <c r="CL114" s="106"/>
      <c r="CM114" s="106"/>
      <c r="CN114" s="106"/>
      <c r="CO114" s="106"/>
      <c r="CP114" s="106"/>
      <c r="CQ114" s="106"/>
      <c r="CR114" s="106"/>
      <c r="CS114" s="106"/>
      <c r="CT114" s="106"/>
      <c r="CU114" s="106"/>
      <c r="CV114" s="106"/>
      <c r="CW114" s="106"/>
      <c r="CX114" s="106"/>
      <c r="CY114" s="106"/>
      <c r="CZ114" s="106"/>
      <c r="DA114" s="106"/>
      <c r="DB114" s="106"/>
      <c r="DC114" s="106"/>
      <c r="DD114" s="106"/>
      <c r="DE114" s="106"/>
      <c r="DF114" s="106"/>
      <c r="DG114" s="106"/>
      <c r="DH114" s="106"/>
      <c r="DI114" s="106"/>
      <c r="DJ114" s="106"/>
      <c r="DK114" s="106"/>
      <c r="DL114" s="106"/>
      <c r="DM114" s="106"/>
      <c r="DN114" s="106"/>
      <c r="DO114" s="106"/>
      <c r="DP114" s="106"/>
      <c r="DQ114" s="106"/>
      <c r="DR114" s="106"/>
      <c r="DS114" s="106"/>
      <c r="DT114" s="106"/>
      <c r="DU114" s="106"/>
      <c r="DV114" s="106"/>
      <c r="DW114" s="106"/>
      <c r="DX114" s="106"/>
      <c r="DY114" s="106"/>
      <c r="DZ114" s="106"/>
      <c r="EA114" s="106"/>
      <c r="EB114" s="106"/>
      <c r="EC114" s="106"/>
      <c r="ED114" s="106"/>
      <c r="EE114" s="106"/>
      <c r="EF114" s="106"/>
      <c r="EG114" s="106"/>
      <c r="EH114" s="106"/>
      <c r="EI114" s="106"/>
      <c r="EJ114" s="106"/>
      <c r="EK114" s="106"/>
      <c r="EL114" s="106"/>
      <c r="EM114" s="106"/>
      <c r="EN114" s="106"/>
      <c r="EO114" s="106"/>
      <c r="EP114" s="106"/>
      <c r="EQ114" s="106"/>
      <c r="ER114" s="106"/>
      <c r="ES114" s="106"/>
      <c r="ET114" s="106"/>
      <c r="EU114" s="106"/>
      <c r="EV114" s="106"/>
      <c r="EW114" s="106"/>
      <c r="EX114" s="106"/>
      <c r="EY114" s="106"/>
      <c r="EZ114" s="106"/>
      <c r="FA114" s="106"/>
      <c r="FB114" s="106"/>
      <c r="FC114" s="106"/>
      <c r="FD114" s="106"/>
      <c r="FE114" s="106"/>
      <c r="FF114" s="106"/>
      <c r="FG114" s="106"/>
      <c r="FH114" s="106"/>
      <c r="FI114" s="106"/>
      <c r="FJ114" s="106"/>
      <c r="FK114" s="106"/>
      <c r="FL114" s="106"/>
      <c r="FM114" s="106"/>
      <c r="FN114" s="106"/>
      <c r="FO114" s="106"/>
      <c r="FP114" s="106"/>
      <c r="FQ114" s="106"/>
      <c r="FR114" s="106"/>
      <c r="FS114" s="106"/>
      <c r="FT114" s="106"/>
      <c r="FU114" s="106"/>
      <c r="FV114" s="106"/>
      <c r="FW114" s="106"/>
      <c r="FX114" s="106"/>
      <c r="FY114" s="106"/>
      <c r="FZ114" s="106"/>
      <c r="GA114" s="106"/>
      <c r="GB114" s="106"/>
      <c r="GC114" s="106"/>
      <c r="GD114" s="106"/>
      <c r="GE114" s="106"/>
      <c r="GF114" s="106"/>
      <c r="GG114" s="106"/>
      <c r="GH114" s="106"/>
      <c r="GI114" s="106"/>
      <c r="GJ114" s="106"/>
      <c r="GK114" s="106"/>
      <c r="GL114" s="106"/>
      <c r="GM114" s="106"/>
      <c r="GN114" s="106"/>
      <c r="GO114" s="106"/>
      <c r="GP114" s="106"/>
      <c r="GQ114" s="106"/>
      <c r="GR114" s="106"/>
      <c r="GS114" s="106"/>
      <c r="GT114" s="106"/>
      <c r="GU114" s="106"/>
      <c r="GV114" s="106"/>
      <c r="GW114" s="106"/>
      <c r="GX114" s="106"/>
      <c r="GY114" s="106"/>
      <c r="GZ114" s="106"/>
      <c r="HA114" s="106"/>
      <c r="HB114" s="106"/>
      <c r="HC114" s="106"/>
      <c r="HD114" s="106"/>
      <c r="HE114" s="106"/>
      <c r="HF114" s="106"/>
      <c r="HG114" s="106"/>
      <c r="HH114" s="106"/>
      <c r="HI114" s="106"/>
      <c r="HJ114" s="106"/>
      <c r="HK114" s="106"/>
      <c r="HL114" s="106"/>
      <c r="HM114" s="106"/>
      <c r="HN114" s="106"/>
      <c r="HO114" s="106"/>
      <c r="HP114" s="106"/>
      <c r="HQ114" s="106"/>
      <c r="HR114" s="106"/>
      <c r="HS114" s="106"/>
      <c r="HT114" s="106"/>
      <c r="HU114" s="106"/>
      <c r="HV114" s="106"/>
      <c r="HW114" s="106"/>
      <c r="HX114" s="106"/>
      <c r="HY114" s="106"/>
      <c r="HZ114" s="106"/>
      <c r="IA114" s="106"/>
      <c r="IB114" s="106"/>
      <c r="IC114" s="106"/>
      <c r="ID114" s="106"/>
      <c r="IE114" s="106"/>
      <c r="IF114" s="106"/>
      <c r="IG114" s="106"/>
      <c r="IH114" s="106"/>
      <c r="II114" s="106"/>
      <c r="IJ114" s="106"/>
      <c r="IK114" s="106"/>
      <c r="IL114" s="106"/>
      <c r="IM114" s="106"/>
      <c r="IN114" s="106"/>
      <c r="IO114" s="106"/>
      <c r="IP114" s="106"/>
    </row>
    <row r="115" spans="1:250" x14ac:dyDescent="0.2">
      <c r="A115" s="14">
        <f t="shared" si="1"/>
        <v>114</v>
      </c>
      <c r="B115" s="100" t="s">
        <v>41</v>
      </c>
      <c r="C115" s="104" t="s">
        <v>1726</v>
      </c>
      <c r="D115" s="104" t="s">
        <v>1727</v>
      </c>
      <c r="E115" s="104" t="s">
        <v>1728</v>
      </c>
      <c r="F115" s="104" t="s">
        <v>1732</v>
      </c>
      <c r="G115" s="15"/>
    </row>
    <row r="116" spans="1:250" x14ac:dyDescent="0.2">
      <c r="A116" s="14">
        <f t="shared" si="1"/>
        <v>115</v>
      </c>
      <c r="B116" s="100" t="s">
        <v>41</v>
      </c>
      <c r="C116" s="95" t="s">
        <v>1147</v>
      </c>
      <c r="D116" s="95" t="s">
        <v>1148</v>
      </c>
      <c r="E116" s="238" t="s">
        <v>1149</v>
      </c>
      <c r="F116" s="104" t="s">
        <v>1151</v>
      </c>
      <c r="G116" s="15"/>
    </row>
    <row r="117" spans="1:250" x14ac:dyDescent="0.2">
      <c r="A117" s="14">
        <f t="shared" si="1"/>
        <v>116</v>
      </c>
      <c r="B117" s="236" t="s">
        <v>72</v>
      </c>
      <c r="C117" s="234" t="s">
        <v>898</v>
      </c>
      <c r="D117" s="234" t="s">
        <v>899</v>
      </c>
      <c r="E117" s="236"/>
      <c r="F117" s="236" t="s">
        <v>895</v>
      </c>
      <c r="G117" s="15"/>
    </row>
    <row r="118" spans="1:250" x14ac:dyDescent="0.2">
      <c r="A118" s="14">
        <f t="shared" si="1"/>
        <v>117</v>
      </c>
      <c r="B118" s="102" t="s">
        <v>41</v>
      </c>
      <c r="C118" s="104" t="s">
        <v>141</v>
      </c>
      <c r="D118" s="104" t="s">
        <v>142</v>
      </c>
      <c r="E118" s="229" t="s">
        <v>143</v>
      </c>
      <c r="F118" s="104" t="s">
        <v>138</v>
      </c>
      <c r="G118" s="15"/>
    </row>
    <row r="119" spans="1:250" ht="30" x14ac:dyDescent="0.2">
      <c r="A119" s="14">
        <f t="shared" si="1"/>
        <v>118</v>
      </c>
      <c r="B119" s="100" t="s">
        <v>15</v>
      </c>
      <c r="C119" s="95" t="s">
        <v>616</v>
      </c>
      <c r="D119" s="95" t="s">
        <v>617</v>
      </c>
      <c r="E119" s="95" t="s">
        <v>618</v>
      </c>
      <c r="F119" s="103" t="s">
        <v>596</v>
      </c>
    </row>
    <row r="120" spans="1:250" x14ac:dyDescent="0.2">
      <c r="A120" s="14">
        <f t="shared" si="1"/>
        <v>119</v>
      </c>
      <c r="B120" s="100" t="s">
        <v>41</v>
      </c>
      <c r="C120" s="95" t="s">
        <v>1988</v>
      </c>
      <c r="D120" s="95" t="s">
        <v>1989</v>
      </c>
      <c r="E120" s="95" t="s">
        <v>1990</v>
      </c>
      <c r="F120" s="103" t="s">
        <v>1812</v>
      </c>
    </row>
    <row r="121" spans="1:250" x14ac:dyDescent="0.2">
      <c r="A121" s="14">
        <f t="shared" si="1"/>
        <v>120</v>
      </c>
      <c r="B121" s="636" t="s">
        <v>41</v>
      </c>
      <c r="C121" s="95" t="s">
        <v>1216</v>
      </c>
      <c r="D121" s="95" t="s">
        <v>1217</v>
      </c>
      <c r="E121" s="95" t="s">
        <v>1218</v>
      </c>
      <c r="F121" s="104" t="s">
        <v>1222</v>
      </c>
    </row>
    <row r="122" spans="1:250" x14ac:dyDescent="0.2">
      <c r="A122" s="14">
        <f t="shared" si="1"/>
        <v>121</v>
      </c>
      <c r="B122" s="100" t="s">
        <v>41</v>
      </c>
      <c r="C122" s="95" t="s">
        <v>1996</v>
      </c>
      <c r="D122" s="95" t="s">
        <v>1997</v>
      </c>
      <c r="E122" s="95" t="s">
        <v>1998</v>
      </c>
      <c r="F122" s="103" t="s">
        <v>1812</v>
      </c>
    </row>
    <row r="123" spans="1:250" x14ac:dyDescent="0.2">
      <c r="A123" s="14">
        <f t="shared" si="1"/>
        <v>122</v>
      </c>
      <c r="B123" s="102" t="s">
        <v>72</v>
      </c>
      <c r="C123" s="95" t="s">
        <v>1036</v>
      </c>
      <c r="D123" s="95" t="s">
        <v>1037</v>
      </c>
      <c r="E123" s="95" t="s">
        <v>759</v>
      </c>
      <c r="F123" s="103" t="s">
        <v>1041</v>
      </c>
    </row>
    <row r="124" spans="1:250" x14ac:dyDescent="0.2">
      <c r="A124" s="14">
        <f t="shared" si="1"/>
        <v>123</v>
      </c>
      <c r="B124" s="100" t="s">
        <v>41</v>
      </c>
      <c r="C124" s="95" t="s">
        <v>298</v>
      </c>
      <c r="D124" s="95" t="s">
        <v>299</v>
      </c>
      <c r="E124" s="95"/>
      <c r="F124" s="103" t="s">
        <v>294</v>
      </c>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42"/>
      <c r="BU124" s="42"/>
      <c r="BV124" s="42"/>
      <c r="BW124" s="42"/>
      <c r="BX124" s="42"/>
      <c r="BY124" s="42"/>
      <c r="BZ124" s="42"/>
      <c r="CA124" s="42"/>
      <c r="CB124" s="42"/>
      <c r="CC124" s="42"/>
      <c r="CD124" s="42"/>
      <c r="CE124" s="42"/>
      <c r="CF124" s="42"/>
      <c r="CG124" s="42"/>
      <c r="CH124" s="42"/>
      <c r="CI124" s="42"/>
      <c r="CJ124" s="42"/>
      <c r="CK124" s="42"/>
      <c r="CL124" s="42"/>
      <c r="CM124" s="42"/>
      <c r="CN124" s="42"/>
      <c r="CO124" s="42"/>
      <c r="CP124" s="42"/>
      <c r="CQ124" s="42"/>
      <c r="CR124" s="42"/>
      <c r="CS124" s="42"/>
      <c r="CT124" s="42"/>
      <c r="CU124" s="42"/>
      <c r="CV124" s="42"/>
      <c r="CW124" s="42"/>
      <c r="CX124" s="42"/>
      <c r="CY124" s="42"/>
      <c r="CZ124" s="42"/>
      <c r="DA124" s="42"/>
      <c r="DB124" s="42"/>
      <c r="DC124" s="42"/>
      <c r="DD124" s="42"/>
      <c r="DE124" s="42"/>
      <c r="DF124" s="42"/>
      <c r="DG124" s="42"/>
      <c r="DH124" s="42"/>
      <c r="DI124" s="42"/>
      <c r="DJ124" s="42"/>
      <c r="DK124" s="42"/>
      <c r="DL124" s="42"/>
      <c r="DM124" s="42"/>
      <c r="DN124" s="42"/>
      <c r="DO124" s="42"/>
      <c r="DP124" s="42"/>
      <c r="DQ124" s="42"/>
      <c r="DR124" s="42"/>
      <c r="DS124" s="42"/>
      <c r="DT124" s="42"/>
      <c r="DU124" s="42"/>
      <c r="DV124" s="42"/>
      <c r="DW124" s="42"/>
      <c r="DX124" s="42"/>
      <c r="DY124" s="42"/>
      <c r="DZ124" s="42"/>
      <c r="EA124" s="42"/>
      <c r="EB124" s="42"/>
      <c r="EC124" s="42"/>
      <c r="ED124" s="42"/>
      <c r="EE124" s="42"/>
      <c r="EF124" s="42"/>
      <c r="EG124" s="42"/>
      <c r="EH124" s="42"/>
      <c r="EI124" s="42"/>
      <c r="EJ124" s="42"/>
      <c r="EK124" s="42"/>
      <c r="EL124" s="42"/>
      <c r="EM124" s="42"/>
      <c r="EN124" s="42"/>
      <c r="EO124" s="42"/>
      <c r="EP124" s="42"/>
      <c r="EQ124" s="42"/>
      <c r="ER124" s="42"/>
      <c r="ES124" s="42"/>
      <c r="ET124" s="42"/>
      <c r="EU124" s="42"/>
      <c r="EV124" s="42"/>
      <c r="EW124" s="42"/>
      <c r="EX124" s="42"/>
      <c r="EY124" s="42"/>
      <c r="EZ124" s="42"/>
      <c r="FA124" s="42"/>
      <c r="FB124" s="42"/>
      <c r="FC124" s="42"/>
      <c r="FD124" s="42"/>
      <c r="FE124" s="42"/>
      <c r="FF124" s="42"/>
      <c r="FG124" s="42"/>
      <c r="FH124" s="42"/>
      <c r="FI124" s="42"/>
      <c r="FJ124" s="42"/>
      <c r="FK124" s="42"/>
      <c r="FL124" s="42"/>
      <c r="FM124" s="42"/>
      <c r="FN124" s="42"/>
      <c r="FO124" s="42"/>
      <c r="FP124" s="42"/>
      <c r="FQ124" s="42"/>
      <c r="FR124" s="42"/>
      <c r="FS124" s="42"/>
      <c r="FT124" s="42"/>
      <c r="FU124" s="42"/>
      <c r="FV124" s="42"/>
      <c r="FW124" s="42"/>
      <c r="FX124" s="42"/>
      <c r="FY124" s="42"/>
      <c r="FZ124" s="42"/>
      <c r="GA124" s="42"/>
      <c r="GB124" s="42"/>
      <c r="GC124" s="42"/>
      <c r="GD124" s="42"/>
      <c r="GE124" s="42"/>
      <c r="GF124" s="42"/>
      <c r="GG124" s="42"/>
      <c r="GH124" s="42"/>
      <c r="GI124" s="42"/>
      <c r="GJ124" s="42"/>
      <c r="GK124" s="42"/>
      <c r="GL124" s="42"/>
      <c r="GM124" s="42"/>
      <c r="GN124" s="42"/>
      <c r="GO124" s="42"/>
      <c r="GP124" s="42"/>
      <c r="GQ124" s="42"/>
      <c r="GR124" s="42"/>
      <c r="GS124" s="42"/>
      <c r="GT124" s="42"/>
      <c r="GU124" s="42"/>
      <c r="GV124" s="42"/>
      <c r="GW124" s="42"/>
      <c r="GX124" s="42"/>
      <c r="GY124" s="42"/>
      <c r="GZ124" s="42"/>
      <c r="HA124" s="42"/>
      <c r="HB124" s="42"/>
      <c r="HC124" s="42"/>
      <c r="HD124" s="42"/>
      <c r="HE124" s="42"/>
      <c r="HF124" s="42"/>
      <c r="HG124" s="42"/>
      <c r="HH124" s="42"/>
      <c r="HI124" s="42"/>
      <c r="HJ124" s="42"/>
      <c r="HK124" s="42"/>
      <c r="HL124" s="42"/>
      <c r="HM124" s="42"/>
      <c r="HN124" s="42"/>
      <c r="HO124" s="42"/>
      <c r="HP124" s="42"/>
      <c r="HQ124" s="42"/>
      <c r="HR124" s="42"/>
      <c r="HS124" s="42"/>
      <c r="HT124" s="42"/>
      <c r="HU124" s="42"/>
      <c r="HV124" s="42"/>
      <c r="HW124" s="42"/>
      <c r="HX124" s="42"/>
      <c r="HY124" s="42"/>
      <c r="HZ124" s="42"/>
      <c r="IA124" s="42"/>
      <c r="IB124" s="42"/>
      <c r="IC124" s="42"/>
      <c r="ID124" s="42"/>
      <c r="IE124" s="42"/>
      <c r="IF124" s="42"/>
      <c r="IG124" s="42"/>
      <c r="IH124" s="42"/>
      <c r="II124" s="42"/>
      <c r="IJ124" s="42"/>
      <c r="IK124" s="42"/>
      <c r="IL124" s="42"/>
      <c r="IM124" s="42"/>
      <c r="IN124" s="42"/>
      <c r="IO124" s="42"/>
      <c r="IP124" s="42"/>
    </row>
    <row r="125" spans="1:250" x14ac:dyDescent="0.2">
      <c r="A125" s="14">
        <f t="shared" si="1"/>
        <v>124</v>
      </c>
      <c r="B125" s="100" t="s">
        <v>41</v>
      </c>
      <c r="C125" s="95" t="s">
        <v>1121</v>
      </c>
      <c r="D125" s="95" t="s">
        <v>1122</v>
      </c>
      <c r="E125" s="238" t="s">
        <v>1123</v>
      </c>
      <c r="F125" s="104" t="s">
        <v>1117</v>
      </c>
    </row>
    <row r="126" spans="1:250" x14ac:dyDescent="0.2">
      <c r="A126" s="14">
        <f t="shared" si="1"/>
        <v>125</v>
      </c>
      <c r="B126" s="100" t="s">
        <v>72</v>
      </c>
      <c r="C126" s="95" t="s">
        <v>1735</v>
      </c>
      <c r="D126" s="95" t="s">
        <v>1736</v>
      </c>
      <c r="E126" s="104" t="s">
        <v>1737</v>
      </c>
      <c r="F126" s="104" t="s">
        <v>1732</v>
      </c>
    </row>
    <row r="127" spans="1:250" x14ac:dyDescent="0.2">
      <c r="A127" s="14">
        <f t="shared" si="1"/>
        <v>126</v>
      </c>
      <c r="B127" s="100" t="s">
        <v>1312</v>
      </c>
      <c r="C127" s="637" t="s">
        <v>1313</v>
      </c>
      <c r="D127" s="104" t="s">
        <v>1314</v>
      </c>
      <c r="E127" s="95" t="s">
        <v>1315</v>
      </c>
      <c r="F127" s="104" t="s">
        <v>1319</v>
      </c>
    </row>
    <row r="128" spans="1:250" x14ac:dyDescent="0.2">
      <c r="A128" s="14">
        <f t="shared" si="1"/>
        <v>127</v>
      </c>
      <c r="B128" s="102" t="s">
        <v>15</v>
      </c>
      <c r="C128" s="95" t="s">
        <v>625</v>
      </c>
      <c r="D128" s="95" t="s">
        <v>626</v>
      </c>
      <c r="E128" s="95" t="s">
        <v>627</v>
      </c>
      <c r="F128" s="103" t="s">
        <v>596</v>
      </c>
    </row>
    <row r="129" spans="1:250" x14ac:dyDescent="0.2">
      <c r="A129" s="14">
        <f t="shared" si="1"/>
        <v>128</v>
      </c>
      <c r="B129" s="100" t="s">
        <v>41</v>
      </c>
      <c r="C129" s="243" t="s">
        <v>634</v>
      </c>
      <c r="D129" s="243" t="s">
        <v>635</v>
      </c>
      <c r="E129" s="258" t="s">
        <v>636</v>
      </c>
      <c r="F129" s="244" t="s">
        <v>596</v>
      </c>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c r="CA129" s="15"/>
      <c r="CB129" s="15"/>
      <c r="CC129" s="15"/>
      <c r="CD129" s="15"/>
      <c r="CE129" s="15"/>
      <c r="CF129" s="15"/>
      <c r="CG129" s="15"/>
      <c r="CH129" s="15"/>
      <c r="CI129" s="15"/>
      <c r="CJ129" s="15"/>
      <c r="CK129" s="15"/>
      <c r="CL129" s="15"/>
      <c r="CM129" s="15"/>
      <c r="CN129" s="15"/>
      <c r="CO129" s="15"/>
      <c r="CP129" s="15"/>
      <c r="CQ129" s="15"/>
      <c r="CR129" s="15"/>
      <c r="CS129" s="15"/>
      <c r="CT129" s="15"/>
      <c r="CU129" s="15"/>
      <c r="CV129" s="15"/>
      <c r="CW129" s="15"/>
      <c r="CX129" s="15"/>
      <c r="CY129" s="15"/>
      <c r="CZ129" s="15"/>
      <c r="DA129" s="15"/>
      <c r="DB129" s="15"/>
      <c r="DC129" s="15"/>
      <c r="DD129" s="15"/>
      <c r="DE129" s="15"/>
      <c r="DF129" s="15"/>
      <c r="DG129" s="15"/>
      <c r="DH129" s="15"/>
      <c r="DI129" s="15"/>
      <c r="DJ129" s="15"/>
      <c r="DK129" s="15"/>
      <c r="DL129" s="15"/>
      <c r="DM129" s="15"/>
      <c r="DN129" s="15"/>
      <c r="DO129" s="15"/>
      <c r="DP129" s="15"/>
      <c r="DQ129" s="15"/>
      <c r="DR129" s="15"/>
      <c r="DS129" s="15"/>
      <c r="DT129" s="15"/>
      <c r="DU129" s="15"/>
      <c r="DV129" s="15"/>
      <c r="DW129" s="15"/>
      <c r="DX129" s="15"/>
      <c r="DY129" s="15"/>
      <c r="DZ129" s="15"/>
      <c r="EA129" s="15"/>
      <c r="EB129" s="15"/>
      <c r="EC129" s="15"/>
      <c r="ED129" s="15"/>
      <c r="EE129" s="15"/>
      <c r="EF129" s="15"/>
      <c r="EG129" s="15"/>
      <c r="EH129" s="15"/>
      <c r="EI129" s="15"/>
      <c r="EJ129" s="15"/>
      <c r="EK129" s="15"/>
      <c r="EL129" s="15"/>
      <c r="EM129" s="15"/>
      <c r="EN129" s="15"/>
      <c r="EO129" s="15"/>
      <c r="EP129" s="15"/>
      <c r="EQ129" s="15"/>
      <c r="ER129" s="15"/>
      <c r="ES129" s="15"/>
      <c r="ET129" s="15"/>
      <c r="EU129" s="15"/>
      <c r="EV129" s="15"/>
      <c r="EW129" s="15"/>
      <c r="EX129" s="15"/>
      <c r="EY129" s="15"/>
      <c r="EZ129" s="15"/>
      <c r="FA129" s="15"/>
      <c r="FB129" s="15"/>
      <c r="FC129" s="15"/>
      <c r="FD129" s="15"/>
      <c r="FE129" s="15"/>
      <c r="FF129" s="15"/>
      <c r="FG129" s="15"/>
      <c r="FH129" s="15"/>
      <c r="FI129" s="15"/>
      <c r="FJ129" s="15"/>
      <c r="FK129" s="15"/>
      <c r="FL129" s="15"/>
      <c r="FM129" s="15"/>
      <c r="FN129" s="15"/>
      <c r="FO129" s="15"/>
      <c r="FP129" s="15"/>
      <c r="FQ129" s="15"/>
      <c r="FR129" s="15"/>
      <c r="FS129" s="15"/>
      <c r="FT129" s="15"/>
      <c r="FU129" s="15"/>
      <c r="FV129" s="15"/>
      <c r="FW129" s="15"/>
      <c r="FX129" s="15"/>
      <c r="FY129" s="15"/>
      <c r="FZ129" s="15"/>
      <c r="GA129" s="15"/>
      <c r="GB129" s="15"/>
      <c r="GC129" s="15"/>
      <c r="GD129" s="15"/>
      <c r="GE129" s="15"/>
      <c r="GF129" s="15"/>
      <c r="GG129" s="15"/>
      <c r="GH129" s="15"/>
      <c r="GI129" s="15"/>
      <c r="GJ129" s="15"/>
      <c r="GK129" s="15"/>
      <c r="GL129" s="15"/>
      <c r="GM129" s="15"/>
      <c r="GN129" s="15"/>
      <c r="GO129" s="15"/>
      <c r="GP129" s="15"/>
      <c r="GQ129" s="15"/>
      <c r="GR129" s="15"/>
      <c r="GS129" s="15"/>
      <c r="GT129" s="15"/>
      <c r="GU129" s="15"/>
      <c r="GV129" s="15"/>
      <c r="GW129" s="15"/>
      <c r="GX129" s="15"/>
      <c r="GY129" s="15"/>
      <c r="GZ129" s="15"/>
      <c r="HA129" s="15"/>
      <c r="HB129" s="15"/>
      <c r="HC129" s="15"/>
      <c r="HD129" s="15"/>
      <c r="HE129" s="15"/>
      <c r="HF129" s="15"/>
      <c r="HG129" s="15"/>
      <c r="HH129" s="15"/>
      <c r="HI129" s="15"/>
      <c r="HJ129" s="15"/>
      <c r="HK129" s="15"/>
      <c r="HL129" s="15"/>
      <c r="HM129" s="15"/>
      <c r="HN129" s="15"/>
      <c r="HO129" s="15"/>
      <c r="HP129" s="15"/>
      <c r="HQ129" s="15"/>
      <c r="HR129" s="15"/>
      <c r="HS129" s="15"/>
      <c r="HT129" s="15"/>
      <c r="HU129" s="15"/>
      <c r="HV129" s="15"/>
      <c r="HW129" s="15"/>
      <c r="HX129" s="15"/>
      <c r="HY129" s="15"/>
      <c r="HZ129" s="15"/>
      <c r="IA129" s="15"/>
      <c r="IB129" s="15"/>
      <c r="IC129" s="15"/>
      <c r="ID129" s="15"/>
      <c r="IE129" s="15"/>
      <c r="IF129" s="15"/>
      <c r="IG129" s="15"/>
      <c r="IH129" s="15"/>
      <c r="II129" s="15"/>
      <c r="IJ129" s="15"/>
      <c r="IK129" s="15"/>
      <c r="IL129" s="15"/>
      <c r="IM129" s="15"/>
      <c r="IN129" s="15"/>
      <c r="IO129" s="15"/>
      <c r="IP129" s="15"/>
    </row>
    <row r="130" spans="1:250" x14ac:dyDescent="0.2">
      <c r="A130" s="14">
        <f t="shared" si="1"/>
        <v>129</v>
      </c>
      <c r="B130" s="100" t="s">
        <v>72</v>
      </c>
      <c r="C130" s="95" t="s">
        <v>2004</v>
      </c>
      <c r="D130" s="95" t="s">
        <v>2005</v>
      </c>
      <c r="E130" s="104" t="s">
        <v>2006</v>
      </c>
      <c r="F130" s="104" t="s">
        <v>1812</v>
      </c>
    </row>
    <row r="131" spans="1:250" x14ac:dyDescent="0.2">
      <c r="A131" s="14">
        <f t="shared" si="1"/>
        <v>130</v>
      </c>
      <c r="B131" s="100" t="s">
        <v>41</v>
      </c>
      <c r="C131" s="95" t="s">
        <v>719</v>
      </c>
      <c r="D131" s="95" t="s">
        <v>720</v>
      </c>
      <c r="E131" s="95" t="s">
        <v>721</v>
      </c>
      <c r="F131" s="103" t="s">
        <v>680</v>
      </c>
    </row>
    <row r="132" spans="1:250" x14ac:dyDescent="0.2">
      <c r="A132" s="14">
        <f t="shared" ref="A132:A195" si="2">SUM(A131+1)</f>
        <v>131</v>
      </c>
      <c r="B132" s="100" t="s">
        <v>41</v>
      </c>
      <c r="C132" s="95" t="s">
        <v>757</v>
      </c>
      <c r="D132" s="95" t="s">
        <v>758</v>
      </c>
      <c r="E132" s="95" t="s">
        <v>759</v>
      </c>
      <c r="F132" s="103" t="s">
        <v>754</v>
      </c>
    </row>
    <row r="133" spans="1:250" x14ac:dyDescent="0.2">
      <c r="A133" s="14">
        <f t="shared" si="2"/>
        <v>132</v>
      </c>
      <c r="B133" s="100" t="s">
        <v>15</v>
      </c>
      <c r="C133" s="224" t="s">
        <v>63</v>
      </c>
      <c r="D133" s="224" t="s">
        <v>64</v>
      </c>
      <c r="E133" s="104"/>
      <c r="F133" s="104" t="s">
        <v>59</v>
      </c>
      <c r="G133" s="15"/>
    </row>
    <row r="134" spans="1:250" x14ac:dyDescent="0.2">
      <c r="A134" s="14">
        <f t="shared" si="2"/>
        <v>133</v>
      </c>
      <c r="B134" s="100" t="s">
        <v>15</v>
      </c>
      <c r="C134" s="224" t="s">
        <v>1568</v>
      </c>
      <c r="D134" s="224" t="s">
        <v>1569</v>
      </c>
      <c r="E134" s="225" t="s">
        <v>1570</v>
      </c>
      <c r="F134" s="104" t="s">
        <v>1525</v>
      </c>
      <c r="G134" s="15"/>
    </row>
    <row r="135" spans="1:250" x14ac:dyDescent="0.2">
      <c r="A135" s="14">
        <f t="shared" si="2"/>
        <v>134</v>
      </c>
      <c r="B135" s="100" t="s">
        <v>72</v>
      </c>
      <c r="C135" s="224" t="s">
        <v>1576</v>
      </c>
      <c r="D135" s="224" t="s">
        <v>1577</v>
      </c>
      <c r="E135" s="224" t="s">
        <v>1578</v>
      </c>
      <c r="F135" s="104" t="s">
        <v>1525</v>
      </c>
      <c r="G135" s="15"/>
    </row>
    <row r="136" spans="1:250" x14ac:dyDescent="0.2">
      <c r="A136" s="14">
        <f t="shared" si="2"/>
        <v>135</v>
      </c>
      <c r="B136" s="100" t="s">
        <v>41</v>
      </c>
      <c r="C136" s="236" t="s">
        <v>1286</v>
      </c>
      <c r="D136" s="236" t="s">
        <v>1287</v>
      </c>
      <c r="E136" s="236" t="s">
        <v>1288</v>
      </c>
      <c r="F136" s="236" t="s">
        <v>1290</v>
      </c>
      <c r="G136" s="15"/>
    </row>
    <row r="137" spans="1:250" x14ac:dyDescent="0.2">
      <c r="A137" s="14">
        <f t="shared" si="2"/>
        <v>136</v>
      </c>
      <c r="B137" s="269" t="s">
        <v>41</v>
      </c>
      <c r="C137" s="269" t="s">
        <v>940</v>
      </c>
      <c r="D137" s="269" t="s">
        <v>941</v>
      </c>
      <c r="E137" s="269" t="s">
        <v>942</v>
      </c>
      <c r="F137" s="269" t="s">
        <v>947</v>
      </c>
      <c r="G137" s="15"/>
    </row>
    <row r="138" spans="1:250" x14ac:dyDescent="0.2">
      <c r="A138" s="14">
        <f t="shared" si="2"/>
        <v>137</v>
      </c>
      <c r="B138" s="100" t="s">
        <v>15</v>
      </c>
      <c r="C138" s="95" t="s">
        <v>2148</v>
      </c>
      <c r="D138" s="95" t="s">
        <v>2149</v>
      </c>
      <c r="E138" s="95" t="s">
        <v>2150</v>
      </c>
      <c r="F138" s="103" t="s">
        <v>2154</v>
      </c>
    </row>
    <row r="139" spans="1:250" x14ac:dyDescent="0.2">
      <c r="A139" s="14">
        <f t="shared" si="2"/>
        <v>138</v>
      </c>
      <c r="B139" s="236" t="s">
        <v>41</v>
      </c>
      <c r="C139" s="236" t="s">
        <v>567</v>
      </c>
      <c r="D139" s="236" t="s">
        <v>568</v>
      </c>
      <c r="E139" s="236" t="s">
        <v>569</v>
      </c>
      <c r="F139" s="236" t="s">
        <v>574</v>
      </c>
      <c r="G139" s="42"/>
    </row>
    <row r="140" spans="1:250" x14ac:dyDescent="0.2">
      <c r="A140" s="14">
        <f t="shared" si="2"/>
        <v>139</v>
      </c>
      <c r="B140" s="100" t="s">
        <v>41</v>
      </c>
      <c r="C140" s="113" t="s">
        <v>501</v>
      </c>
      <c r="D140" s="113" t="s">
        <v>502</v>
      </c>
      <c r="E140" s="113"/>
      <c r="F140" s="103" t="s">
        <v>506</v>
      </c>
      <c r="G140" s="45"/>
    </row>
    <row r="141" spans="1:250" x14ac:dyDescent="0.2">
      <c r="A141" s="14">
        <f t="shared" si="2"/>
        <v>140</v>
      </c>
      <c r="B141" s="95" t="s">
        <v>90</v>
      </c>
      <c r="C141" s="246" t="s">
        <v>1805</v>
      </c>
      <c r="D141" s="246" t="s">
        <v>1806</v>
      </c>
      <c r="E141" s="246" t="s">
        <v>1807</v>
      </c>
      <c r="F141" s="246" t="s">
        <v>1812</v>
      </c>
      <c r="G141" s="109"/>
      <c r="J141" s="109"/>
      <c r="K141" s="109"/>
      <c r="L141" s="109"/>
      <c r="M141" s="109"/>
      <c r="N141" s="109"/>
      <c r="O141" s="109"/>
      <c r="P141" s="109"/>
      <c r="Q141" s="109"/>
      <c r="R141" s="109"/>
      <c r="S141" s="109"/>
      <c r="T141" s="109"/>
      <c r="U141" s="109"/>
      <c r="V141" s="109"/>
      <c r="W141" s="109"/>
      <c r="X141" s="109"/>
      <c r="Y141" s="109"/>
      <c r="Z141" s="109"/>
      <c r="AA141" s="109"/>
      <c r="AB141" s="109"/>
      <c r="AC141" s="109"/>
      <c r="AD141" s="109"/>
      <c r="AE141" s="109"/>
      <c r="AF141" s="109"/>
      <c r="AG141" s="109"/>
      <c r="AH141" s="109"/>
      <c r="AI141" s="109"/>
      <c r="AJ141" s="109"/>
      <c r="AK141" s="109"/>
      <c r="AL141" s="109"/>
      <c r="AM141" s="109"/>
      <c r="AN141" s="109"/>
      <c r="AO141" s="109"/>
      <c r="AP141" s="109"/>
      <c r="AQ141" s="109"/>
      <c r="AR141" s="109"/>
      <c r="AS141" s="109"/>
      <c r="AT141" s="109"/>
      <c r="AU141" s="109"/>
      <c r="AV141" s="109"/>
      <c r="AW141" s="109"/>
      <c r="AX141" s="109"/>
      <c r="AY141" s="109"/>
      <c r="AZ141" s="109"/>
      <c r="BA141" s="109"/>
      <c r="BB141" s="109"/>
      <c r="BC141" s="109"/>
      <c r="BD141" s="109"/>
      <c r="BE141" s="109"/>
      <c r="BF141" s="109"/>
      <c r="BG141" s="109"/>
      <c r="BH141" s="109"/>
      <c r="BI141" s="109"/>
      <c r="BJ141" s="109"/>
      <c r="BK141" s="109"/>
      <c r="BL141" s="109"/>
      <c r="BM141" s="109"/>
      <c r="BN141" s="109"/>
      <c r="BO141" s="109"/>
      <c r="BP141" s="109"/>
      <c r="BQ141" s="109"/>
      <c r="BR141" s="109"/>
      <c r="BS141" s="109"/>
      <c r="BT141" s="109"/>
      <c r="BU141" s="109"/>
      <c r="BV141" s="109"/>
      <c r="BW141" s="109"/>
      <c r="BX141" s="109"/>
      <c r="BY141" s="109"/>
      <c r="BZ141" s="109"/>
      <c r="CA141" s="109"/>
      <c r="CB141" s="109"/>
      <c r="CC141" s="109"/>
      <c r="CD141" s="109"/>
      <c r="CE141" s="109"/>
      <c r="CF141" s="109"/>
      <c r="CG141" s="109"/>
      <c r="CH141" s="109"/>
      <c r="CI141" s="109"/>
      <c r="CJ141" s="109"/>
      <c r="CK141" s="109"/>
      <c r="CL141" s="109"/>
      <c r="CM141" s="109"/>
      <c r="CN141" s="109"/>
      <c r="CO141" s="109"/>
      <c r="CP141" s="109"/>
      <c r="CQ141" s="109"/>
      <c r="CR141" s="109"/>
      <c r="CS141" s="109"/>
      <c r="CT141" s="109"/>
      <c r="CU141" s="109"/>
      <c r="CV141" s="109"/>
      <c r="CW141" s="109"/>
      <c r="CX141" s="109"/>
      <c r="CY141" s="109"/>
      <c r="CZ141" s="109"/>
      <c r="DA141" s="109"/>
      <c r="DB141" s="109"/>
      <c r="DC141" s="109"/>
      <c r="DD141" s="109"/>
      <c r="DE141" s="109"/>
      <c r="DF141" s="109"/>
      <c r="DG141" s="109"/>
      <c r="DH141" s="109"/>
      <c r="DI141" s="109"/>
      <c r="DJ141" s="109"/>
      <c r="DK141" s="109"/>
      <c r="DL141" s="109"/>
      <c r="DM141" s="109"/>
      <c r="DN141" s="109"/>
      <c r="DO141" s="109"/>
      <c r="DP141" s="109"/>
      <c r="DQ141" s="109"/>
      <c r="DR141" s="109"/>
      <c r="DS141" s="109"/>
      <c r="DT141" s="109"/>
      <c r="DU141" s="109"/>
      <c r="DV141" s="109"/>
      <c r="DW141" s="109"/>
      <c r="DX141" s="109"/>
      <c r="DY141" s="109"/>
      <c r="DZ141" s="109"/>
      <c r="EA141" s="109"/>
      <c r="EB141" s="109"/>
      <c r="EC141" s="109"/>
      <c r="ED141" s="109"/>
      <c r="EE141" s="109"/>
      <c r="EF141" s="109"/>
      <c r="EG141" s="109"/>
      <c r="EH141" s="109"/>
      <c r="EI141" s="109"/>
      <c r="EJ141" s="109"/>
      <c r="EK141" s="109"/>
      <c r="EL141" s="109"/>
      <c r="EM141" s="109"/>
      <c r="EN141" s="109"/>
      <c r="EO141" s="109"/>
      <c r="EP141" s="109"/>
      <c r="EQ141" s="109"/>
      <c r="ER141" s="109"/>
      <c r="ES141" s="109"/>
      <c r="ET141" s="109"/>
      <c r="EU141" s="109"/>
      <c r="EV141" s="109"/>
      <c r="EW141" s="109"/>
      <c r="EX141" s="109"/>
      <c r="EY141" s="109"/>
      <c r="EZ141" s="109"/>
      <c r="FA141" s="109"/>
      <c r="FB141" s="109"/>
      <c r="FC141" s="109"/>
      <c r="FD141" s="109"/>
      <c r="FE141" s="109"/>
      <c r="FF141" s="109"/>
      <c r="FG141" s="109"/>
      <c r="FH141" s="109"/>
      <c r="FI141" s="109"/>
      <c r="FJ141" s="109"/>
      <c r="FK141" s="109"/>
      <c r="FL141" s="109"/>
      <c r="FM141" s="109"/>
      <c r="FN141" s="109"/>
      <c r="FO141" s="109"/>
      <c r="FP141" s="109"/>
      <c r="FQ141" s="109"/>
      <c r="FR141" s="109"/>
      <c r="FS141" s="109"/>
      <c r="FT141" s="109"/>
      <c r="FU141" s="109"/>
      <c r="FV141" s="109"/>
      <c r="FW141" s="109"/>
      <c r="FX141" s="109"/>
      <c r="FY141" s="109"/>
      <c r="FZ141" s="109"/>
      <c r="GA141" s="109"/>
      <c r="GB141" s="109"/>
      <c r="GC141" s="109"/>
      <c r="GD141" s="109"/>
      <c r="GE141" s="109"/>
      <c r="GF141" s="109"/>
      <c r="GG141" s="109"/>
      <c r="GH141" s="109"/>
      <c r="GI141" s="109"/>
      <c r="GJ141" s="109"/>
      <c r="GK141" s="109"/>
      <c r="GL141" s="109"/>
      <c r="GM141" s="109"/>
      <c r="GN141" s="109"/>
      <c r="GO141" s="109"/>
      <c r="GP141" s="109"/>
      <c r="GQ141" s="109"/>
      <c r="GR141" s="109"/>
      <c r="GS141" s="109"/>
      <c r="GT141" s="109"/>
      <c r="GU141" s="109"/>
      <c r="GV141" s="109"/>
      <c r="GW141" s="109"/>
      <c r="GX141" s="109"/>
      <c r="GY141" s="109"/>
      <c r="GZ141" s="109"/>
      <c r="HA141" s="109"/>
      <c r="HB141" s="109"/>
      <c r="HC141" s="109"/>
      <c r="HD141" s="109"/>
      <c r="HE141" s="109"/>
      <c r="HF141" s="109"/>
      <c r="HG141" s="109"/>
      <c r="HH141" s="109"/>
      <c r="HI141" s="109"/>
      <c r="HJ141" s="109"/>
      <c r="HK141" s="109"/>
      <c r="HL141" s="109"/>
      <c r="HM141" s="109"/>
      <c r="HN141" s="109"/>
      <c r="HO141" s="109"/>
      <c r="HP141" s="109"/>
      <c r="HQ141" s="109"/>
      <c r="HR141" s="109"/>
      <c r="HS141" s="109"/>
      <c r="HT141" s="109"/>
      <c r="HU141" s="109"/>
      <c r="HV141" s="109"/>
      <c r="HW141" s="109"/>
      <c r="HX141" s="109"/>
      <c r="HY141" s="109"/>
      <c r="HZ141" s="109"/>
      <c r="IA141" s="109"/>
      <c r="IB141" s="109"/>
      <c r="IC141" s="109"/>
      <c r="ID141" s="109"/>
      <c r="IE141" s="109"/>
      <c r="IF141" s="109"/>
      <c r="IG141" s="109"/>
      <c r="IH141" s="109"/>
      <c r="II141" s="109"/>
      <c r="IJ141" s="109"/>
      <c r="IK141" s="109"/>
      <c r="IL141" s="109"/>
      <c r="IM141" s="109"/>
      <c r="IN141" s="109"/>
      <c r="IO141" s="109"/>
      <c r="IP141" s="109"/>
    </row>
    <row r="142" spans="1:250" x14ac:dyDescent="0.2">
      <c r="A142" s="14">
        <f t="shared" si="2"/>
        <v>141</v>
      </c>
      <c r="B142" s="100" t="s">
        <v>72</v>
      </c>
      <c r="C142" s="229" t="s">
        <v>472</v>
      </c>
      <c r="D142" s="229" t="s">
        <v>473</v>
      </c>
      <c r="E142" s="231" t="s">
        <v>474</v>
      </c>
      <c r="F142" s="229" t="s">
        <v>470</v>
      </c>
      <c r="G142" s="45"/>
      <c r="J142" s="20"/>
      <c r="K142" s="20"/>
      <c r="L142" s="20"/>
      <c r="M142" s="20"/>
      <c r="N142" s="20"/>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c r="BB142" s="20"/>
      <c r="BC142" s="20"/>
      <c r="BD142" s="20"/>
      <c r="BE142" s="20"/>
      <c r="BF142" s="20"/>
      <c r="BG142" s="20"/>
      <c r="BH142" s="20"/>
      <c r="BI142" s="20"/>
      <c r="BJ142" s="20"/>
      <c r="BK142" s="20"/>
      <c r="BL142" s="20"/>
      <c r="BM142" s="20"/>
      <c r="BN142" s="20"/>
      <c r="BO142" s="20"/>
      <c r="BP142" s="20"/>
      <c r="BQ142" s="20"/>
      <c r="BR142" s="20"/>
      <c r="BS142" s="20"/>
      <c r="BT142" s="20"/>
      <c r="BU142" s="20"/>
      <c r="BV142" s="20"/>
      <c r="BW142" s="20"/>
      <c r="BX142" s="20"/>
      <c r="BY142" s="20"/>
      <c r="BZ142" s="20"/>
      <c r="CA142" s="20"/>
      <c r="CB142" s="20"/>
      <c r="CC142" s="20"/>
      <c r="CD142" s="20"/>
      <c r="CE142" s="20"/>
      <c r="CF142" s="20"/>
      <c r="CG142" s="20"/>
      <c r="CH142" s="20"/>
      <c r="CI142" s="20"/>
      <c r="CJ142" s="20"/>
      <c r="CK142" s="20"/>
      <c r="CL142" s="20"/>
      <c r="CM142" s="20"/>
      <c r="CN142" s="20"/>
      <c r="CO142" s="20"/>
      <c r="CP142" s="20"/>
      <c r="CQ142" s="20"/>
      <c r="CR142" s="20"/>
      <c r="CS142" s="20"/>
      <c r="CT142" s="20"/>
      <c r="CU142" s="20"/>
      <c r="CV142" s="20"/>
      <c r="CW142" s="20"/>
      <c r="CX142" s="20"/>
      <c r="CY142" s="20"/>
      <c r="CZ142" s="20"/>
      <c r="DA142" s="20"/>
      <c r="DB142" s="20"/>
      <c r="DC142" s="20"/>
      <c r="DD142" s="20"/>
      <c r="DE142" s="20"/>
      <c r="DF142" s="20"/>
      <c r="DG142" s="20"/>
      <c r="DH142" s="20"/>
      <c r="DI142" s="20"/>
      <c r="DJ142" s="20"/>
      <c r="DK142" s="20"/>
      <c r="DL142" s="20"/>
      <c r="DM142" s="20"/>
      <c r="DN142" s="20"/>
      <c r="DO142" s="20"/>
      <c r="DP142" s="20"/>
      <c r="DQ142" s="20"/>
      <c r="DR142" s="20"/>
      <c r="DS142" s="20"/>
      <c r="DT142" s="20"/>
      <c r="DU142" s="20"/>
      <c r="DV142" s="20"/>
      <c r="DW142" s="20"/>
      <c r="DX142" s="20"/>
      <c r="DY142" s="20"/>
      <c r="DZ142" s="20"/>
      <c r="EA142" s="20"/>
      <c r="EB142" s="20"/>
      <c r="EC142" s="20"/>
      <c r="ED142" s="20"/>
      <c r="EE142" s="20"/>
      <c r="EF142" s="20"/>
      <c r="EG142" s="20"/>
      <c r="EH142" s="20"/>
      <c r="EI142" s="20"/>
      <c r="EJ142" s="20"/>
      <c r="EK142" s="20"/>
      <c r="EL142" s="20"/>
      <c r="EM142" s="20"/>
      <c r="EN142" s="20"/>
      <c r="EO142" s="20"/>
      <c r="EP142" s="20"/>
      <c r="EQ142" s="20"/>
      <c r="ER142" s="20"/>
      <c r="ES142" s="20"/>
      <c r="ET142" s="20"/>
      <c r="EU142" s="20"/>
      <c r="EV142" s="20"/>
      <c r="EW142" s="20"/>
      <c r="EX142" s="20"/>
      <c r="EY142" s="20"/>
      <c r="EZ142" s="20"/>
      <c r="FA142" s="20"/>
      <c r="FB142" s="20"/>
      <c r="FC142" s="20"/>
      <c r="FD142" s="20"/>
      <c r="FE142" s="20"/>
      <c r="FF142" s="20"/>
      <c r="FG142" s="20"/>
      <c r="FH142" s="20"/>
      <c r="FI142" s="20"/>
      <c r="FJ142" s="20"/>
      <c r="FK142" s="20"/>
      <c r="FL142" s="20"/>
      <c r="FM142" s="20"/>
      <c r="FN142" s="20"/>
      <c r="FO142" s="20"/>
      <c r="FP142" s="20"/>
      <c r="FQ142" s="20"/>
      <c r="FR142" s="20"/>
      <c r="FS142" s="20"/>
      <c r="FT142" s="20"/>
      <c r="FU142" s="20"/>
      <c r="FV142" s="20"/>
      <c r="FW142" s="20"/>
      <c r="FX142" s="20"/>
      <c r="FY142" s="20"/>
      <c r="FZ142" s="20"/>
      <c r="GA142" s="20"/>
      <c r="GB142" s="20"/>
      <c r="GC142" s="20"/>
      <c r="GD142" s="20"/>
      <c r="GE142" s="20"/>
      <c r="GF142" s="20"/>
      <c r="GG142" s="20"/>
      <c r="GH142" s="20"/>
      <c r="GI142" s="20"/>
      <c r="GJ142" s="20"/>
      <c r="GK142" s="20"/>
      <c r="GL142" s="20"/>
      <c r="GM142" s="20"/>
      <c r="GN142" s="20"/>
      <c r="GO142" s="20"/>
      <c r="GP142" s="20"/>
      <c r="GQ142" s="20"/>
      <c r="GR142" s="20"/>
      <c r="GS142" s="20"/>
      <c r="GT142" s="20"/>
      <c r="GU142" s="20"/>
      <c r="GV142" s="20"/>
      <c r="GW142" s="20"/>
      <c r="GX142" s="20"/>
      <c r="GY142" s="20"/>
      <c r="GZ142" s="20"/>
      <c r="HA142" s="20"/>
      <c r="HB142" s="20"/>
      <c r="HC142" s="20"/>
      <c r="HD142" s="20"/>
      <c r="HE142" s="20"/>
      <c r="HF142" s="20"/>
      <c r="HG142" s="20"/>
      <c r="HH142" s="20"/>
      <c r="HI142" s="20"/>
      <c r="HJ142" s="20"/>
      <c r="HK142" s="20"/>
      <c r="HL142" s="20"/>
      <c r="HM142" s="20"/>
      <c r="HN142" s="20"/>
      <c r="HO142" s="20"/>
      <c r="HP142" s="20"/>
      <c r="HQ142" s="20"/>
      <c r="HR142" s="20"/>
      <c r="HS142" s="20"/>
      <c r="HT142" s="20"/>
      <c r="HU142" s="20"/>
      <c r="HV142" s="20"/>
      <c r="HW142" s="20"/>
      <c r="HX142" s="20"/>
      <c r="HY142" s="20"/>
      <c r="HZ142" s="20"/>
      <c r="IA142" s="20"/>
      <c r="IB142" s="20"/>
      <c r="IC142" s="20"/>
      <c r="ID142" s="20"/>
      <c r="IE142" s="20"/>
      <c r="IF142" s="20"/>
      <c r="IG142" s="20"/>
      <c r="IH142" s="20"/>
      <c r="II142" s="20"/>
      <c r="IJ142" s="20"/>
      <c r="IK142" s="20"/>
      <c r="IL142" s="20"/>
      <c r="IM142" s="20"/>
      <c r="IN142" s="20"/>
      <c r="IO142" s="20"/>
      <c r="IP142" s="20"/>
    </row>
    <row r="143" spans="1:250" x14ac:dyDescent="0.2">
      <c r="A143" s="14">
        <f t="shared" si="2"/>
        <v>142</v>
      </c>
      <c r="B143" s="100" t="s">
        <v>510</v>
      </c>
      <c r="C143" s="95" t="s">
        <v>826</v>
      </c>
      <c r="D143" s="95" t="s">
        <v>827</v>
      </c>
      <c r="E143" s="95" t="s">
        <v>828</v>
      </c>
      <c r="F143" s="103" t="s">
        <v>822</v>
      </c>
    </row>
    <row r="144" spans="1:250" ht="30" x14ac:dyDescent="0.2">
      <c r="A144" s="14">
        <f t="shared" si="2"/>
        <v>143</v>
      </c>
      <c r="B144" s="100" t="s">
        <v>72</v>
      </c>
      <c r="C144" s="95" t="s">
        <v>73</v>
      </c>
      <c r="D144" s="95" t="s">
        <v>74</v>
      </c>
      <c r="E144" s="225" t="s">
        <v>75</v>
      </c>
      <c r="F144" s="103" t="s">
        <v>59</v>
      </c>
    </row>
    <row r="145" spans="1:250" x14ac:dyDescent="0.2">
      <c r="A145" s="14">
        <f t="shared" si="2"/>
        <v>144</v>
      </c>
      <c r="B145" s="100" t="s">
        <v>41</v>
      </c>
      <c r="C145" s="95" t="s">
        <v>642</v>
      </c>
      <c r="D145" s="95" t="s">
        <v>643</v>
      </c>
      <c r="E145" s="95" t="s">
        <v>644</v>
      </c>
      <c r="F145" s="103" t="s">
        <v>596</v>
      </c>
    </row>
    <row r="146" spans="1:250" ht="30" x14ac:dyDescent="0.2">
      <c r="A146" s="14">
        <f t="shared" si="2"/>
        <v>145</v>
      </c>
      <c r="B146" s="100" t="s">
        <v>41</v>
      </c>
      <c r="C146" s="95" t="s">
        <v>2012</v>
      </c>
      <c r="D146" s="95" t="s">
        <v>2013</v>
      </c>
      <c r="E146" s="95" t="s">
        <v>2014</v>
      </c>
      <c r="F146" s="103" t="s">
        <v>1812</v>
      </c>
    </row>
    <row r="147" spans="1:250" x14ac:dyDescent="0.2">
      <c r="A147" s="14">
        <f t="shared" si="2"/>
        <v>146</v>
      </c>
      <c r="B147" s="632" t="s">
        <v>41</v>
      </c>
      <c r="C147" s="634" t="s">
        <v>1585</v>
      </c>
      <c r="D147" s="634" t="s">
        <v>1586</v>
      </c>
      <c r="E147" s="645" t="s">
        <v>1587</v>
      </c>
      <c r="F147" s="638" t="s">
        <v>1525</v>
      </c>
    </row>
    <row r="148" spans="1:250" x14ac:dyDescent="0.2">
      <c r="A148" s="14">
        <f t="shared" si="2"/>
        <v>147</v>
      </c>
      <c r="B148" s="100" t="s">
        <v>41</v>
      </c>
      <c r="C148" s="95" t="s">
        <v>1414</v>
      </c>
      <c r="D148" s="95" t="s">
        <v>1415</v>
      </c>
      <c r="E148" s="113" t="s">
        <v>1416</v>
      </c>
      <c r="F148" s="103" t="s">
        <v>1387</v>
      </c>
    </row>
    <row r="149" spans="1:250" x14ac:dyDescent="0.2">
      <c r="A149" s="14">
        <f t="shared" si="2"/>
        <v>148</v>
      </c>
      <c r="B149" s="100" t="s">
        <v>15</v>
      </c>
      <c r="C149" s="95" t="s">
        <v>1593</v>
      </c>
      <c r="D149" s="95" t="s">
        <v>1594</v>
      </c>
      <c r="E149" s="113" t="s">
        <v>542</v>
      </c>
      <c r="F149" s="103" t="s">
        <v>1525</v>
      </c>
    </row>
    <row r="150" spans="1:250" x14ac:dyDescent="0.2">
      <c r="A150" s="14">
        <f t="shared" si="2"/>
        <v>149</v>
      </c>
      <c r="B150" s="100" t="s">
        <v>15</v>
      </c>
      <c r="C150" s="104" t="s">
        <v>1710</v>
      </c>
      <c r="D150" s="104" t="s">
        <v>1711</v>
      </c>
      <c r="E150" s="104"/>
      <c r="F150" s="104" t="s">
        <v>1714</v>
      </c>
      <c r="G150" s="15"/>
      <c r="J150" s="106"/>
      <c r="K150" s="106"/>
      <c r="L150" s="106"/>
      <c r="M150" s="106"/>
      <c r="N150" s="106"/>
      <c r="O150" s="106"/>
      <c r="P150" s="106"/>
      <c r="Q150" s="106"/>
      <c r="R150" s="106"/>
      <c r="S150" s="106"/>
      <c r="T150" s="106"/>
      <c r="U150" s="106"/>
      <c r="V150" s="106"/>
      <c r="W150" s="106"/>
      <c r="X150" s="106"/>
      <c r="Y150" s="106"/>
      <c r="Z150" s="106"/>
      <c r="AA150" s="106"/>
      <c r="AB150" s="106"/>
      <c r="AC150" s="106"/>
      <c r="AD150" s="106"/>
      <c r="AE150" s="106"/>
      <c r="AF150" s="106"/>
      <c r="AG150" s="106"/>
      <c r="AH150" s="106"/>
      <c r="AI150" s="106"/>
      <c r="AJ150" s="106"/>
      <c r="AK150" s="106"/>
      <c r="AL150" s="106"/>
      <c r="AM150" s="106"/>
      <c r="AN150" s="106"/>
      <c r="AO150" s="106"/>
      <c r="AP150" s="106"/>
      <c r="AQ150" s="106"/>
      <c r="AR150" s="106"/>
      <c r="AS150" s="106"/>
      <c r="AT150" s="106"/>
      <c r="AU150" s="106"/>
      <c r="AV150" s="106"/>
      <c r="AW150" s="106"/>
      <c r="AX150" s="106"/>
      <c r="AY150" s="106"/>
      <c r="AZ150" s="106"/>
      <c r="BA150" s="106"/>
      <c r="BB150" s="106"/>
      <c r="BC150" s="106"/>
      <c r="BD150" s="106"/>
      <c r="BE150" s="106"/>
      <c r="BF150" s="106"/>
      <c r="BG150" s="106"/>
      <c r="BH150" s="106"/>
      <c r="BI150" s="106"/>
      <c r="BJ150" s="106"/>
      <c r="BK150" s="106"/>
      <c r="BL150" s="106"/>
      <c r="BM150" s="106"/>
      <c r="BN150" s="106"/>
      <c r="BO150" s="106"/>
      <c r="BP150" s="106"/>
      <c r="BQ150" s="106"/>
      <c r="BR150" s="106"/>
      <c r="BS150" s="106"/>
      <c r="BT150" s="106"/>
      <c r="BU150" s="106"/>
      <c r="BV150" s="106"/>
      <c r="BW150" s="106"/>
      <c r="BX150" s="106"/>
      <c r="BY150" s="106"/>
      <c r="BZ150" s="106"/>
      <c r="CA150" s="106"/>
      <c r="CB150" s="106"/>
      <c r="CC150" s="106"/>
      <c r="CD150" s="106"/>
      <c r="CE150" s="106"/>
      <c r="CF150" s="106"/>
      <c r="CG150" s="106"/>
      <c r="CH150" s="106"/>
      <c r="CI150" s="106"/>
      <c r="CJ150" s="106"/>
      <c r="CK150" s="106"/>
      <c r="CL150" s="106"/>
      <c r="CM150" s="106"/>
      <c r="CN150" s="106"/>
      <c r="CO150" s="106"/>
      <c r="CP150" s="106"/>
      <c r="CQ150" s="106"/>
      <c r="CR150" s="106"/>
      <c r="CS150" s="106"/>
      <c r="CT150" s="106"/>
      <c r="CU150" s="106"/>
      <c r="CV150" s="106"/>
      <c r="CW150" s="106"/>
      <c r="CX150" s="106"/>
      <c r="CY150" s="106"/>
      <c r="CZ150" s="106"/>
      <c r="DA150" s="106"/>
      <c r="DB150" s="106"/>
      <c r="DC150" s="106"/>
      <c r="DD150" s="106"/>
      <c r="DE150" s="106"/>
      <c r="DF150" s="106"/>
      <c r="DG150" s="106"/>
      <c r="DH150" s="106"/>
      <c r="DI150" s="106"/>
      <c r="DJ150" s="106"/>
      <c r="DK150" s="106"/>
      <c r="DL150" s="106"/>
      <c r="DM150" s="106"/>
      <c r="DN150" s="106"/>
      <c r="DO150" s="106"/>
      <c r="DP150" s="106"/>
      <c r="DQ150" s="106"/>
      <c r="DR150" s="106"/>
      <c r="DS150" s="106"/>
      <c r="DT150" s="106"/>
      <c r="DU150" s="106"/>
      <c r="DV150" s="106"/>
      <c r="DW150" s="106"/>
      <c r="DX150" s="106"/>
      <c r="DY150" s="106"/>
      <c r="DZ150" s="106"/>
      <c r="EA150" s="106"/>
      <c r="EB150" s="106"/>
      <c r="EC150" s="106"/>
      <c r="ED150" s="106"/>
      <c r="EE150" s="106"/>
      <c r="EF150" s="106"/>
      <c r="EG150" s="106"/>
      <c r="EH150" s="106"/>
      <c r="EI150" s="106"/>
      <c r="EJ150" s="106"/>
      <c r="EK150" s="106"/>
      <c r="EL150" s="106"/>
      <c r="EM150" s="106"/>
      <c r="EN150" s="106"/>
      <c r="EO150" s="106"/>
      <c r="EP150" s="106"/>
      <c r="EQ150" s="106"/>
      <c r="ER150" s="106"/>
      <c r="ES150" s="106"/>
      <c r="ET150" s="106"/>
      <c r="EU150" s="106"/>
      <c r="EV150" s="106"/>
      <c r="EW150" s="106"/>
      <c r="EX150" s="106"/>
      <c r="EY150" s="106"/>
      <c r="EZ150" s="106"/>
      <c r="FA150" s="106"/>
      <c r="FB150" s="106"/>
      <c r="FC150" s="106"/>
      <c r="FD150" s="106"/>
      <c r="FE150" s="106"/>
      <c r="FF150" s="106"/>
      <c r="FG150" s="106"/>
      <c r="FH150" s="106"/>
      <c r="FI150" s="106"/>
      <c r="FJ150" s="106"/>
      <c r="FK150" s="106"/>
      <c r="FL150" s="106"/>
      <c r="FM150" s="106"/>
      <c r="FN150" s="106"/>
      <c r="FO150" s="106"/>
      <c r="FP150" s="106"/>
      <c r="FQ150" s="106"/>
      <c r="FR150" s="106"/>
      <c r="FS150" s="106"/>
      <c r="FT150" s="106"/>
      <c r="FU150" s="106"/>
      <c r="FV150" s="106"/>
      <c r="FW150" s="106"/>
      <c r="FX150" s="106"/>
      <c r="FY150" s="106"/>
      <c r="FZ150" s="106"/>
      <c r="GA150" s="106"/>
      <c r="GB150" s="106"/>
      <c r="GC150" s="106"/>
      <c r="GD150" s="106"/>
      <c r="GE150" s="106"/>
      <c r="GF150" s="106"/>
      <c r="GG150" s="106"/>
      <c r="GH150" s="106"/>
      <c r="GI150" s="106"/>
      <c r="GJ150" s="106"/>
      <c r="GK150" s="106"/>
      <c r="GL150" s="106"/>
      <c r="GM150" s="106"/>
      <c r="GN150" s="106"/>
      <c r="GO150" s="106"/>
      <c r="GP150" s="106"/>
      <c r="GQ150" s="106"/>
      <c r="GR150" s="106"/>
      <c r="GS150" s="106"/>
      <c r="GT150" s="106"/>
      <c r="GU150" s="106"/>
      <c r="GV150" s="106"/>
      <c r="GW150" s="106"/>
      <c r="GX150" s="106"/>
      <c r="GY150" s="106"/>
      <c r="GZ150" s="106"/>
      <c r="HA150" s="106"/>
      <c r="HB150" s="106"/>
      <c r="HC150" s="106"/>
      <c r="HD150" s="106"/>
      <c r="HE150" s="106"/>
      <c r="HF150" s="106"/>
      <c r="HG150" s="106"/>
      <c r="HH150" s="106"/>
      <c r="HI150" s="106"/>
      <c r="HJ150" s="106"/>
      <c r="HK150" s="106"/>
      <c r="HL150" s="106"/>
      <c r="HM150" s="106"/>
      <c r="HN150" s="106"/>
      <c r="HO150" s="106"/>
      <c r="HP150" s="106"/>
      <c r="HQ150" s="106"/>
      <c r="HR150" s="106"/>
      <c r="HS150" s="106"/>
      <c r="HT150" s="106"/>
      <c r="HU150" s="106"/>
      <c r="HV150" s="106"/>
      <c r="HW150" s="106"/>
      <c r="HX150" s="106"/>
      <c r="HY150" s="106"/>
      <c r="HZ150" s="106"/>
      <c r="IA150" s="106"/>
      <c r="IB150" s="106"/>
      <c r="IC150" s="106"/>
      <c r="ID150" s="106"/>
      <c r="IE150" s="106"/>
      <c r="IF150" s="106"/>
      <c r="IG150" s="106"/>
      <c r="IH150" s="106"/>
      <c r="II150" s="106"/>
      <c r="IJ150" s="106"/>
      <c r="IK150" s="106"/>
      <c r="IL150" s="106"/>
      <c r="IM150" s="106"/>
      <c r="IN150" s="106"/>
      <c r="IO150" s="106"/>
      <c r="IP150" s="106"/>
    </row>
    <row r="151" spans="1:250" x14ac:dyDescent="0.2">
      <c r="A151" s="14">
        <f t="shared" si="2"/>
        <v>150</v>
      </c>
      <c r="B151" s="43" t="s">
        <v>72</v>
      </c>
      <c r="C151" s="104" t="s">
        <v>1600</v>
      </c>
      <c r="D151" s="104" t="s">
        <v>1601</v>
      </c>
      <c r="E151" s="275" t="s">
        <v>1602</v>
      </c>
      <c r="F151" s="104" t="s">
        <v>1525</v>
      </c>
      <c r="G151" s="15"/>
    </row>
    <row r="152" spans="1:250" x14ac:dyDescent="0.2">
      <c r="A152" s="14">
        <f t="shared" si="2"/>
        <v>151</v>
      </c>
      <c r="B152" s="100" t="s">
        <v>510</v>
      </c>
      <c r="C152" s="104" t="s">
        <v>2020</v>
      </c>
      <c r="D152" s="104" t="s">
        <v>872</v>
      </c>
      <c r="E152" s="104" t="s">
        <v>2021</v>
      </c>
      <c r="F152" s="104" t="s">
        <v>1812</v>
      </c>
      <c r="G152" s="15"/>
    </row>
    <row r="153" spans="1:250" s="21" customFormat="1" ht="30" x14ac:dyDescent="0.2">
      <c r="A153" s="14">
        <f t="shared" si="2"/>
        <v>152</v>
      </c>
      <c r="B153" s="43" t="s">
        <v>72</v>
      </c>
      <c r="C153" s="102" t="s">
        <v>2028</v>
      </c>
      <c r="D153" s="102" t="s">
        <v>2029</v>
      </c>
      <c r="E153" s="102" t="s">
        <v>2030</v>
      </c>
      <c r="F153" s="232" t="s">
        <v>1812</v>
      </c>
      <c r="G153" s="14"/>
      <c r="H153"/>
      <c r="I153"/>
      <c r="J153" s="14"/>
      <c r="K153" s="14"/>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c r="AL153" s="14"/>
      <c r="AM153" s="14"/>
      <c r="AN153" s="14"/>
      <c r="AO153" s="14"/>
      <c r="AP153" s="14"/>
      <c r="AQ153" s="14"/>
      <c r="AR153" s="14"/>
      <c r="AS153" s="14"/>
      <c r="AT153" s="14"/>
      <c r="AU153" s="14"/>
      <c r="AV153" s="14"/>
      <c r="AW153" s="14"/>
      <c r="AX153" s="14"/>
      <c r="AY153" s="14"/>
      <c r="AZ153" s="14"/>
      <c r="BA153" s="14"/>
      <c r="BB153" s="14"/>
      <c r="BC153" s="14"/>
      <c r="BD153" s="14"/>
      <c r="BE153" s="14"/>
      <c r="BF153" s="14"/>
      <c r="BG153" s="14"/>
      <c r="BH153" s="14"/>
      <c r="BI153" s="14"/>
      <c r="BJ153" s="14"/>
      <c r="BK153" s="14"/>
      <c r="BL153" s="14"/>
      <c r="BM153" s="14"/>
      <c r="BN153" s="14"/>
      <c r="BO153" s="14"/>
      <c r="BP153" s="14"/>
      <c r="BQ153" s="14"/>
      <c r="BR153" s="14"/>
      <c r="BS153" s="14"/>
      <c r="BT153" s="14"/>
      <c r="BU153" s="14"/>
      <c r="BV153" s="14"/>
      <c r="BW153" s="14"/>
      <c r="BX153" s="14"/>
      <c r="BY153" s="14"/>
      <c r="BZ153" s="14"/>
      <c r="CA153" s="14"/>
      <c r="CB153" s="14"/>
      <c r="CC153" s="14"/>
      <c r="CD153" s="14"/>
      <c r="CE153" s="14"/>
      <c r="CF153" s="14"/>
      <c r="CG153" s="14"/>
      <c r="CH153" s="14"/>
      <c r="CI153" s="14"/>
      <c r="CJ153" s="14"/>
      <c r="CK153" s="14"/>
      <c r="CL153" s="14"/>
      <c r="CM153" s="14"/>
      <c r="CN153" s="14"/>
      <c r="CO153" s="14"/>
      <c r="CP153" s="14"/>
      <c r="CQ153" s="14"/>
      <c r="CR153" s="14"/>
      <c r="CS153" s="14"/>
      <c r="CT153" s="14"/>
      <c r="CU153" s="14"/>
      <c r="CV153" s="14"/>
      <c r="CW153" s="14"/>
      <c r="CX153" s="14"/>
      <c r="CY153" s="14"/>
      <c r="CZ153" s="14"/>
      <c r="DA153" s="14"/>
      <c r="DB153" s="14"/>
      <c r="DC153" s="14"/>
      <c r="DD153" s="14"/>
      <c r="DE153" s="14"/>
      <c r="DF153" s="14"/>
      <c r="DG153" s="14"/>
      <c r="DH153" s="14"/>
      <c r="DI153" s="14"/>
      <c r="DJ153" s="14"/>
      <c r="DK153" s="14"/>
      <c r="DL153" s="14"/>
      <c r="DM153" s="14"/>
      <c r="DN153" s="14"/>
      <c r="DO153" s="14"/>
      <c r="DP153" s="14"/>
      <c r="DQ153" s="14"/>
      <c r="DR153" s="14"/>
      <c r="DS153" s="14"/>
      <c r="DT153" s="14"/>
      <c r="DU153" s="14"/>
      <c r="DV153" s="14"/>
      <c r="DW153" s="14"/>
      <c r="DX153" s="14"/>
      <c r="DY153" s="14"/>
      <c r="DZ153" s="14"/>
      <c r="EA153" s="14"/>
      <c r="EB153" s="14"/>
      <c r="EC153" s="14"/>
      <c r="ED153" s="14"/>
      <c r="EE153" s="14"/>
      <c r="EF153" s="14"/>
      <c r="EG153" s="14"/>
      <c r="EH153" s="14"/>
      <c r="EI153" s="14"/>
      <c r="EJ153" s="14"/>
      <c r="EK153" s="14"/>
      <c r="EL153" s="14"/>
      <c r="EM153" s="14"/>
      <c r="EN153" s="14"/>
      <c r="EO153" s="14"/>
      <c r="EP153" s="14"/>
      <c r="EQ153" s="14"/>
      <c r="ER153" s="14"/>
      <c r="ES153" s="14"/>
      <c r="ET153" s="14"/>
      <c r="EU153" s="14"/>
      <c r="EV153" s="14"/>
      <c r="EW153" s="14"/>
      <c r="EX153" s="14"/>
      <c r="EY153" s="14"/>
      <c r="EZ153" s="14"/>
      <c r="FA153" s="14"/>
      <c r="FB153" s="14"/>
      <c r="FC153" s="14"/>
      <c r="FD153" s="14"/>
      <c r="FE153" s="14"/>
      <c r="FF153" s="14"/>
      <c r="FG153" s="14"/>
      <c r="FH153" s="14"/>
      <c r="FI153" s="14"/>
      <c r="FJ153" s="14"/>
      <c r="FK153" s="14"/>
      <c r="FL153" s="14"/>
      <c r="FM153" s="14"/>
      <c r="FN153" s="14"/>
      <c r="FO153" s="14"/>
      <c r="FP153" s="14"/>
      <c r="FQ153" s="14"/>
      <c r="FR153" s="14"/>
      <c r="FS153" s="14"/>
      <c r="FT153" s="14"/>
      <c r="FU153" s="14"/>
      <c r="FV153" s="14"/>
      <c r="FW153" s="14"/>
      <c r="FX153" s="14"/>
      <c r="FY153" s="14"/>
      <c r="FZ153" s="14"/>
      <c r="GA153" s="14"/>
      <c r="GB153" s="14"/>
      <c r="GC153" s="14"/>
      <c r="GD153" s="14"/>
      <c r="GE153" s="14"/>
      <c r="GF153" s="14"/>
      <c r="GG153" s="14"/>
      <c r="GH153" s="14"/>
      <c r="GI153" s="14"/>
      <c r="GJ153" s="14"/>
      <c r="GK153" s="14"/>
      <c r="GL153" s="14"/>
      <c r="GM153" s="14"/>
      <c r="GN153" s="14"/>
      <c r="GO153" s="14"/>
      <c r="GP153" s="14"/>
      <c r="GQ153" s="14"/>
      <c r="GR153" s="14"/>
      <c r="GS153" s="14"/>
      <c r="GT153" s="14"/>
      <c r="GU153" s="14"/>
      <c r="GV153" s="14"/>
      <c r="GW153" s="14"/>
      <c r="GX153" s="14"/>
      <c r="GY153" s="14"/>
      <c r="GZ153" s="14"/>
      <c r="HA153" s="14"/>
      <c r="HB153" s="14"/>
      <c r="HC153" s="14"/>
      <c r="HD153" s="14"/>
      <c r="HE153" s="14"/>
      <c r="HF153" s="14"/>
      <c r="HG153" s="14"/>
      <c r="HH153" s="14"/>
      <c r="HI153" s="14"/>
      <c r="HJ153" s="14"/>
      <c r="HK153" s="14"/>
      <c r="HL153" s="14"/>
      <c r="HM153" s="14"/>
      <c r="HN153" s="14"/>
      <c r="HO153" s="14"/>
      <c r="HP153" s="14"/>
      <c r="HQ153" s="14"/>
      <c r="HR153" s="14"/>
      <c r="HS153" s="14"/>
      <c r="HT153" s="14"/>
      <c r="HU153" s="14"/>
      <c r="HV153" s="14"/>
      <c r="HW153" s="14"/>
      <c r="HX153" s="14"/>
      <c r="HY153" s="14"/>
      <c r="HZ153" s="14"/>
      <c r="IA153" s="14"/>
      <c r="IB153" s="14"/>
      <c r="IC153" s="14"/>
      <c r="ID153" s="14"/>
      <c r="IE153" s="14"/>
      <c r="IF153" s="14"/>
      <c r="IG153" s="14"/>
      <c r="IH153" s="14"/>
      <c r="II153" s="14"/>
      <c r="IJ153" s="14"/>
      <c r="IK153" s="14"/>
      <c r="IL153" s="14"/>
      <c r="IM153" s="14"/>
      <c r="IN153" s="14"/>
      <c r="IO153" s="14"/>
      <c r="IP153" s="14"/>
    </row>
    <row r="154" spans="1:250" x14ac:dyDescent="0.2">
      <c r="A154" s="14">
        <f t="shared" si="2"/>
        <v>153</v>
      </c>
      <c r="B154" s="100"/>
      <c r="C154" s="104" t="s">
        <v>164</v>
      </c>
      <c r="D154" s="104" t="s">
        <v>165</v>
      </c>
      <c r="E154" s="104" t="s">
        <v>166</v>
      </c>
      <c r="F154" s="104" t="s">
        <v>163</v>
      </c>
      <c r="G154" s="15"/>
    </row>
    <row r="155" spans="1:250" x14ac:dyDescent="0.2">
      <c r="A155" s="14">
        <f t="shared" si="2"/>
        <v>154</v>
      </c>
      <c r="B155" s="100" t="s">
        <v>15</v>
      </c>
      <c r="C155" s="104" t="s">
        <v>2038</v>
      </c>
      <c r="D155" s="104" t="s">
        <v>872</v>
      </c>
      <c r="E155" s="229" t="s">
        <v>2039</v>
      </c>
      <c r="F155" s="104" t="s">
        <v>1812</v>
      </c>
      <c r="G155" s="15"/>
    </row>
    <row r="156" spans="1:250" x14ac:dyDescent="0.2">
      <c r="A156" s="14">
        <f t="shared" si="2"/>
        <v>155</v>
      </c>
      <c r="B156" s="100" t="s">
        <v>15</v>
      </c>
      <c r="C156" s="104" t="s">
        <v>1261</v>
      </c>
      <c r="D156" s="104" t="s">
        <v>1262</v>
      </c>
      <c r="E156" s="104" t="s">
        <v>1263</v>
      </c>
      <c r="F156" s="104" t="s">
        <v>1266</v>
      </c>
      <c r="G156" s="15"/>
    </row>
    <row r="157" spans="1:250" x14ac:dyDescent="0.2">
      <c r="A157" s="14">
        <f t="shared" si="2"/>
        <v>156</v>
      </c>
      <c r="B157" s="100" t="s">
        <v>202</v>
      </c>
      <c r="C157" s="95" t="s">
        <v>844</v>
      </c>
      <c r="D157" s="95" t="s">
        <v>845</v>
      </c>
      <c r="E157" s="95" t="s">
        <v>846</v>
      </c>
      <c r="F157" s="103" t="s">
        <v>840</v>
      </c>
    </row>
    <row r="158" spans="1:250" x14ac:dyDescent="0.2">
      <c r="A158" s="14">
        <f t="shared" si="2"/>
        <v>157</v>
      </c>
      <c r="B158" s="100" t="s">
        <v>72</v>
      </c>
      <c r="C158" s="95" t="s">
        <v>789</v>
      </c>
      <c r="D158" s="95" t="s">
        <v>790</v>
      </c>
      <c r="E158" s="95" t="s">
        <v>791</v>
      </c>
      <c r="F158" s="103" t="s">
        <v>786</v>
      </c>
    </row>
    <row r="159" spans="1:250" ht="45" x14ac:dyDescent="0.2">
      <c r="A159" s="14">
        <f t="shared" si="2"/>
        <v>158</v>
      </c>
      <c r="B159" s="100" t="s">
        <v>15</v>
      </c>
      <c r="C159" s="95" t="s">
        <v>1154</v>
      </c>
      <c r="D159" s="95" t="s">
        <v>1155</v>
      </c>
      <c r="E159" s="95" t="s">
        <v>1156</v>
      </c>
      <c r="F159" s="103" t="s">
        <v>1151</v>
      </c>
    </row>
    <row r="160" spans="1:250" x14ac:dyDescent="0.2">
      <c r="A160" s="14">
        <f t="shared" si="2"/>
        <v>159</v>
      </c>
      <c r="B160" s="100" t="s">
        <v>41</v>
      </c>
      <c r="C160" s="95" t="s">
        <v>1340</v>
      </c>
      <c r="D160" s="95" t="s">
        <v>1341</v>
      </c>
      <c r="E160" s="95"/>
      <c r="F160" s="103" t="s">
        <v>1337</v>
      </c>
    </row>
    <row r="161" spans="1:250" x14ac:dyDescent="0.2">
      <c r="A161" s="14">
        <f t="shared" si="2"/>
        <v>160</v>
      </c>
      <c r="B161" s="100" t="s">
        <v>72</v>
      </c>
      <c r="C161" s="95" t="s">
        <v>1270</v>
      </c>
      <c r="D161" s="95" t="s">
        <v>1271</v>
      </c>
      <c r="E161" s="95" t="s">
        <v>1272</v>
      </c>
      <c r="F161" s="103" t="s">
        <v>1276</v>
      </c>
    </row>
    <row r="162" spans="1:250" x14ac:dyDescent="0.2">
      <c r="A162" s="14">
        <f t="shared" si="2"/>
        <v>161</v>
      </c>
      <c r="B162" s="634" t="s">
        <v>15</v>
      </c>
      <c r="C162" s="634" t="s">
        <v>906</v>
      </c>
      <c r="D162" s="634" t="s">
        <v>907</v>
      </c>
      <c r="E162" s="634" t="s">
        <v>908</v>
      </c>
      <c r="F162" s="638" t="s">
        <v>895</v>
      </c>
    </row>
    <row r="163" spans="1:250" x14ac:dyDescent="0.2">
      <c r="A163" s="14">
        <f t="shared" si="2"/>
        <v>162</v>
      </c>
      <c r="B163" s="246" t="s">
        <v>28</v>
      </c>
      <c r="C163" s="246" t="s">
        <v>1241</v>
      </c>
      <c r="D163" s="246" t="s">
        <v>1242</v>
      </c>
      <c r="E163" s="246" t="s">
        <v>1243</v>
      </c>
      <c r="F163" s="246" t="s">
        <v>1237</v>
      </c>
      <c r="G163" s="109"/>
      <c r="J163" s="109"/>
      <c r="K163" s="109"/>
      <c r="L163" s="109"/>
      <c r="M163" s="109"/>
      <c r="N163" s="109"/>
      <c r="O163" s="109"/>
      <c r="P163" s="109"/>
      <c r="Q163" s="109"/>
      <c r="R163" s="109"/>
      <c r="S163" s="109"/>
      <c r="T163" s="109"/>
      <c r="U163" s="109"/>
      <c r="V163" s="109"/>
      <c r="W163" s="109"/>
      <c r="X163" s="109"/>
      <c r="Y163" s="109"/>
      <c r="Z163" s="109"/>
      <c r="AA163" s="109"/>
      <c r="AB163" s="109"/>
      <c r="AC163" s="109"/>
      <c r="AD163" s="109"/>
      <c r="AE163" s="109"/>
      <c r="AF163" s="109"/>
      <c r="AG163" s="109"/>
      <c r="AH163" s="109"/>
      <c r="AI163" s="109"/>
      <c r="AJ163" s="109"/>
      <c r="AK163" s="109"/>
      <c r="AL163" s="109"/>
      <c r="AM163" s="109"/>
      <c r="AN163" s="109"/>
      <c r="AO163" s="109"/>
      <c r="AP163" s="109"/>
      <c r="AQ163" s="109"/>
      <c r="AR163" s="109"/>
      <c r="AS163" s="109"/>
      <c r="AT163" s="109"/>
      <c r="AU163" s="109"/>
      <c r="AV163" s="109"/>
      <c r="AW163" s="109"/>
      <c r="AX163" s="109"/>
      <c r="AY163" s="109"/>
      <c r="AZ163" s="109"/>
      <c r="BA163" s="109"/>
      <c r="BB163" s="109"/>
      <c r="BC163" s="109"/>
      <c r="BD163" s="109"/>
      <c r="BE163" s="109"/>
      <c r="BF163" s="109"/>
      <c r="BG163" s="109"/>
      <c r="BH163" s="109"/>
      <c r="BI163" s="109"/>
      <c r="BJ163" s="109"/>
      <c r="BK163" s="109"/>
      <c r="BL163" s="109"/>
      <c r="BM163" s="109"/>
      <c r="BN163" s="109"/>
      <c r="BO163" s="109"/>
      <c r="BP163" s="109"/>
      <c r="BQ163" s="109"/>
      <c r="BR163" s="109"/>
      <c r="BS163" s="109"/>
      <c r="BT163" s="109"/>
      <c r="BU163" s="109"/>
      <c r="BV163" s="109"/>
      <c r="BW163" s="109"/>
      <c r="BX163" s="109"/>
      <c r="BY163" s="109"/>
      <c r="BZ163" s="109"/>
      <c r="CA163" s="109"/>
      <c r="CB163" s="109"/>
      <c r="CC163" s="109"/>
      <c r="CD163" s="109"/>
      <c r="CE163" s="109"/>
      <c r="CF163" s="109"/>
      <c r="CG163" s="109"/>
      <c r="CH163" s="109"/>
      <c r="CI163" s="109"/>
      <c r="CJ163" s="109"/>
      <c r="CK163" s="109"/>
      <c r="CL163" s="109"/>
      <c r="CM163" s="109"/>
      <c r="CN163" s="109"/>
      <c r="CO163" s="109"/>
      <c r="CP163" s="109"/>
      <c r="CQ163" s="109"/>
      <c r="CR163" s="109"/>
      <c r="CS163" s="109"/>
      <c r="CT163" s="109"/>
      <c r="CU163" s="109"/>
      <c r="CV163" s="109"/>
      <c r="CW163" s="109"/>
      <c r="CX163" s="109"/>
      <c r="CY163" s="109"/>
      <c r="CZ163" s="109"/>
      <c r="DA163" s="109"/>
      <c r="DB163" s="109"/>
      <c r="DC163" s="109"/>
      <c r="DD163" s="109"/>
      <c r="DE163" s="109"/>
      <c r="DF163" s="109"/>
      <c r="DG163" s="109"/>
      <c r="DH163" s="109"/>
      <c r="DI163" s="109"/>
      <c r="DJ163" s="109"/>
      <c r="DK163" s="109"/>
      <c r="DL163" s="109"/>
      <c r="DM163" s="109"/>
      <c r="DN163" s="109"/>
      <c r="DO163" s="109"/>
      <c r="DP163" s="109"/>
      <c r="DQ163" s="109"/>
      <c r="DR163" s="109"/>
      <c r="DS163" s="109"/>
      <c r="DT163" s="109"/>
      <c r="DU163" s="109"/>
      <c r="DV163" s="109"/>
      <c r="DW163" s="109"/>
      <c r="DX163" s="109"/>
      <c r="DY163" s="109"/>
      <c r="DZ163" s="109"/>
      <c r="EA163" s="109"/>
      <c r="EB163" s="109"/>
      <c r="EC163" s="109"/>
      <c r="ED163" s="109"/>
      <c r="EE163" s="109"/>
      <c r="EF163" s="109"/>
      <c r="EG163" s="109"/>
      <c r="EH163" s="109"/>
      <c r="EI163" s="109"/>
      <c r="EJ163" s="109"/>
      <c r="EK163" s="109"/>
      <c r="EL163" s="109"/>
      <c r="EM163" s="109"/>
      <c r="EN163" s="109"/>
      <c r="EO163" s="109"/>
      <c r="EP163" s="109"/>
      <c r="EQ163" s="109"/>
      <c r="ER163" s="109"/>
      <c r="ES163" s="109"/>
      <c r="ET163" s="109"/>
      <c r="EU163" s="109"/>
      <c r="EV163" s="109"/>
      <c r="EW163" s="109"/>
      <c r="EX163" s="109"/>
      <c r="EY163" s="109"/>
      <c r="EZ163" s="109"/>
      <c r="FA163" s="109"/>
      <c r="FB163" s="109"/>
      <c r="FC163" s="109"/>
      <c r="FD163" s="109"/>
      <c r="FE163" s="109"/>
      <c r="FF163" s="109"/>
      <c r="FG163" s="109"/>
      <c r="FH163" s="109"/>
      <c r="FI163" s="109"/>
      <c r="FJ163" s="109"/>
      <c r="FK163" s="109"/>
      <c r="FL163" s="109"/>
      <c r="FM163" s="109"/>
      <c r="FN163" s="109"/>
      <c r="FO163" s="109"/>
      <c r="FP163" s="109"/>
      <c r="FQ163" s="109"/>
      <c r="FR163" s="109"/>
      <c r="FS163" s="109"/>
      <c r="FT163" s="109"/>
      <c r="FU163" s="109"/>
      <c r="FV163" s="109"/>
      <c r="FW163" s="109"/>
      <c r="FX163" s="109"/>
      <c r="FY163" s="109"/>
      <c r="FZ163" s="109"/>
      <c r="GA163" s="109"/>
      <c r="GB163" s="109"/>
      <c r="GC163" s="109"/>
      <c r="GD163" s="109"/>
      <c r="GE163" s="109"/>
      <c r="GF163" s="109"/>
      <c r="GG163" s="109"/>
      <c r="GH163" s="109"/>
      <c r="GI163" s="109"/>
      <c r="GJ163" s="109"/>
      <c r="GK163" s="109"/>
      <c r="GL163" s="109"/>
      <c r="GM163" s="109"/>
      <c r="GN163" s="109"/>
      <c r="GO163" s="109"/>
      <c r="GP163" s="109"/>
      <c r="GQ163" s="109"/>
      <c r="GR163" s="109"/>
      <c r="GS163" s="109"/>
      <c r="GT163" s="109"/>
      <c r="GU163" s="109"/>
      <c r="GV163" s="109"/>
      <c r="GW163" s="109"/>
      <c r="GX163" s="109"/>
      <c r="GY163" s="109"/>
      <c r="GZ163" s="109"/>
      <c r="HA163" s="109"/>
      <c r="HB163" s="109"/>
      <c r="HC163" s="109"/>
      <c r="HD163" s="109"/>
      <c r="HE163" s="109"/>
      <c r="HF163" s="109"/>
      <c r="HG163" s="109"/>
      <c r="HH163" s="109"/>
      <c r="HI163" s="109"/>
      <c r="HJ163" s="109"/>
      <c r="HK163" s="109"/>
      <c r="HL163" s="109"/>
      <c r="HM163" s="109"/>
      <c r="HN163" s="109"/>
      <c r="HO163" s="109"/>
      <c r="HP163" s="109"/>
      <c r="HQ163" s="109"/>
      <c r="HR163" s="109"/>
      <c r="HS163" s="109"/>
      <c r="HT163" s="109"/>
      <c r="HU163" s="109"/>
      <c r="HV163" s="109"/>
      <c r="HW163" s="109"/>
      <c r="HX163" s="109"/>
      <c r="HY163" s="109"/>
      <c r="HZ163" s="109"/>
      <c r="IA163" s="109"/>
      <c r="IB163" s="109"/>
      <c r="IC163" s="109"/>
      <c r="ID163" s="109"/>
      <c r="IE163" s="109"/>
      <c r="IF163" s="109"/>
      <c r="IG163" s="109"/>
      <c r="IH163" s="109"/>
      <c r="II163" s="109"/>
      <c r="IJ163" s="109"/>
      <c r="IK163" s="109"/>
      <c r="IL163" s="109"/>
      <c r="IM163" s="109"/>
      <c r="IN163" s="109"/>
      <c r="IO163" s="109"/>
      <c r="IP163" s="109"/>
    </row>
    <row r="164" spans="1:250" x14ac:dyDescent="0.2">
      <c r="A164" s="14">
        <f t="shared" si="2"/>
        <v>163</v>
      </c>
      <c r="B164" s="104" t="s">
        <v>41</v>
      </c>
      <c r="C164" s="104" t="s">
        <v>1744</v>
      </c>
      <c r="D164" s="104" t="s">
        <v>1745</v>
      </c>
      <c r="E164" s="104" t="s">
        <v>1425</v>
      </c>
      <c r="F164" s="104" t="s">
        <v>1732</v>
      </c>
    </row>
    <row r="165" spans="1:250" x14ac:dyDescent="0.2">
      <c r="A165" s="14">
        <f t="shared" si="2"/>
        <v>164</v>
      </c>
      <c r="B165" s="100" t="s">
        <v>15</v>
      </c>
      <c r="C165" s="236" t="s">
        <v>2046</v>
      </c>
      <c r="D165" s="236" t="s">
        <v>2047</v>
      </c>
      <c r="E165" s="236" t="s">
        <v>2048</v>
      </c>
      <c r="F165" s="236" t="s">
        <v>1812</v>
      </c>
    </row>
    <row r="166" spans="1:250" x14ac:dyDescent="0.2">
      <c r="A166" s="14">
        <f t="shared" si="2"/>
        <v>165</v>
      </c>
      <c r="B166" s="104" t="s">
        <v>41</v>
      </c>
      <c r="C166" s="104" t="s">
        <v>1423</v>
      </c>
      <c r="D166" s="224" t="s">
        <v>1424</v>
      </c>
      <c r="E166" s="104" t="s">
        <v>1425</v>
      </c>
      <c r="F166" s="104" t="s">
        <v>1387</v>
      </c>
    </row>
    <row r="167" spans="1:250" ht="30" x14ac:dyDescent="0.2">
      <c r="A167" s="14">
        <f t="shared" si="2"/>
        <v>166</v>
      </c>
      <c r="B167" s="234" t="s">
        <v>72</v>
      </c>
      <c r="C167" s="234" t="s">
        <v>1509</v>
      </c>
      <c r="D167" s="234" t="s">
        <v>1510</v>
      </c>
      <c r="E167" s="234" t="s">
        <v>1511</v>
      </c>
      <c r="F167" s="234" t="s">
        <v>1515</v>
      </c>
    </row>
    <row r="168" spans="1:250" x14ac:dyDescent="0.2">
      <c r="A168" s="14">
        <f t="shared" si="2"/>
        <v>167</v>
      </c>
      <c r="B168" s="133" t="s">
        <v>72</v>
      </c>
      <c r="C168" s="133" t="s">
        <v>1609</v>
      </c>
      <c r="D168" s="133" t="s">
        <v>1610</v>
      </c>
      <c r="E168" s="133" t="s">
        <v>1611</v>
      </c>
      <c r="F168" s="641" t="s">
        <v>1525</v>
      </c>
    </row>
    <row r="169" spans="1:250" x14ac:dyDescent="0.2">
      <c r="A169" s="14">
        <f t="shared" si="2"/>
        <v>168</v>
      </c>
      <c r="B169" s="95" t="s">
        <v>41</v>
      </c>
      <c r="C169" s="95" t="s">
        <v>853</v>
      </c>
      <c r="D169" s="95" t="s">
        <v>854</v>
      </c>
      <c r="E169" s="95" t="s">
        <v>855</v>
      </c>
      <c r="F169" s="103" t="s">
        <v>840</v>
      </c>
    </row>
    <row r="170" spans="1:250" x14ac:dyDescent="0.2">
      <c r="A170" s="14">
        <f t="shared" si="2"/>
        <v>169</v>
      </c>
      <c r="B170" s="234" t="s">
        <v>72</v>
      </c>
      <c r="C170" s="234" t="s">
        <v>1431</v>
      </c>
      <c r="D170" s="234" t="s">
        <v>1432</v>
      </c>
      <c r="E170" s="234" t="s">
        <v>1433</v>
      </c>
      <c r="F170" s="234" t="s">
        <v>1387</v>
      </c>
    </row>
    <row r="171" spans="1:250" x14ac:dyDescent="0.2">
      <c r="A171" s="14">
        <f t="shared" si="2"/>
        <v>170</v>
      </c>
      <c r="B171" s="95" t="s">
        <v>15</v>
      </c>
      <c r="C171" s="95" t="s">
        <v>227</v>
      </c>
      <c r="D171" s="95" t="s">
        <v>228</v>
      </c>
      <c r="E171" s="225" t="s">
        <v>229</v>
      </c>
      <c r="F171" s="103" t="s">
        <v>189</v>
      </c>
    </row>
    <row r="172" spans="1:250" x14ac:dyDescent="0.2">
      <c r="A172" s="14">
        <f t="shared" si="2"/>
        <v>171</v>
      </c>
      <c r="B172" s="95" t="s">
        <v>15</v>
      </c>
      <c r="C172" s="95" t="s">
        <v>479</v>
      </c>
      <c r="D172" s="95" t="s">
        <v>480</v>
      </c>
      <c r="E172" s="95" t="s">
        <v>481</v>
      </c>
      <c r="F172" s="103" t="s">
        <v>470</v>
      </c>
    </row>
    <row r="173" spans="1:250" x14ac:dyDescent="0.2">
      <c r="A173" s="14">
        <f t="shared" si="2"/>
        <v>172</v>
      </c>
      <c r="B173" s="95" t="s">
        <v>41</v>
      </c>
      <c r="C173" s="95" t="s">
        <v>531</v>
      </c>
      <c r="D173" s="95" t="s">
        <v>532</v>
      </c>
      <c r="E173" s="95" t="s">
        <v>533</v>
      </c>
      <c r="F173" s="103" t="s">
        <v>527</v>
      </c>
    </row>
    <row r="174" spans="1:250" x14ac:dyDescent="0.2">
      <c r="A174" s="14">
        <f t="shared" si="2"/>
        <v>173</v>
      </c>
      <c r="B174" s="46" t="s">
        <v>72</v>
      </c>
      <c r="C174" s="95" t="s">
        <v>766</v>
      </c>
      <c r="D174" s="95" t="s">
        <v>767</v>
      </c>
      <c r="E174" s="95" t="s">
        <v>759</v>
      </c>
      <c r="F174" s="103" t="s">
        <v>754</v>
      </c>
    </row>
    <row r="175" spans="1:250" ht="30" x14ac:dyDescent="0.2">
      <c r="A175" s="14">
        <f t="shared" si="2"/>
        <v>174</v>
      </c>
      <c r="B175" s="113" t="s">
        <v>41</v>
      </c>
      <c r="C175" s="95" t="s">
        <v>441</v>
      </c>
      <c r="D175" s="95" t="s">
        <v>442</v>
      </c>
      <c r="E175" s="95" t="s">
        <v>443</v>
      </c>
      <c r="F175" s="103" t="s">
        <v>447</v>
      </c>
    </row>
    <row r="176" spans="1:250" ht="30" x14ac:dyDescent="0.2">
      <c r="A176" s="14">
        <f t="shared" si="2"/>
        <v>175</v>
      </c>
      <c r="B176" s="113" t="s">
        <v>15</v>
      </c>
      <c r="C176" s="95" t="s">
        <v>962</v>
      </c>
      <c r="D176" s="95" t="s">
        <v>963</v>
      </c>
      <c r="E176" s="95" t="s">
        <v>964</v>
      </c>
      <c r="F176" s="104" t="s">
        <v>958</v>
      </c>
    </row>
    <row r="177" spans="1:250" x14ac:dyDescent="0.2">
      <c r="A177" s="14">
        <f t="shared" si="2"/>
        <v>176</v>
      </c>
      <c r="B177" s="113" t="s">
        <v>72</v>
      </c>
      <c r="C177" s="95" t="s">
        <v>1468</v>
      </c>
      <c r="D177" s="224" t="s">
        <v>1469</v>
      </c>
      <c r="E177" s="95" t="s">
        <v>1470</v>
      </c>
      <c r="F177" s="104" t="s">
        <v>1474</v>
      </c>
    </row>
    <row r="178" spans="1:250" x14ac:dyDescent="0.2">
      <c r="A178" s="14">
        <f t="shared" si="2"/>
        <v>177</v>
      </c>
      <c r="B178" s="95" t="s">
        <v>15</v>
      </c>
      <c r="C178" s="95" t="s">
        <v>913</v>
      </c>
      <c r="D178" s="95" t="s">
        <v>914</v>
      </c>
      <c r="E178" s="95" t="s">
        <v>915</v>
      </c>
      <c r="F178" s="103" t="s">
        <v>895</v>
      </c>
    </row>
    <row r="179" spans="1:250" x14ac:dyDescent="0.2">
      <c r="A179" s="14">
        <f t="shared" si="2"/>
        <v>178</v>
      </c>
      <c r="B179" s="95" t="s">
        <v>41</v>
      </c>
      <c r="C179" s="95" t="s">
        <v>234</v>
      </c>
      <c r="D179" s="95" t="s">
        <v>235</v>
      </c>
      <c r="E179" s="95" t="s">
        <v>236</v>
      </c>
      <c r="F179" s="103" t="s">
        <v>189</v>
      </c>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c r="BI179" s="15"/>
      <c r="BJ179" s="15"/>
      <c r="BK179" s="15"/>
      <c r="BL179" s="15"/>
      <c r="BM179" s="15"/>
      <c r="BN179" s="15"/>
      <c r="BO179" s="15"/>
      <c r="BP179" s="15"/>
      <c r="BQ179" s="15"/>
      <c r="BR179" s="15"/>
      <c r="BS179" s="15"/>
      <c r="BT179" s="15"/>
      <c r="BU179" s="15"/>
      <c r="BV179" s="15"/>
      <c r="BW179" s="15"/>
      <c r="BX179" s="15"/>
      <c r="BY179" s="15"/>
      <c r="BZ179" s="15"/>
      <c r="CA179" s="15"/>
      <c r="CB179" s="15"/>
      <c r="CC179" s="15"/>
      <c r="CD179" s="15"/>
      <c r="CE179" s="15"/>
      <c r="CF179" s="15"/>
      <c r="CG179" s="15"/>
      <c r="CH179" s="15"/>
      <c r="CI179" s="15"/>
      <c r="CJ179" s="15"/>
      <c r="CK179" s="15"/>
      <c r="CL179" s="15"/>
      <c r="CM179" s="15"/>
      <c r="CN179" s="15"/>
      <c r="CO179" s="15"/>
      <c r="CP179" s="15"/>
      <c r="CQ179" s="15"/>
      <c r="CR179" s="15"/>
      <c r="CS179" s="15"/>
      <c r="CT179" s="15"/>
      <c r="CU179" s="15"/>
      <c r="CV179" s="15"/>
      <c r="CW179" s="15"/>
      <c r="CX179" s="15"/>
      <c r="CY179" s="15"/>
      <c r="CZ179" s="15"/>
      <c r="DA179" s="15"/>
      <c r="DB179" s="15"/>
      <c r="DC179" s="15"/>
      <c r="DD179" s="15"/>
      <c r="DE179" s="15"/>
      <c r="DF179" s="15"/>
      <c r="DG179" s="15"/>
      <c r="DH179" s="15"/>
      <c r="DI179" s="15"/>
      <c r="DJ179" s="15"/>
      <c r="DK179" s="15"/>
      <c r="DL179" s="15"/>
      <c r="DM179" s="15"/>
      <c r="DN179" s="15"/>
      <c r="DO179" s="15"/>
      <c r="DP179" s="15"/>
      <c r="DQ179" s="15"/>
      <c r="DR179" s="15"/>
      <c r="DS179" s="15"/>
      <c r="DT179" s="15"/>
      <c r="DU179" s="15"/>
      <c r="DV179" s="15"/>
      <c r="DW179" s="15"/>
      <c r="DX179" s="15"/>
      <c r="DY179" s="15"/>
      <c r="DZ179" s="15"/>
      <c r="EA179" s="15"/>
      <c r="EB179" s="15"/>
      <c r="EC179" s="15"/>
      <c r="ED179" s="15"/>
      <c r="EE179" s="15"/>
      <c r="EF179" s="15"/>
      <c r="EG179" s="15"/>
      <c r="EH179" s="15"/>
      <c r="EI179" s="15"/>
      <c r="EJ179" s="15"/>
      <c r="EK179" s="15"/>
      <c r="EL179" s="15"/>
      <c r="EM179" s="15"/>
      <c r="EN179" s="15"/>
      <c r="EO179" s="15"/>
      <c r="EP179" s="15"/>
      <c r="EQ179" s="15"/>
      <c r="ER179" s="15"/>
      <c r="ES179" s="15"/>
      <c r="ET179" s="15"/>
      <c r="EU179" s="15"/>
      <c r="EV179" s="15"/>
      <c r="EW179" s="15"/>
      <c r="EX179" s="15"/>
      <c r="EY179" s="15"/>
      <c r="EZ179" s="15"/>
      <c r="FA179" s="15"/>
      <c r="FB179" s="15"/>
      <c r="FC179" s="15"/>
      <c r="FD179" s="15"/>
      <c r="FE179" s="15"/>
      <c r="FF179" s="15"/>
      <c r="FG179" s="15"/>
      <c r="FH179" s="15"/>
      <c r="FI179" s="15"/>
      <c r="FJ179" s="15"/>
      <c r="FK179" s="15"/>
      <c r="FL179" s="15"/>
      <c r="FM179" s="15"/>
      <c r="FN179" s="15"/>
      <c r="FO179" s="15"/>
      <c r="FP179" s="15"/>
      <c r="FQ179" s="15"/>
      <c r="FR179" s="15"/>
      <c r="FS179" s="15"/>
      <c r="FT179" s="15"/>
      <c r="FU179" s="15"/>
      <c r="FV179" s="15"/>
      <c r="FW179" s="15"/>
      <c r="FX179" s="15"/>
      <c r="FY179" s="15"/>
      <c r="FZ179" s="15"/>
      <c r="GA179" s="15"/>
      <c r="GB179" s="15"/>
      <c r="GC179" s="15"/>
      <c r="GD179" s="15"/>
      <c r="GE179" s="15"/>
      <c r="GF179" s="15"/>
      <c r="GG179" s="15"/>
      <c r="GH179" s="15"/>
      <c r="GI179" s="15"/>
      <c r="GJ179" s="15"/>
      <c r="GK179" s="15"/>
      <c r="GL179" s="15"/>
      <c r="GM179" s="15"/>
      <c r="GN179" s="15"/>
      <c r="GO179" s="15"/>
      <c r="GP179" s="15"/>
      <c r="GQ179" s="15"/>
      <c r="GR179" s="15"/>
      <c r="GS179" s="15"/>
      <c r="GT179" s="15"/>
      <c r="GU179" s="15"/>
      <c r="GV179" s="15"/>
      <c r="GW179" s="15"/>
      <c r="GX179" s="15"/>
      <c r="GY179" s="15"/>
      <c r="GZ179" s="15"/>
      <c r="HA179" s="15"/>
      <c r="HB179" s="15"/>
      <c r="HC179" s="15"/>
      <c r="HD179" s="15"/>
      <c r="HE179" s="15"/>
      <c r="HF179" s="15"/>
      <c r="HG179" s="15"/>
      <c r="HH179" s="15"/>
      <c r="HI179" s="15"/>
      <c r="HJ179" s="15"/>
      <c r="HK179" s="15"/>
      <c r="HL179" s="15"/>
      <c r="HM179" s="15"/>
      <c r="HN179" s="15"/>
      <c r="HO179" s="15"/>
      <c r="HP179" s="15"/>
      <c r="HQ179" s="15"/>
      <c r="HR179" s="15"/>
      <c r="HS179" s="15"/>
      <c r="HT179" s="15"/>
      <c r="HU179" s="15"/>
      <c r="HV179" s="15"/>
      <c r="HW179" s="15"/>
      <c r="HX179" s="15"/>
      <c r="HY179" s="15"/>
      <c r="HZ179" s="15"/>
      <c r="IA179" s="15"/>
      <c r="IB179" s="15"/>
      <c r="IC179" s="15"/>
      <c r="ID179" s="15"/>
      <c r="IE179" s="15"/>
      <c r="IF179" s="15"/>
      <c r="IG179" s="15"/>
      <c r="IH179" s="15"/>
      <c r="II179" s="15"/>
      <c r="IJ179" s="15"/>
      <c r="IK179" s="15"/>
      <c r="IL179" s="15"/>
      <c r="IM179" s="15"/>
      <c r="IN179" s="15"/>
      <c r="IO179" s="15"/>
      <c r="IP179" s="15"/>
    </row>
    <row r="180" spans="1:250" x14ac:dyDescent="0.2">
      <c r="A180" s="14">
        <f t="shared" si="2"/>
        <v>179</v>
      </c>
      <c r="B180" s="231" t="s">
        <v>90</v>
      </c>
      <c r="C180" s="232" t="s">
        <v>91</v>
      </c>
      <c r="D180" s="231" t="s">
        <v>92</v>
      </c>
      <c r="E180" s="233" t="s">
        <v>93</v>
      </c>
      <c r="F180" s="225" t="s">
        <v>96</v>
      </c>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c r="AP180" s="97"/>
      <c r="AQ180" s="97"/>
      <c r="AR180" s="97"/>
      <c r="AS180" s="97"/>
      <c r="AT180" s="97"/>
      <c r="AU180" s="97"/>
      <c r="AV180" s="97"/>
      <c r="AW180" s="97"/>
      <c r="AX180" s="97"/>
      <c r="AY180" s="97"/>
      <c r="AZ180" s="97"/>
      <c r="BA180" s="97"/>
      <c r="BB180" s="97"/>
      <c r="BC180" s="97"/>
      <c r="BD180" s="97"/>
      <c r="BE180" s="97"/>
      <c r="BF180" s="97"/>
      <c r="BG180" s="97"/>
      <c r="BH180" s="97"/>
      <c r="BI180" s="97"/>
      <c r="BJ180" s="97"/>
      <c r="BK180" s="97"/>
      <c r="BL180" s="97"/>
      <c r="BM180" s="97"/>
      <c r="BN180" s="97"/>
      <c r="BO180" s="97"/>
      <c r="BP180" s="97"/>
      <c r="BQ180" s="97"/>
      <c r="BR180" s="97"/>
      <c r="BS180" s="97"/>
      <c r="BT180" s="97"/>
      <c r="BU180" s="97"/>
      <c r="BV180" s="97"/>
      <c r="BW180" s="97"/>
      <c r="BX180" s="97"/>
      <c r="BY180" s="97"/>
      <c r="BZ180" s="97"/>
      <c r="CA180" s="97"/>
      <c r="CB180" s="97"/>
      <c r="CC180" s="97"/>
      <c r="CD180" s="97"/>
      <c r="CE180" s="97"/>
      <c r="CF180" s="97"/>
      <c r="CG180" s="97"/>
      <c r="CH180" s="97"/>
      <c r="CI180" s="97"/>
      <c r="CJ180" s="97"/>
      <c r="CK180" s="97"/>
      <c r="CL180" s="97"/>
      <c r="CM180" s="97"/>
      <c r="CN180" s="97"/>
      <c r="CO180" s="97"/>
      <c r="CP180" s="97"/>
      <c r="CQ180" s="97"/>
      <c r="CR180" s="97"/>
      <c r="CS180" s="97"/>
      <c r="CT180" s="97"/>
      <c r="CU180" s="97"/>
      <c r="CV180" s="97"/>
      <c r="CW180" s="97"/>
      <c r="CX180" s="97"/>
      <c r="CY180" s="97"/>
      <c r="CZ180" s="97"/>
      <c r="DA180" s="97"/>
      <c r="DB180" s="97"/>
      <c r="DC180" s="97"/>
      <c r="DD180" s="97"/>
      <c r="DE180" s="97"/>
      <c r="DF180" s="97"/>
      <c r="DG180" s="97"/>
      <c r="DH180" s="97"/>
      <c r="DI180" s="97"/>
      <c r="DJ180" s="97"/>
      <c r="DK180" s="97"/>
      <c r="DL180" s="97"/>
      <c r="DM180" s="97"/>
      <c r="DN180" s="97"/>
      <c r="DO180" s="97"/>
      <c r="DP180" s="97"/>
      <c r="DQ180" s="97"/>
      <c r="DR180" s="97"/>
      <c r="DS180" s="97"/>
      <c r="DT180" s="97"/>
      <c r="DU180" s="97"/>
      <c r="DV180" s="97"/>
      <c r="DW180" s="97"/>
      <c r="DX180" s="97"/>
      <c r="DY180" s="97"/>
      <c r="DZ180" s="97"/>
      <c r="EA180" s="97"/>
      <c r="EB180" s="97"/>
      <c r="EC180" s="97"/>
      <c r="ED180" s="97"/>
      <c r="EE180" s="97"/>
      <c r="EF180" s="97"/>
      <c r="EG180" s="97"/>
      <c r="EH180" s="97"/>
      <c r="EI180" s="97"/>
      <c r="EJ180" s="97"/>
      <c r="EK180" s="97"/>
      <c r="EL180" s="97"/>
      <c r="EM180" s="97"/>
      <c r="EN180" s="97"/>
      <c r="EO180" s="97"/>
      <c r="EP180" s="97"/>
      <c r="EQ180" s="97"/>
      <c r="ER180" s="97"/>
      <c r="ES180" s="97"/>
      <c r="ET180" s="97"/>
      <c r="EU180" s="97"/>
      <c r="EV180" s="97"/>
      <c r="EW180" s="97"/>
      <c r="EX180" s="97"/>
      <c r="EY180" s="97"/>
      <c r="EZ180" s="97"/>
      <c r="FA180" s="97"/>
      <c r="FB180" s="97"/>
      <c r="FC180" s="97"/>
      <c r="FD180" s="97"/>
      <c r="FE180" s="97"/>
      <c r="FF180" s="97"/>
      <c r="FG180" s="97"/>
      <c r="FH180" s="97"/>
      <c r="FI180" s="97"/>
      <c r="FJ180" s="97"/>
      <c r="FK180" s="97"/>
      <c r="FL180" s="97"/>
      <c r="FM180" s="97"/>
      <c r="FN180" s="97"/>
      <c r="FO180" s="97"/>
      <c r="FP180" s="97"/>
      <c r="FQ180" s="97"/>
      <c r="FR180" s="97"/>
      <c r="FS180" s="97"/>
      <c r="FT180" s="97"/>
      <c r="FU180" s="97"/>
      <c r="FV180" s="97"/>
      <c r="FW180" s="97"/>
      <c r="FX180" s="97"/>
      <c r="FY180" s="97"/>
      <c r="FZ180" s="97"/>
      <c r="GA180" s="97"/>
      <c r="GB180" s="97"/>
      <c r="GC180" s="97"/>
      <c r="GD180" s="97"/>
      <c r="GE180" s="97"/>
      <c r="GF180" s="97"/>
      <c r="GG180" s="97"/>
      <c r="GH180" s="97"/>
      <c r="GI180" s="97"/>
      <c r="GJ180" s="97"/>
      <c r="GK180" s="97"/>
      <c r="GL180" s="97"/>
      <c r="GM180" s="97"/>
      <c r="GN180" s="97"/>
      <c r="GO180" s="97"/>
      <c r="GP180" s="97"/>
      <c r="GQ180" s="97"/>
      <c r="GR180" s="97"/>
      <c r="GS180" s="97"/>
      <c r="GT180" s="97"/>
      <c r="GU180" s="97"/>
      <c r="GV180" s="97"/>
      <c r="GW180" s="97"/>
      <c r="GX180" s="97"/>
      <c r="GY180" s="97"/>
      <c r="GZ180" s="97"/>
      <c r="HA180" s="97"/>
      <c r="HB180" s="97"/>
      <c r="HC180" s="97"/>
      <c r="HD180" s="97"/>
      <c r="HE180" s="97"/>
      <c r="HF180" s="97"/>
      <c r="HG180" s="97"/>
      <c r="HH180" s="97"/>
      <c r="HI180" s="97"/>
      <c r="HJ180" s="97"/>
      <c r="HK180" s="97"/>
      <c r="HL180" s="97"/>
      <c r="HM180" s="97"/>
      <c r="HN180" s="97"/>
      <c r="HO180" s="97"/>
      <c r="HP180" s="97"/>
      <c r="HQ180" s="97"/>
      <c r="HR180" s="97"/>
      <c r="HS180" s="97"/>
      <c r="HT180" s="97"/>
      <c r="HU180" s="97"/>
      <c r="HV180" s="97"/>
      <c r="HW180" s="97"/>
      <c r="HX180" s="97"/>
      <c r="HY180" s="97"/>
      <c r="HZ180" s="97"/>
      <c r="IA180" s="97"/>
      <c r="IB180" s="97"/>
      <c r="IC180" s="97"/>
      <c r="ID180" s="97"/>
      <c r="IE180" s="97"/>
      <c r="IF180" s="97"/>
      <c r="IG180" s="97"/>
      <c r="IH180" s="97"/>
      <c r="II180" s="97"/>
      <c r="IJ180" s="97"/>
      <c r="IK180" s="97"/>
      <c r="IL180" s="97"/>
      <c r="IM180" s="97"/>
      <c r="IN180" s="97"/>
      <c r="IO180" s="97"/>
      <c r="IP180" s="97"/>
    </row>
    <row r="181" spans="1:250" x14ac:dyDescent="0.2">
      <c r="A181" s="14">
        <f t="shared" si="2"/>
        <v>180</v>
      </c>
      <c r="B181" s="95" t="s">
        <v>41</v>
      </c>
      <c r="C181" s="95" t="s">
        <v>487</v>
      </c>
      <c r="D181" s="95" t="s">
        <v>488</v>
      </c>
      <c r="E181" s="95" t="s">
        <v>489</v>
      </c>
      <c r="F181" s="103" t="s">
        <v>470</v>
      </c>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c r="BI181" s="15"/>
      <c r="BJ181" s="15"/>
      <c r="BK181" s="15"/>
      <c r="BL181" s="15"/>
      <c r="BM181" s="15"/>
      <c r="BN181" s="15"/>
      <c r="BO181" s="15"/>
      <c r="BP181" s="15"/>
      <c r="BQ181" s="15"/>
      <c r="BR181" s="15"/>
      <c r="BS181" s="15"/>
      <c r="BT181" s="15"/>
      <c r="BU181" s="15"/>
      <c r="BV181" s="15"/>
      <c r="BW181" s="15"/>
      <c r="BX181" s="15"/>
      <c r="BY181" s="15"/>
      <c r="BZ181" s="15"/>
      <c r="CA181" s="15"/>
      <c r="CB181" s="15"/>
      <c r="CC181" s="15"/>
      <c r="CD181" s="15"/>
      <c r="CE181" s="15"/>
      <c r="CF181" s="15"/>
      <c r="CG181" s="15"/>
      <c r="CH181" s="15"/>
      <c r="CI181" s="15"/>
      <c r="CJ181" s="15"/>
      <c r="CK181" s="15"/>
      <c r="CL181" s="15"/>
      <c r="CM181" s="15"/>
      <c r="CN181" s="15"/>
      <c r="CO181" s="15"/>
      <c r="CP181" s="15"/>
      <c r="CQ181" s="15"/>
      <c r="CR181" s="15"/>
      <c r="CS181" s="15"/>
      <c r="CT181" s="15"/>
      <c r="CU181" s="15"/>
      <c r="CV181" s="15"/>
      <c r="CW181" s="15"/>
      <c r="CX181" s="15"/>
      <c r="CY181" s="15"/>
      <c r="CZ181" s="15"/>
      <c r="DA181" s="15"/>
      <c r="DB181" s="15"/>
      <c r="DC181" s="15"/>
      <c r="DD181" s="15"/>
      <c r="DE181" s="15"/>
      <c r="DF181" s="15"/>
      <c r="DG181" s="15"/>
      <c r="DH181" s="15"/>
      <c r="DI181" s="15"/>
      <c r="DJ181" s="15"/>
      <c r="DK181" s="15"/>
      <c r="DL181" s="15"/>
      <c r="DM181" s="15"/>
      <c r="DN181" s="15"/>
      <c r="DO181" s="15"/>
      <c r="DP181" s="15"/>
      <c r="DQ181" s="15"/>
      <c r="DR181" s="15"/>
      <c r="DS181" s="15"/>
      <c r="DT181" s="15"/>
      <c r="DU181" s="15"/>
      <c r="DV181" s="15"/>
      <c r="DW181" s="15"/>
      <c r="DX181" s="15"/>
      <c r="DY181" s="15"/>
      <c r="DZ181" s="15"/>
      <c r="EA181" s="15"/>
      <c r="EB181" s="15"/>
      <c r="EC181" s="15"/>
      <c r="ED181" s="15"/>
      <c r="EE181" s="15"/>
      <c r="EF181" s="15"/>
      <c r="EG181" s="15"/>
      <c r="EH181" s="15"/>
      <c r="EI181" s="15"/>
      <c r="EJ181" s="15"/>
      <c r="EK181" s="15"/>
      <c r="EL181" s="15"/>
      <c r="EM181" s="15"/>
      <c r="EN181" s="15"/>
      <c r="EO181" s="15"/>
      <c r="EP181" s="15"/>
      <c r="EQ181" s="15"/>
      <c r="ER181" s="15"/>
      <c r="ES181" s="15"/>
      <c r="ET181" s="15"/>
      <c r="EU181" s="15"/>
      <c r="EV181" s="15"/>
      <c r="EW181" s="15"/>
      <c r="EX181" s="15"/>
      <c r="EY181" s="15"/>
      <c r="EZ181" s="15"/>
      <c r="FA181" s="15"/>
      <c r="FB181" s="15"/>
      <c r="FC181" s="15"/>
      <c r="FD181" s="15"/>
      <c r="FE181" s="15"/>
      <c r="FF181" s="15"/>
      <c r="FG181" s="15"/>
      <c r="FH181" s="15"/>
      <c r="FI181" s="15"/>
      <c r="FJ181" s="15"/>
      <c r="FK181" s="15"/>
      <c r="FL181" s="15"/>
      <c r="FM181" s="15"/>
      <c r="FN181" s="15"/>
      <c r="FO181" s="15"/>
      <c r="FP181" s="15"/>
      <c r="FQ181" s="15"/>
      <c r="FR181" s="15"/>
      <c r="FS181" s="15"/>
      <c r="FT181" s="15"/>
      <c r="FU181" s="15"/>
      <c r="FV181" s="15"/>
      <c r="FW181" s="15"/>
      <c r="FX181" s="15"/>
      <c r="FY181" s="15"/>
      <c r="FZ181" s="15"/>
      <c r="GA181" s="15"/>
      <c r="GB181" s="15"/>
      <c r="GC181" s="15"/>
      <c r="GD181" s="15"/>
      <c r="GE181" s="15"/>
      <c r="GF181" s="15"/>
      <c r="GG181" s="15"/>
      <c r="GH181" s="15"/>
      <c r="GI181" s="15"/>
      <c r="GJ181" s="15"/>
      <c r="GK181" s="15"/>
      <c r="GL181" s="15"/>
      <c r="GM181" s="15"/>
      <c r="GN181" s="15"/>
      <c r="GO181" s="15"/>
      <c r="GP181" s="15"/>
      <c r="GQ181" s="15"/>
      <c r="GR181" s="15"/>
      <c r="GS181" s="15"/>
      <c r="GT181" s="15"/>
      <c r="GU181" s="15"/>
      <c r="GV181" s="15"/>
      <c r="GW181" s="15"/>
      <c r="GX181" s="15"/>
      <c r="GY181" s="15"/>
      <c r="GZ181" s="15"/>
      <c r="HA181" s="15"/>
      <c r="HB181" s="15"/>
      <c r="HC181" s="15"/>
      <c r="HD181" s="15"/>
      <c r="HE181" s="15"/>
      <c r="HF181" s="15"/>
      <c r="HG181" s="15"/>
      <c r="HH181" s="15"/>
      <c r="HI181" s="15"/>
      <c r="HJ181" s="15"/>
      <c r="HK181" s="15"/>
      <c r="HL181" s="15"/>
      <c r="HM181" s="15"/>
      <c r="HN181" s="15"/>
      <c r="HO181" s="15"/>
      <c r="HP181" s="15"/>
      <c r="HQ181" s="15"/>
      <c r="HR181" s="15"/>
      <c r="HS181" s="15"/>
      <c r="HT181" s="15"/>
      <c r="HU181" s="15"/>
      <c r="HV181" s="15"/>
      <c r="HW181" s="15"/>
      <c r="HX181" s="15"/>
      <c r="HY181" s="15"/>
      <c r="HZ181" s="15"/>
      <c r="IA181" s="15"/>
      <c r="IB181" s="15"/>
      <c r="IC181" s="15"/>
      <c r="ID181" s="15"/>
      <c r="IE181" s="15"/>
      <c r="IF181" s="15"/>
      <c r="IG181" s="15"/>
      <c r="IH181" s="15"/>
      <c r="II181" s="15"/>
      <c r="IJ181" s="15"/>
      <c r="IK181" s="15"/>
      <c r="IL181" s="15"/>
      <c r="IM181" s="15"/>
      <c r="IN181" s="15"/>
      <c r="IO181" s="15"/>
      <c r="IP181" s="15"/>
    </row>
    <row r="182" spans="1:250" x14ac:dyDescent="0.2">
      <c r="A182" s="14">
        <f t="shared" si="2"/>
        <v>181</v>
      </c>
      <c r="B182" s="95" t="s">
        <v>15</v>
      </c>
      <c r="C182" s="95" t="s">
        <v>1348</v>
      </c>
      <c r="D182" s="95" t="s">
        <v>1349</v>
      </c>
      <c r="E182" s="95" t="s">
        <v>1350</v>
      </c>
      <c r="F182" s="103" t="s">
        <v>1337</v>
      </c>
    </row>
    <row r="183" spans="1:250" x14ac:dyDescent="0.2">
      <c r="A183" s="14">
        <f t="shared" si="2"/>
        <v>182</v>
      </c>
      <c r="B183" s="95" t="s">
        <v>15</v>
      </c>
      <c r="C183" s="95" t="s">
        <v>333</v>
      </c>
      <c r="D183" s="95" t="s">
        <v>334</v>
      </c>
      <c r="E183" s="95" t="s">
        <v>335</v>
      </c>
      <c r="F183" s="103" t="s">
        <v>319</v>
      </c>
    </row>
    <row r="184" spans="1:250" x14ac:dyDescent="0.2">
      <c r="A184" s="14">
        <f t="shared" si="2"/>
        <v>183</v>
      </c>
      <c r="B184" s="95" t="s">
        <v>41</v>
      </c>
      <c r="C184" s="95" t="s">
        <v>1789</v>
      </c>
      <c r="D184" s="95" t="s">
        <v>1399</v>
      </c>
      <c r="E184" s="95" t="s">
        <v>759</v>
      </c>
      <c r="F184" s="103" t="s">
        <v>1785</v>
      </c>
    </row>
    <row r="185" spans="1:250" x14ac:dyDescent="0.2">
      <c r="A185" s="14">
        <f t="shared" si="2"/>
        <v>184</v>
      </c>
      <c r="B185" s="637" t="s">
        <v>72</v>
      </c>
      <c r="C185" s="637" t="s">
        <v>728</v>
      </c>
      <c r="D185" s="637" t="s">
        <v>729</v>
      </c>
      <c r="E185" s="637" t="s">
        <v>730</v>
      </c>
      <c r="F185" s="637" t="s">
        <v>680</v>
      </c>
      <c r="G185" s="15"/>
    </row>
    <row r="186" spans="1:250" ht="45" x14ac:dyDescent="0.2">
      <c r="A186" s="14">
        <f t="shared" si="2"/>
        <v>185</v>
      </c>
      <c r="B186" s="95" t="s">
        <v>41</v>
      </c>
      <c r="C186" s="95" t="s">
        <v>579</v>
      </c>
      <c r="D186" s="95" t="s">
        <v>580</v>
      </c>
      <c r="E186" s="95" t="s">
        <v>581</v>
      </c>
      <c r="F186" s="103" t="s">
        <v>585</v>
      </c>
    </row>
    <row r="187" spans="1:250" x14ac:dyDescent="0.2">
      <c r="A187" s="14">
        <f t="shared" si="2"/>
        <v>186</v>
      </c>
      <c r="B187" s="95" t="s">
        <v>41</v>
      </c>
      <c r="C187" s="95" t="s">
        <v>2055</v>
      </c>
      <c r="D187" s="95" t="s">
        <v>2056</v>
      </c>
      <c r="E187" s="225" t="s">
        <v>2057</v>
      </c>
      <c r="F187" s="103" t="s">
        <v>1812</v>
      </c>
    </row>
    <row r="188" spans="1:250" ht="30" x14ac:dyDescent="0.2">
      <c r="A188" s="14">
        <f t="shared" si="2"/>
        <v>187</v>
      </c>
      <c r="B188" s="95" t="s">
        <v>72</v>
      </c>
      <c r="C188" s="95" t="s">
        <v>921</v>
      </c>
      <c r="D188" s="95" t="s">
        <v>922</v>
      </c>
      <c r="E188" s="95" t="s">
        <v>923</v>
      </c>
      <c r="F188" s="103" t="s">
        <v>895</v>
      </c>
    </row>
    <row r="189" spans="1:250" ht="30" x14ac:dyDescent="0.2">
      <c r="A189" s="14">
        <f t="shared" si="2"/>
        <v>188</v>
      </c>
      <c r="B189" s="95" t="s">
        <v>15</v>
      </c>
      <c r="C189" s="95" t="s">
        <v>2065</v>
      </c>
      <c r="D189" s="95" t="s">
        <v>2066</v>
      </c>
      <c r="E189" s="95" t="s">
        <v>2067</v>
      </c>
      <c r="F189" s="103" t="s">
        <v>1812</v>
      </c>
    </row>
    <row r="190" spans="1:250" x14ac:dyDescent="0.2">
      <c r="A190" s="14">
        <f t="shared" si="2"/>
        <v>189</v>
      </c>
      <c r="B190" s="95" t="s">
        <v>41</v>
      </c>
      <c r="C190" s="95" t="s">
        <v>150</v>
      </c>
      <c r="D190" s="95" t="s">
        <v>151</v>
      </c>
      <c r="E190" s="95"/>
      <c r="F190" s="104" t="s">
        <v>155</v>
      </c>
    </row>
    <row r="191" spans="1:250" x14ac:dyDescent="0.2">
      <c r="A191" s="14">
        <f t="shared" si="2"/>
        <v>190</v>
      </c>
      <c r="B191" s="95" t="s">
        <v>15</v>
      </c>
      <c r="C191" s="95" t="s">
        <v>651</v>
      </c>
      <c r="D191" s="95" t="s">
        <v>652</v>
      </c>
      <c r="E191" s="95" t="s">
        <v>627</v>
      </c>
      <c r="F191" s="103" t="s">
        <v>596</v>
      </c>
    </row>
    <row r="192" spans="1:250" x14ac:dyDescent="0.2">
      <c r="A192" s="14">
        <f t="shared" si="2"/>
        <v>191</v>
      </c>
      <c r="B192" s="95" t="s">
        <v>72</v>
      </c>
      <c r="C192" s="104" t="s">
        <v>1251</v>
      </c>
      <c r="D192" s="104" t="s">
        <v>1252</v>
      </c>
      <c r="E192" s="104" t="s">
        <v>1253</v>
      </c>
      <c r="F192" s="104" t="s">
        <v>1237</v>
      </c>
    </row>
    <row r="193" spans="1:250" x14ac:dyDescent="0.2">
      <c r="A193" s="14">
        <f t="shared" si="2"/>
        <v>192</v>
      </c>
      <c r="B193" s="95" t="s">
        <v>41</v>
      </c>
      <c r="C193" s="95" t="s">
        <v>1017</v>
      </c>
      <c r="D193" s="95" t="s">
        <v>1018</v>
      </c>
      <c r="E193" s="95" t="s">
        <v>1019</v>
      </c>
      <c r="F193" s="103" t="s">
        <v>994</v>
      </c>
    </row>
    <row r="194" spans="1:250" x14ac:dyDescent="0.2">
      <c r="A194" s="14">
        <f t="shared" si="2"/>
        <v>193</v>
      </c>
      <c r="B194" s="95" t="s">
        <v>41</v>
      </c>
      <c r="C194" s="95" t="s">
        <v>930</v>
      </c>
      <c r="D194" s="95" t="s">
        <v>931</v>
      </c>
      <c r="E194" s="95" t="s">
        <v>932</v>
      </c>
      <c r="F194" s="103" t="s">
        <v>895</v>
      </c>
    </row>
    <row r="195" spans="1:250" x14ac:dyDescent="0.2">
      <c r="A195" s="14">
        <f t="shared" si="2"/>
        <v>194</v>
      </c>
      <c r="B195" s="95" t="s">
        <v>15</v>
      </c>
      <c r="C195" s="95" t="s">
        <v>2073</v>
      </c>
      <c r="D195" s="95" t="s">
        <v>2074</v>
      </c>
      <c r="E195" s="95" t="s">
        <v>2075</v>
      </c>
      <c r="F195" s="103" t="s">
        <v>1812</v>
      </c>
    </row>
    <row r="196" spans="1:250" x14ac:dyDescent="0.2">
      <c r="A196" s="14">
        <f t="shared" ref="A196:A253" si="3">SUM(A195+1)</f>
        <v>195</v>
      </c>
      <c r="B196" s="95" t="s">
        <v>72</v>
      </c>
      <c r="C196" s="95" t="s">
        <v>1617</v>
      </c>
      <c r="D196" s="634" t="s">
        <v>1618</v>
      </c>
      <c r="E196" s="95" t="s">
        <v>1619</v>
      </c>
      <c r="F196" s="103" t="s">
        <v>1525</v>
      </c>
    </row>
    <row r="197" spans="1:250" x14ac:dyDescent="0.2">
      <c r="A197" s="14">
        <f t="shared" si="3"/>
        <v>196</v>
      </c>
      <c r="B197" s="95" t="s">
        <v>15</v>
      </c>
      <c r="C197" s="95" t="s">
        <v>2082</v>
      </c>
      <c r="D197" s="95" t="s">
        <v>2083</v>
      </c>
      <c r="E197" s="95" t="s">
        <v>2084</v>
      </c>
      <c r="F197" s="103" t="s">
        <v>1812</v>
      </c>
    </row>
    <row r="198" spans="1:250" x14ac:dyDescent="0.2">
      <c r="A198" s="14">
        <f t="shared" si="3"/>
        <v>197</v>
      </c>
      <c r="B198" s="95" t="s">
        <v>15</v>
      </c>
      <c r="C198" s="269" t="s">
        <v>971</v>
      </c>
      <c r="D198" s="269" t="s">
        <v>972</v>
      </c>
      <c r="E198" s="270" t="s">
        <v>973</v>
      </c>
      <c r="F198" s="269" t="s">
        <v>958</v>
      </c>
    </row>
    <row r="199" spans="1:250" x14ac:dyDescent="0.2">
      <c r="A199" s="14">
        <f t="shared" si="3"/>
        <v>198</v>
      </c>
      <c r="B199" s="224" t="s">
        <v>1627</v>
      </c>
      <c r="C199" s="224" t="s">
        <v>1628</v>
      </c>
      <c r="D199" s="224" t="s">
        <v>1629</v>
      </c>
      <c r="E199" s="224" t="s">
        <v>1630</v>
      </c>
      <c r="F199" s="224" t="s">
        <v>1525</v>
      </c>
      <c r="G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8"/>
      <c r="AG199" s="98"/>
      <c r="AH199" s="98"/>
      <c r="AI199" s="98"/>
      <c r="AJ199" s="98"/>
      <c r="AK199" s="98"/>
      <c r="AL199" s="98"/>
      <c r="AM199" s="98"/>
      <c r="AN199" s="98"/>
      <c r="AO199" s="98"/>
      <c r="AP199" s="98"/>
      <c r="AQ199" s="98"/>
      <c r="AR199" s="98"/>
      <c r="AS199" s="98"/>
      <c r="AT199" s="98"/>
      <c r="AU199" s="98"/>
      <c r="AV199" s="98"/>
      <c r="AW199" s="98"/>
      <c r="AX199" s="98"/>
      <c r="AY199" s="98"/>
      <c r="AZ199" s="98"/>
      <c r="BA199" s="98"/>
      <c r="BB199" s="98"/>
      <c r="BC199" s="98"/>
      <c r="BD199" s="98"/>
      <c r="BE199" s="98"/>
      <c r="BF199" s="98"/>
      <c r="BG199" s="98"/>
      <c r="BH199" s="98"/>
      <c r="BI199" s="98"/>
      <c r="BJ199" s="98"/>
      <c r="BK199" s="98"/>
      <c r="BL199" s="98"/>
      <c r="BM199" s="98"/>
      <c r="BN199" s="98"/>
      <c r="BO199" s="98"/>
      <c r="BP199" s="98"/>
      <c r="BQ199" s="98"/>
      <c r="BR199" s="98"/>
      <c r="BS199" s="98"/>
      <c r="BT199" s="98"/>
      <c r="BU199" s="98"/>
      <c r="BV199" s="98"/>
      <c r="BW199" s="98"/>
      <c r="BX199" s="98"/>
      <c r="BY199" s="98"/>
      <c r="BZ199" s="98"/>
      <c r="CA199" s="98"/>
      <c r="CB199" s="98"/>
      <c r="CC199" s="98"/>
      <c r="CD199" s="98"/>
      <c r="CE199" s="98"/>
      <c r="CF199" s="98"/>
      <c r="CG199" s="98"/>
      <c r="CH199" s="98"/>
      <c r="CI199" s="98"/>
      <c r="CJ199" s="98"/>
      <c r="CK199" s="98"/>
      <c r="CL199" s="98"/>
      <c r="CM199" s="98"/>
      <c r="CN199" s="98"/>
      <c r="CO199" s="98"/>
      <c r="CP199" s="98"/>
      <c r="CQ199" s="98"/>
      <c r="CR199" s="98"/>
      <c r="CS199" s="98"/>
      <c r="CT199" s="98"/>
      <c r="CU199" s="98"/>
      <c r="CV199" s="98"/>
      <c r="CW199" s="98"/>
      <c r="CX199" s="98"/>
      <c r="CY199" s="98"/>
      <c r="CZ199" s="98"/>
      <c r="DA199" s="98"/>
      <c r="DB199" s="98"/>
      <c r="DC199" s="98"/>
      <c r="DD199" s="98"/>
      <c r="DE199" s="98"/>
      <c r="DF199" s="98"/>
      <c r="DG199" s="98"/>
      <c r="DH199" s="98"/>
      <c r="DI199" s="98"/>
      <c r="DJ199" s="98"/>
      <c r="DK199" s="98"/>
      <c r="DL199" s="98"/>
      <c r="DM199" s="98"/>
      <c r="DN199" s="98"/>
      <c r="DO199" s="98"/>
      <c r="DP199" s="98"/>
      <c r="DQ199" s="98"/>
      <c r="DR199" s="98"/>
      <c r="DS199" s="98"/>
      <c r="DT199" s="98"/>
      <c r="DU199" s="98"/>
      <c r="DV199" s="98"/>
      <c r="DW199" s="98"/>
      <c r="DX199" s="98"/>
      <c r="DY199" s="98"/>
      <c r="DZ199" s="98"/>
      <c r="EA199" s="98"/>
      <c r="EB199" s="98"/>
      <c r="EC199" s="98"/>
      <c r="ED199" s="98"/>
      <c r="EE199" s="98"/>
      <c r="EF199" s="98"/>
      <c r="EG199" s="98"/>
      <c r="EH199" s="98"/>
      <c r="EI199" s="98"/>
      <c r="EJ199" s="98"/>
      <c r="EK199" s="98"/>
      <c r="EL199" s="98"/>
      <c r="EM199" s="98"/>
      <c r="EN199" s="98"/>
      <c r="EO199" s="98"/>
      <c r="EP199" s="98"/>
      <c r="EQ199" s="98"/>
      <c r="ER199" s="98"/>
      <c r="ES199" s="98"/>
      <c r="ET199" s="98"/>
      <c r="EU199" s="98"/>
      <c r="EV199" s="98"/>
      <c r="EW199" s="98"/>
      <c r="EX199" s="98"/>
      <c r="EY199" s="98"/>
      <c r="EZ199" s="98"/>
      <c r="FA199" s="98"/>
      <c r="FB199" s="98"/>
      <c r="FC199" s="98"/>
      <c r="FD199" s="98"/>
      <c r="FE199" s="98"/>
      <c r="FF199" s="98"/>
      <c r="FG199" s="98"/>
      <c r="FH199" s="98"/>
      <c r="FI199" s="98"/>
      <c r="FJ199" s="98"/>
      <c r="FK199" s="98"/>
      <c r="FL199" s="98"/>
      <c r="FM199" s="98"/>
      <c r="FN199" s="98"/>
      <c r="FO199" s="98"/>
      <c r="FP199" s="98"/>
      <c r="FQ199" s="98"/>
      <c r="FR199" s="98"/>
      <c r="FS199" s="98"/>
      <c r="FT199" s="98"/>
      <c r="FU199" s="98"/>
      <c r="FV199" s="98"/>
      <c r="FW199" s="98"/>
      <c r="FX199" s="98"/>
      <c r="FY199" s="98"/>
      <c r="FZ199" s="98"/>
      <c r="GA199" s="98"/>
      <c r="GB199" s="98"/>
      <c r="GC199" s="98"/>
      <c r="GD199" s="98"/>
      <c r="GE199" s="98"/>
      <c r="GF199" s="98"/>
      <c r="GG199" s="98"/>
      <c r="GH199" s="98"/>
      <c r="GI199" s="98"/>
      <c r="GJ199" s="98"/>
      <c r="GK199" s="98"/>
      <c r="GL199" s="98"/>
      <c r="GM199" s="98"/>
      <c r="GN199" s="98"/>
      <c r="GO199" s="98"/>
      <c r="GP199" s="98"/>
      <c r="GQ199" s="98"/>
      <c r="GR199" s="98"/>
      <c r="GS199" s="98"/>
      <c r="GT199" s="98"/>
      <c r="GU199" s="98"/>
      <c r="GV199" s="98"/>
      <c r="GW199" s="98"/>
      <c r="GX199" s="98"/>
      <c r="GY199" s="98"/>
      <c r="GZ199" s="98"/>
      <c r="HA199" s="98"/>
      <c r="HB199" s="98"/>
      <c r="HC199" s="98"/>
      <c r="HD199" s="98"/>
      <c r="HE199" s="98"/>
      <c r="HF199" s="98"/>
      <c r="HG199" s="98"/>
      <c r="HH199" s="98"/>
      <c r="HI199" s="98"/>
      <c r="HJ199" s="98"/>
      <c r="HK199" s="98"/>
      <c r="HL199" s="98"/>
      <c r="HM199" s="98"/>
      <c r="HN199" s="98"/>
      <c r="HO199" s="98"/>
      <c r="HP199" s="98"/>
      <c r="HQ199" s="98"/>
      <c r="HR199" s="98"/>
      <c r="HS199" s="98"/>
      <c r="HT199" s="98"/>
      <c r="HU199" s="98"/>
      <c r="HV199" s="98"/>
      <c r="HW199" s="98"/>
      <c r="HX199" s="98"/>
      <c r="HY199" s="98"/>
      <c r="HZ199" s="98"/>
      <c r="IA199" s="98"/>
      <c r="IB199" s="98"/>
      <c r="IC199" s="98"/>
      <c r="ID199" s="98"/>
      <c r="IE199" s="98"/>
      <c r="IF199" s="98"/>
      <c r="IG199" s="98"/>
      <c r="IH199" s="98"/>
      <c r="II199" s="98"/>
      <c r="IJ199" s="98"/>
      <c r="IK199" s="98"/>
      <c r="IL199" s="98"/>
      <c r="IM199" s="98"/>
      <c r="IN199" s="98"/>
      <c r="IO199" s="98"/>
      <c r="IP199" s="98"/>
    </row>
    <row r="200" spans="1:250" x14ac:dyDescent="0.2">
      <c r="A200" s="14">
        <f t="shared" si="3"/>
        <v>199</v>
      </c>
      <c r="B200" s="95" t="s">
        <v>72</v>
      </c>
      <c r="C200" s="95" t="s">
        <v>1209</v>
      </c>
      <c r="D200" s="95" t="s">
        <v>1210</v>
      </c>
      <c r="E200" s="95" t="s">
        <v>176</v>
      </c>
      <c r="F200" s="103" t="s">
        <v>1196</v>
      </c>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c r="BI200" s="15"/>
      <c r="BJ200" s="15"/>
      <c r="BK200" s="15"/>
      <c r="BL200" s="15"/>
      <c r="BM200" s="15"/>
      <c r="BN200" s="15"/>
      <c r="BO200" s="15"/>
      <c r="BP200" s="15"/>
      <c r="BQ200" s="15"/>
      <c r="BR200" s="15"/>
      <c r="BS200" s="15"/>
      <c r="BT200" s="15"/>
      <c r="BU200" s="15"/>
      <c r="BV200" s="15"/>
      <c r="BW200" s="15"/>
      <c r="BX200" s="15"/>
      <c r="BY200" s="15"/>
      <c r="BZ200" s="15"/>
      <c r="CA200" s="15"/>
      <c r="CB200" s="15"/>
      <c r="CC200" s="15"/>
      <c r="CD200" s="15"/>
      <c r="CE200" s="15"/>
      <c r="CF200" s="15"/>
      <c r="CG200" s="15"/>
      <c r="CH200" s="15"/>
      <c r="CI200" s="15"/>
      <c r="CJ200" s="15"/>
      <c r="CK200" s="15"/>
      <c r="CL200" s="15"/>
      <c r="CM200" s="15"/>
      <c r="CN200" s="15"/>
      <c r="CO200" s="15"/>
      <c r="CP200" s="15"/>
      <c r="CQ200" s="15"/>
      <c r="CR200" s="15"/>
      <c r="CS200" s="15"/>
      <c r="CT200" s="15"/>
      <c r="CU200" s="15"/>
      <c r="CV200" s="15"/>
      <c r="CW200" s="15"/>
      <c r="CX200" s="15"/>
      <c r="CY200" s="15"/>
      <c r="CZ200" s="15"/>
      <c r="DA200" s="15"/>
      <c r="DB200" s="15"/>
      <c r="DC200" s="15"/>
      <c r="DD200" s="15"/>
      <c r="DE200" s="15"/>
      <c r="DF200" s="15"/>
      <c r="DG200" s="15"/>
      <c r="DH200" s="15"/>
      <c r="DI200" s="15"/>
      <c r="DJ200" s="15"/>
      <c r="DK200" s="15"/>
      <c r="DL200" s="15"/>
      <c r="DM200" s="15"/>
      <c r="DN200" s="15"/>
      <c r="DO200" s="15"/>
      <c r="DP200" s="15"/>
      <c r="DQ200" s="15"/>
      <c r="DR200" s="15"/>
      <c r="DS200" s="15"/>
      <c r="DT200" s="15"/>
      <c r="DU200" s="15"/>
      <c r="DV200" s="15"/>
      <c r="DW200" s="15"/>
      <c r="DX200" s="15"/>
      <c r="DY200" s="15"/>
      <c r="DZ200" s="15"/>
      <c r="EA200" s="15"/>
      <c r="EB200" s="15"/>
      <c r="EC200" s="15"/>
      <c r="ED200" s="15"/>
      <c r="EE200" s="15"/>
      <c r="EF200" s="15"/>
      <c r="EG200" s="15"/>
      <c r="EH200" s="15"/>
      <c r="EI200" s="15"/>
      <c r="EJ200" s="15"/>
      <c r="EK200" s="15"/>
      <c r="EL200" s="15"/>
      <c r="EM200" s="15"/>
      <c r="EN200" s="15"/>
      <c r="EO200" s="15"/>
      <c r="EP200" s="15"/>
      <c r="EQ200" s="15"/>
      <c r="ER200" s="15"/>
      <c r="ES200" s="15"/>
      <c r="ET200" s="15"/>
      <c r="EU200" s="15"/>
      <c r="EV200" s="15"/>
      <c r="EW200" s="15"/>
      <c r="EX200" s="15"/>
      <c r="EY200" s="15"/>
      <c r="EZ200" s="15"/>
      <c r="FA200" s="15"/>
      <c r="FB200" s="15"/>
      <c r="FC200" s="15"/>
      <c r="FD200" s="15"/>
      <c r="FE200" s="15"/>
      <c r="FF200" s="15"/>
      <c r="FG200" s="15"/>
      <c r="FH200" s="15"/>
      <c r="FI200" s="15"/>
      <c r="FJ200" s="15"/>
      <c r="FK200" s="15"/>
      <c r="FL200" s="15"/>
      <c r="FM200" s="15"/>
      <c r="FN200" s="15"/>
      <c r="FO200" s="15"/>
      <c r="FP200" s="15"/>
      <c r="FQ200" s="15"/>
      <c r="FR200" s="15"/>
      <c r="FS200" s="15"/>
      <c r="FT200" s="15"/>
      <c r="FU200" s="15"/>
      <c r="FV200" s="15"/>
      <c r="FW200" s="15"/>
      <c r="FX200" s="15"/>
      <c r="FY200" s="15"/>
      <c r="FZ200" s="15"/>
      <c r="GA200" s="15"/>
      <c r="GB200" s="15"/>
      <c r="GC200" s="15"/>
      <c r="GD200" s="15"/>
      <c r="GE200" s="15"/>
      <c r="GF200" s="15"/>
      <c r="GG200" s="15"/>
      <c r="GH200" s="15"/>
      <c r="GI200" s="15"/>
      <c r="GJ200" s="15"/>
      <c r="GK200" s="15"/>
      <c r="GL200" s="15"/>
      <c r="GM200" s="15"/>
      <c r="GN200" s="15"/>
      <c r="GO200" s="15"/>
      <c r="GP200" s="15"/>
      <c r="GQ200" s="15"/>
      <c r="GR200" s="15"/>
      <c r="GS200" s="15"/>
      <c r="GT200" s="15"/>
      <c r="GU200" s="15"/>
      <c r="GV200" s="15"/>
      <c r="GW200" s="15"/>
      <c r="GX200" s="15"/>
      <c r="GY200" s="15"/>
      <c r="GZ200" s="15"/>
      <c r="HA200" s="15"/>
      <c r="HB200" s="15"/>
      <c r="HC200" s="15"/>
      <c r="HD200" s="15"/>
      <c r="HE200" s="15"/>
      <c r="HF200" s="15"/>
      <c r="HG200" s="15"/>
      <c r="HH200" s="15"/>
      <c r="HI200" s="15"/>
      <c r="HJ200" s="15"/>
      <c r="HK200" s="15"/>
      <c r="HL200" s="15"/>
      <c r="HM200" s="15"/>
      <c r="HN200" s="15"/>
      <c r="HO200" s="15"/>
      <c r="HP200" s="15"/>
      <c r="HQ200" s="15"/>
      <c r="HR200" s="15"/>
      <c r="HS200" s="15"/>
      <c r="HT200" s="15"/>
      <c r="HU200" s="15"/>
      <c r="HV200" s="15"/>
      <c r="HW200" s="15"/>
      <c r="HX200" s="15"/>
      <c r="HY200" s="15"/>
      <c r="HZ200" s="15"/>
      <c r="IA200" s="15"/>
      <c r="IB200" s="15"/>
      <c r="IC200" s="15"/>
      <c r="ID200" s="15"/>
      <c r="IE200" s="15"/>
      <c r="IF200" s="15"/>
      <c r="IG200" s="15"/>
      <c r="IH200" s="15"/>
      <c r="II200" s="15"/>
      <c r="IJ200" s="15"/>
      <c r="IK200" s="15"/>
      <c r="IL200" s="15"/>
      <c r="IM200" s="15"/>
      <c r="IN200" s="15"/>
      <c r="IO200" s="15"/>
      <c r="IP200" s="15"/>
    </row>
    <row r="201" spans="1:250" x14ac:dyDescent="0.2">
      <c r="A201" s="14">
        <f t="shared" si="3"/>
        <v>200</v>
      </c>
      <c r="B201" s="95" t="s">
        <v>15</v>
      </c>
      <c r="C201" s="95" t="s">
        <v>1718</v>
      </c>
      <c r="D201" s="95" t="s">
        <v>1496</v>
      </c>
      <c r="E201" s="95" t="s">
        <v>1719</v>
      </c>
      <c r="F201" s="103" t="s">
        <v>1714</v>
      </c>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c r="BI201" s="15"/>
      <c r="BJ201" s="15"/>
      <c r="BK201" s="15"/>
      <c r="BL201" s="15"/>
      <c r="BM201" s="15"/>
      <c r="BN201" s="15"/>
      <c r="BO201" s="15"/>
      <c r="BP201" s="15"/>
      <c r="BQ201" s="15"/>
      <c r="BR201" s="15"/>
      <c r="BS201" s="15"/>
      <c r="BT201" s="15"/>
      <c r="BU201" s="15"/>
      <c r="BV201" s="15"/>
      <c r="BW201" s="15"/>
      <c r="BX201" s="15"/>
      <c r="BY201" s="15"/>
      <c r="BZ201" s="15"/>
      <c r="CA201" s="15"/>
      <c r="CB201" s="15"/>
      <c r="CC201" s="15"/>
      <c r="CD201" s="15"/>
      <c r="CE201" s="15"/>
      <c r="CF201" s="15"/>
      <c r="CG201" s="15"/>
      <c r="CH201" s="15"/>
      <c r="CI201" s="15"/>
      <c r="CJ201" s="15"/>
      <c r="CK201" s="15"/>
      <c r="CL201" s="15"/>
      <c r="CM201" s="15"/>
      <c r="CN201" s="15"/>
      <c r="CO201" s="15"/>
      <c r="CP201" s="15"/>
      <c r="CQ201" s="15"/>
      <c r="CR201" s="15"/>
      <c r="CS201" s="15"/>
      <c r="CT201" s="15"/>
      <c r="CU201" s="15"/>
      <c r="CV201" s="15"/>
      <c r="CW201" s="15"/>
      <c r="CX201" s="15"/>
      <c r="CY201" s="15"/>
      <c r="CZ201" s="15"/>
      <c r="DA201" s="15"/>
      <c r="DB201" s="15"/>
      <c r="DC201" s="15"/>
      <c r="DD201" s="15"/>
      <c r="DE201" s="15"/>
      <c r="DF201" s="15"/>
      <c r="DG201" s="15"/>
      <c r="DH201" s="15"/>
      <c r="DI201" s="15"/>
      <c r="DJ201" s="15"/>
      <c r="DK201" s="15"/>
      <c r="DL201" s="15"/>
      <c r="DM201" s="15"/>
      <c r="DN201" s="15"/>
      <c r="DO201" s="15"/>
      <c r="DP201" s="15"/>
      <c r="DQ201" s="15"/>
      <c r="DR201" s="15"/>
      <c r="DS201" s="15"/>
      <c r="DT201" s="15"/>
      <c r="DU201" s="15"/>
      <c r="DV201" s="15"/>
      <c r="DW201" s="15"/>
      <c r="DX201" s="15"/>
      <c r="DY201" s="15"/>
      <c r="DZ201" s="15"/>
      <c r="EA201" s="15"/>
      <c r="EB201" s="15"/>
      <c r="EC201" s="15"/>
      <c r="ED201" s="15"/>
      <c r="EE201" s="15"/>
      <c r="EF201" s="15"/>
      <c r="EG201" s="15"/>
      <c r="EH201" s="15"/>
      <c r="EI201" s="15"/>
      <c r="EJ201" s="15"/>
      <c r="EK201" s="15"/>
      <c r="EL201" s="15"/>
      <c r="EM201" s="15"/>
      <c r="EN201" s="15"/>
      <c r="EO201" s="15"/>
      <c r="EP201" s="15"/>
      <c r="EQ201" s="15"/>
      <c r="ER201" s="15"/>
      <c r="ES201" s="15"/>
      <c r="ET201" s="15"/>
      <c r="EU201" s="15"/>
      <c r="EV201" s="15"/>
      <c r="EW201" s="15"/>
      <c r="EX201" s="15"/>
      <c r="EY201" s="15"/>
      <c r="EZ201" s="15"/>
      <c r="FA201" s="15"/>
      <c r="FB201" s="15"/>
      <c r="FC201" s="15"/>
      <c r="FD201" s="15"/>
      <c r="FE201" s="15"/>
      <c r="FF201" s="15"/>
      <c r="FG201" s="15"/>
      <c r="FH201" s="15"/>
      <c r="FI201" s="15"/>
      <c r="FJ201" s="15"/>
      <c r="FK201" s="15"/>
      <c r="FL201" s="15"/>
      <c r="FM201" s="15"/>
      <c r="FN201" s="15"/>
      <c r="FO201" s="15"/>
      <c r="FP201" s="15"/>
      <c r="FQ201" s="15"/>
      <c r="FR201" s="15"/>
      <c r="FS201" s="15"/>
      <c r="FT201" s="15"/>
      <c r="FU201" s="15"/>
      <c r="FV201" s="15"/>
      <c r="FW201" s="15"/>
      <c r="FX201" s="15"/>
      <c r="FY201" s="15"/>
      <c r="FZ201" s="15"/>
      <c r="GA201" s="15"/>
      <c r="GB201" s="15"/>
      <c r="GC201" s="15"/>
      <c r="GD201" s="15"/>
      <c r="GE201" s="15"/>
      <c r="GF201" s="15"/>
      <c r="GG201" s="15"/>
      <c r="GH201" s="15"/>
      <c r="GI201" s="15"/>
      <c r="GJ201" s="15"/>
      <c r="GK201" s="15"/>
      <c r="GL201" s="15"/>
      <c r="GM201" s="15"/>
      <c r="GN201" s="15"/>
      <c r="GO201" s="15"/>
      <c r="GP201" s="15"/>
      <c r="GQ201" s="15"/>
      <c r="GR201" s="15"/>
      <c r="GS201" s="15"/>
      <c r="GT201" s="15"/>
      <c r="GU201" s="15"/>
      <c r="GV201" s="15"/>
      <c r="GW201" s="15"/>
      <c r="GX201" s="15"/>
      <c r="GY201" s="15"/>
      <c r="GZ201" s="15"/>
      <c r="HA201" s="15"/>
      <c r="HB201" s="15"/>
      <c r="HC201" s="15"/>
      <c r="HD201" s="15"/>
      <c r="HE201" s="15"/>
      <c r="HF201" s="15"/>
      <c r="HG201" s="15"/>
      <c r="HH201" s="15"/>
      <c r="HI201" s="15"/>
      <c r="HJ201" s="15"/>
      <c r="HK201" s="15"/>
      <c r="HL201" s="15"/>
      <c r="HM201" s="15"/>
      <c r="HN201" s="15"/>
      <c r="HO201" s="15"/>
      <c r="HP201" s="15"/>
      <c r="HQ201" s="15"/>
      <c r="HR201" s="15"/>
      <c r="HS201" s="15"/>
      <c r="HT201" s="15"/>
      <c r="HU201" s="15"/>
      <c r="HV201" s="15"/>
      <c r="HW201" s="15"/>
      <c r="HX201" s="15"/>
      <c r="HY201" s="15"/>
      <c r="HZ201" s="15"/>
      <c r="IA201" s="15"/>
      <c r="IB201" s="15"/>
      <c r="IC201" s="15"/>
      <c r="ID201" s="15"/>
      <c r="IE201" s="15"/>
      <c r="IF201" s="15"/>
      <c r="IG201" s="15"/>
      <c r="IH201" s="15"/>
      <c r="II201" s="15"/>
      <c r="IJ201" s="15"/>
      <c r="IK201" s="15"/>
      <c r="IL201" s="15"/>
      <c r="IM201" s="15"/>
      <c r="IN201" s="15"/>
      <c r="IO201" s="15"/>
      <c r="IP201" s="15"/>
    </row>
    <row r="202" spans="1:250" x14ac:dyDescent="0.2">
      <c r="A202" s="14">
        <f t="shared" si="3"/>
        <v>201</v>
      </c>
      <c r="B202" s="95" t="s">
        <v>72</v>
      </c>
      <c r="C202" s="95" t="s">
        <v>341</v>
      </c>
      <c r="D202" s="95" t="s">
        <v>342</v>
      </c>
      <c r="E202" s="95" t="s">
        <v>343</v>
      </c>
      <c r="F202" s="103" t="s">
        <v>319</v>
      </c>
    </row>
    <row r="203" spans="1:250" x14ac:dyDescent="0.2">
      <c r="A203" s="14">
        <f t="shared" si="3"/>
        <v>202</v>
      </c>
      <c r="B203" s="95" t="s">
        <v>41</v>
      </c>
      <c r="C203" s="95" t="s">
        <v>1130</v>
      </c>
      <c r="D203" s="95" t="s">
        <v>1131</v>
      </c>
      <c r="E203" s="238" t="s">
        <v>1132</v>
      </c>
      <c r="F203" s="104" t="s">
        <v>1117</v>
      </c>
    </row>
    <row r="204" spans="1:250" x14ac:dyDescent="0.2">
      <c r="A204" s="14">
        <f t="shared" si="3"/>
        <v>203</v>
      </c>
      <c r="B204" s="104" t="s">
        <v>41</v>
      </c>
      <c r="C204" s="104" t="s">
        <v>1753</v>
      </c>
      <c r="D204" s="104" t="s">
        <v>235</v>
      </c>
      <c r="E204" s="104" t="s">
        <v>1754</v>
      </c>
      <c r="F204" s="104" t="s">
        <v>1732</v>
      </c>
      <c r="G204" s="15"/>
    </row>
    <row r="205" spans="1:250" x14ac:dyDescent="0.2">
      <c r="A205" s="14">
        <f t="shared" si="3"/>
        <v>204</v>
      </c>
      <c r="B205" s="95" t="s">
        <v>41</v>
      </c>
      <c r="C205" s="95" t="s">
        <v>540</v>
      </c>
      <c r="D205" s="95" t="s">
        <v>541</v>
      </c>
      <c r="E205" s="95" t="s">
        <v>542</v>
      </c>
      <c r="F205" s="103" t="s">
        <v>527</v>
      </c>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c r="AG205" s="45"/>
      <c r="AH205" s="45"/>
      <c r="AI205" s="45"/>
      <c r="AJ205" s="45"/>
      <c r="AK205" s="45"/>
      <c r="AL205" s="45"/>
      <c r="AM205" s="45"/>
      <c r="AN205" s="45"/>
      <c r="AO205" s="45"/>
      <c r="AP205" s="45"/>
      <c r="AQ205" s="45"/>
      <c r="AR205" s="45"/>
      <c r="AS205" s="45"/>
      <c r="AT205" s="45"/>
      <c r="AU205" s="45"/>
      <c r="AV205" s="45"/>
      <c r="AW205" s="45"/>
      <c r="AX205" s="45"/>
      <c r="AY205" s="45"/>
      <c r="AZ205" s="45"/>
      <c r="BA205" s="45"/>
      <c r="BB205" s="45"/>
      <c r="BC205" s="45"/>
      <c r="BD205" s="45"/>
      <c r="BE205" s="45"/>
      <c r="BF205" s="45"/>
      <c r="BG205" s="45"/>
      <c r="BH205" s="45"/>
      <c r="BI205" s="45"/>
      <c r="BJ205" s="45"/>
      <c r="BK205" s="45"/>
      <c r="BL205" s="45"/>
      <c r="BM205" s="45"/>
      <c r="BN205" s="45"/>
      <c r="BO205" s="45"/>
      <c r="BP205" s="45"/>
      <c r="BQ205" s="45"/>
      <c r="BR205" s="45"/>
      <c r="BS205" s="45"/>
      <c r="BT205" s="45"/>
      <c r="BU205" s="45"/>
      <c r="BV205" s="45"/>
      <c r="BW205" s="45"/>
      <c r="BX205" s="45"/>
      <c r="BY205" s="45"/>
      <c r="BZ205" s="45"/>
      <c r="CA205" s="45"/>
      <c r="CB205" s="45"/>
      <c r="CC205" s="45"/>
      <c r="CD205" s="45"/>
      <c r="CE205" s="45"/>
      <c r="CF205" s="45"/>
      <c r="CG205" s="45"/>
      <c r="CH205" s="45"/>
      <c r="CI205" s="45"/>
      <c r="CJ205" s="45"/>
      <c r="CK205" s="45"/>
      <c r="CL205" s="45"/>
      <c r="CM205" s="45"/>
      <c r="CN205" s="45"/>
      <c r="CO205" s="45"/>
      <c r="CP205" s="45"/>
      <c r="CQ205" s="45"/>
      <c r="CR205" s="45"/>
      <c r="CS205" s="45"/>
      <c r="CT205" s="45"/>
      <c r="CU205" s="45"/>
      <c r="CV205" s="45"/>
      <c r="CW205" s="45"/>
      <c r="CX205" s="45"/>
      <c r="CY205" s="45"/>
      <c r="CZ205" s="45"/>
      <c r="DA205" s="45"/>
      <c r="DB205" s="45"/>
      <c r="DC205" s="45"/>
      <c r="DD205" s="45"/>
      <c r="DE205" s="45"/>
      <c r="DF205" s="45"/>
      <c r="DG205" s="45"/>
      <c r="DH205" s="45"/>
      <c r="DI205" s="45"/>
      <c r="DJ205" s="45"/>
      <c r="DK205" s="45"/>
      <c r="DL205" s="45"/>
      <c r="DM205" s="45"/>
      <c r="DN205" s="45"/>
      <c r="DO205" s="45"/>
      <c r="DP205" s="45"/>
      <c r="DQ205" s="45"/>
      <c r="DR205" s="45"/>
      <c r="DS205" s="45"/>
      <c r="DT205" s="45"/>
      <c r="DU205" s="45"/>
      <c r="DV205" s="45"/>
      <c r="DW205" s="45"/>
      <c r="DX205" s="45"/>
      <c r="DY205" s="45"/>
      <c r="DZ205" s="45"/>
      <c r="EA205" s="45"/>
      <c r="EB205" s="45"/>
      <c r="EC205" s="45"/>
      <c r="ED205" s="45"/>
      <c r="EE205" s="45"/>
      <c r="EF205" s="45"/>
      <c r="EG205" s="45"/>
      <c r="EH205" s="45"/>
      <c r="EI205" s="45"/>
      <c r="EJ205" s="45"/>
      <c r="EK205" s="45"/>
      <c r="EL205" s="45"/>
      <c r="EM205" s="45"/>
      <c r="EN205" s="45"/>
      <c r="EO205" s="45"/>
      <c r="EP205" s="45"/>
      <c r="EQ205" s="45"/>
      <c r="ER205" s="45"/>
      <c r="ES205" s="45"/>
      <c r="ET205" s="45"/>
      <c r="EU205" s="45"/>
      <c r="EV205" s="45"/>
      <c r="EW205" s="45"/>
      <c r="EX205" s="45"/>
      <c r="EY205" s="45"/>
      <c r="EZ205" s="45"/>
      <c r="FA205" s="45"/>
      <c r="FB205" s="45"/>
      <c r="FC205" s="45"/>
      <c r="FD205" s="45"/>
      <c r="FE205" s="45"/>
      <c r="FF205" s="45"/>
      <c r="FG205" s="45"/>
      <c r="FH205" s="45"/>
      <c r="FI205" s="45"/>
      <c r="FJ205" s="45"/>
      <c r="FK205" s="45"/>
      <c r="FL205" s="45"/>
      <c r="FM205" s="45"/>
      <c r="FN205" s="45"/>
      <c r="FO205" s="45"/>
      <c r="FP205" s="45"/>
      <c r="FQ205" s="45"/>
      <c r="FR205" s="45"/>
      <c r="FS205" s="45"/>
      <c r="FT205" s="45"/>
      <c r="FU205" s="45"/>
      <c r="FV205" s="45"/>
      <c r="FW205" s="45"/>
      <c r="FX205" s="45"/>
      <c r="FY205" s="45"/>
      <c r="FZ205" s="45"/>
      <c r="GA205" s="45"/>
      <c r="GB205" s="45"/>
      <c r="GC205" s="45"/>
      <c r="GD205" s="45"/>
      <c r="GE205" s="45"/>
      <c r="GF205" s="45"/>
      <c r="GG205" s="45"/>
      <c r="GH205" s="45"/>
      <c r="GI205" s="45"/>
      <c r="GJ205" s="45"/>
      <c r="GK205" s="45"/>
      <c r="GL205" s="45"/>
      <c r="GM205" s="45"/>
      <c r="GN205" s="45"/>
      <c r="GO205" s="45"/>
      <c r="GP205" s="45"/>
      <c r="GQ205" s="45"/>
      <c r="GR205" s="45"/>
      <c r="GS205" s="45"/>
      <c r="GT205" s="45"/>
      <c r="GU205" s="45"/>
      <c r="GV205" s="45"/>
      <c r="GW205" s="45"/>
      <c r="GX205" s="45"/>
      <c r="GY205" s="45"/>
      <c r="GZ205" s="45"/>
      <c r="HA205" s="45"/>
      <c r="HB205" s="45"/>
      <c r="HC205" s="45"/>
      <c r="HD205" s="45"/>
      <c r="HE205" s="45"/>
      <c r="HF205" s="45"/>
      <c r="HG205" s="45"/>
      <c r="HH205" s="45"/>
      <c r="HI205" s="45"/>
      <c r="HJ205" s="45"/>
      <c r="HK205" s="45"/>
      <c r="HL205" s="45"/>
      <c r="HM205" s="45"/>
      <c r="HN205" s="45"/>
      <c r="HO205" s="45"/>
      <c r="HP205" s="45"/>
      <c r="HQ205" s="45"/>
      <c r="HR205" s="45"/>
      <c r="HS205" s="45"/>
      <c r="HT205" s="45"/>
      <c r="HU205" s="45"/>
      <c r="HV205" s="45"/>
      <c r="HW205" s="45"/>
      <c r="HX205" s="45"/>
      <c r="HY205" s="45"/>
      <c r="HZ205" s="45"/>
      <c r="IA205" s="45"/>
      <c r="IB205" s="45"/>
      <c r="IC205" s="45"/>
      <c r="ID205" s="45"/>
      <c r="IE205" s="45"/>
      <c r="IF205" s="45"/>
      <c r="IG205" s="45"/>
      <c r="IH205" s="45"/>
      <c r="II205" s="45"/>
      <c r="IJ205" s="45"/>
      <c r="IK205" s="45"/>
      <c r="IL205" s="45"/>
      <c r="IM205" s="45"/>
      <c r="IN205" s="45"/>
      <c r="IO205" s="45"/>
      <c r="IP205" s="45"/>
    </row>
    <row r="206" spans="1:250" x14ac:dyDescent="0.2">
      <c r="A206" s="14">
        <f t="shared" si="3"/>
        <v>205</v>
      </c>
      <c r="B206" s="95" t="s">
        <v>41</v>
      </c>
      <c r="C206" s="274" t="s">
        <v>1323</v>
      </c>
      <c r="D206" s="274" t="s">
        <v>235</v>
      </c>
      <c r="E206" s="274" t="s">
        <v>542</v>
      </c>
      <c r="F206" s="274" t="s">
        <v>1327</v>
      </c>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c r="BI206" s="15"/>
      <c r="BJ206" s="15"/>
      <c r="BK206" s="15"/>
      <c r="BL206" s="15"/>
      <c r="BM206" s="15"/>
      <c r="BN206" s="15"/>
      <c r="BO206" s="15"/>
      <c r="BP206" s="15"/>
      <c r="BQ206" s="15"/>
      <c r="BR206" s="15"/>
      <c r="BS206" s="15"/>
      <c r="BT206" s="15"/>
      <c r="BU206" s="15"/>
      <c r="BV206" s="15"/>
      <c r="BW206" s="15"/>
      <c r="BX206" s="15"/>
      <c r="BY206" s="15"/>
      <c r="BZ206" s="15"/>
      <c r="CA206" s="15"/>
      <c r="CB206" s="15"/>
      <c r="CC206" s="15"/>
      <c r="CD206" s="15"/>
      <c r="CE206" s="15"/>
      <c r="CF206" s="15"/>
      <c r="CG206" s="15"/>
      <c r="CH206" s="15"/>
      <c r="CI206" s="15"/>
      <c r="CJ206" s="15"/>
      <c r="CK206" s="15"/>
      <c r="CL206" s="15"/>
      <c r="CM206" s="15"/>
      <c r="CN206" s="15"/>
      <c r="CO206" s="15"/>
      <c r="CP206" s="15"/>
      <c r="CQ206" s="15"/>
      <c r="CR206" s="15"/>
      <c r="CS206" s="15"/>
      <c r="CT206" s="15"/>
      <c r="CU206" s="15"/>
      <c r="CV206" s="15"/>
      <c r="CW206" s="15"/>
      <c r="CX206" s="15"/>
      <c r="CY206" s="15"/>
      <c r="CZ206" s="15"/>
      <c r="DA206" s="15"/>
      <c r="DB206" s="15"/>
      <c r="DC206" s="15"/>
      <c r="DD206" s="15"/>
      <c r="DE206" s="15"/>
      <c r="DF206" s="15"/>
      <c r="DG206" s="15"/>
      <c r="DH206" s="15"/>
      <c r="DI206" s="15"/>
      <c r="DJ206" s="15"/>
      <c r="DK206" s="15"/>
      <c r="DL206" s="15"/>
      <c r="DM206" s="15"/>
      <c r="DN206" s="15"/>
      <c r="DO206" s="15"/>
      <c r="DP206" s="15"/>
      <c r="DQ206" s="15"/>
      <c r="DR206" s="15"/>
      <c r="DS206" s="15"/>
      <c r="DT206" s="15"/>
      <c r="DU206" s="15"/>
      <c r="DV206" s="15"/>
      <c r="DW206" s="15"/>
      <c r="DX206" s="15"/>
      <c r="DY206" s="15"/>
      <c r="DZ206" s="15"/>
      <c r="EA206" s="15"/>
      <c r="EB206" s="15"/>
      <c r="EC206" s="15"/>
      <c r="ED206" s="15"/>
      <c r="EE206" s="15"/>
      <c r="EF206" s="15"/>
      <c r="EG206" s="15"/>
      <c r="EH206" s="15"/>
      <c r="EI206" s="15"/>
      <c r="EJ206" s="15"/>
      <c r="EK206" s="15"/>
      <c r="EL206" s="15"/>
      <c r="EM206" s="15"/>
      <c r="EN206" s="15"/>
      <c r="EO206" s="15"/>
      <c r="EP206" s="15"/>
      <c r="EQ206" s="15"/>
      <c r="ER206" s="15"/>
      <c r="ES206" s="15"/>
      <c r="ET206" s="15"/>
      <c r="EU206" s="15"/>
      <c r="EV206" s="15"/>
      <c r="EW206" s="15"/>
      <c r="EX206" s="15"/>
      <c r="EY206" s="15"/>
      <c r="EZ206" s="15"/>
      <c r="FA206" s="15"/>
      <c r="FB206" s="15"/>
      <c r="FC206" s="15"/>
      <c r="FD206" s="15"/>
      <c r="FE206" s="15"/>
      <c r="FF206" s="15"/>
      <c r="FG206" s="15"/>
      <c r="FH206" s="15"/>
      <c r="FI206" s="15"/>
      <c r="FJ206" s="15"/>
      <c r="FK206" s="15"/>
      <c r="FL206" s="15"/>
      <c r="FM206" s="15"/>
      <c r="FN206" s="15"/>
      <c r="FO206" s="15"/>
      <c r="FP206" s="15"/>
      <c r="FQ206" s="15"/>
      <c r="FR206" s="15"/>
      <c r="FS206" s="15"/>
      <c r="FT206" s="15"/>
      <c r="FU206" s="15"/>
      <c r="FV206" s="15"/>
      <c r="FW206" s="15"/>
      <c r="FX206" s="15"/>
      <c r="FY206" s="15"/>
      <c r="FZ206" s="15"/>
      <c r="GA206" s="15"/>
      <c r="GB206" s="15"/>
      <c r="GC206" s="15"/>
      <c r="GD206" s="15"/>
      <c r="GE206" s="15"/>
      <c r="GF206" s="15"/>
      <c r="GG206" s="15"/>
      <c r="GH206" s="15"/>
      <c r="GI206" s="15"/>
      <c r="GJ206" s="15"/>
      <c r="GK206" s="15"/>
      <c r="GL206" s="15"/>
      <c r="GM206" s="15"/>
      <c r="GN206" s="15"/>
      <c r="GO206" s="15"/>
      <c r="GP206" s="15"/>
      <c r="GQ206" s="15"/>
      <c r="GR206" s="15"/>
      <c r="GS206" s="15"/>
      <c r="GT206" s="15"/>
      <c r="GU206" s="15"/>
      <c r="GV206" s="15"/>
      <c r="GW206" s="15"/>
      <c r="GX206" s="15"/>
      <c r="GY206" s="15"/>
      <c r="GZ206" s="15"/>
      <c r="HA206" s="15"/>
      <c r="HB206" s="15"/>
      <c r="HC206" s="15"/>
      <c r="HD206" s="15"/>
      <c r="HE206" s="15"/>
      <c r="HF206" s="15"/>
      <c r="HG206" s="15"/>
      <c r="HH206" s="15"/>
      <c r="HI206" s="15"/>
      <c r="HJ206" s="15"/>
      <c r="HK206" s="15"/>
      <c r="HL206" s="15"/>
      <c r="HM206" s="15"/>
      <c r="HN206" s="15"/>
      <c r="HO206" s="15"/>
      <c r="HP206" s="15"/>
      <c r="HQ206" s="15"/>
      <c r="HR206" s="15"/>
      <c r="HS206" s="15"/>
      <c r="HT206" s="15"/>
      <c r="HU206" s="15"/>
      <c r="HV206" s="15"/>
      <c r="HW206" s="15"/>
      <c r="HX206" s="15"/>
      <c r="HY206" s="15"/>
      <c r="HZ206" s="15"/>
      <c r="IA206" s="15"/>
      <c r="IB206" s="15"/>
      <c r="IC206" s="15"/>
      <c r="ID206" s="15"/>
      <c r="IE206" s="15"/>
      <c r="IF206" s="15"/>
      <c r="IG206" s="15"/>
      <c r="IH206" s="15"/>
      <c r="II206" s="15"/>
      <c r="IJ206" s="15"/>
      <c r="IK206" s="15"/>
      <c r="IL206" s="15"/>
      <c r="IM206" s="15"/>
      <c r="IN206" s="15"/>
      <c r="IO206" s="15"/>
      <c r="IP206" s="15"/>
    </row>
    <row r="207" spans="1:250" ht="75" x14ac:dyDescent="0.2">
      <c r="A207" s="14">
        <f t="shared" si="3"/>
        <v>206</v>
      </c>
      <c r="B207" s="246" t="s">
        <v>268</v>
      </c>
      <c r="C207" s="246" t="s">
        <v>303</v>
      </c>
      <c r="D207" s="246" t="s">
        <v>304</v>
      </c>
      <c r="E207" s="246" t="s">
        <v>305</v>
      </c>
      <c r="F207" s="231" t="s">
        <v>310</v>
      </c>
      <c r="G207" s="109"/>
      <c r="J207" s="109"/>
      <c r="K207" s="109"/>
      <c r="L207" s="109"/>
      <c r="M207" s="109"/>
      <c r="N207" s="109"/>
      <c r="O207" s="109"/>
      <c r="P207" s="109"/>
      <c r="Q207" s="109"/>
      <c r="R207" s="109"/>
      <c r="S207" s="109"/>
      <c r="T207" s="109"/>
      <c r="U207" s="109"/>
      <c r="V207" s="109"/>
      <c r="W207" s="109"/>
      <c r="X207" s="109"/>
      <c r="Y207" s="109"/>
      <c r="Z207" s="109"/>
      <c r="AA207" s="109"/>
      <c r="AB207" s="109"/>
      <c r="AC207" s="109"/>
      <c r="AD207" s="109"/>
      <c r="AE207" s="109"/>
      <c r="AF207" s="109"/>
      <c r="AG207" s="109"/>
      <c r="AH207" s="109"/>
      <c r="AI207" s="109"/>
      <c r="AJ207" s="109"/>
      <c r="AK207" s="109"/>
      <c r="AL207" s="109"/>
      <c r="AM207" s="109"/>
      <c r="AN207" s="109"/>
      <c r="AO207" s="109"/>
      <c r="AP207" s="109"/>
      <c r="AQ207" s="109"/>
      <c r="AR207" s="109"/>
      <c r="AS207" s="109"/>
      <c r="AT207" s="109"/>
      <c r="AU207" s="109"/>
      <c r="AV207" s="109"/>
      <c r="AW207" s="109"/>
      <c r="AX207" s="109"/>
      <c r="AY207" s="109"/>
      <c r="AZ207" s="109"/>
      <c r="BA207" s="109"/>
      <c r="BB207" s="109"/>
      <c r="BC207" s="109"/>
      <c r="BD207" s="109"/>
      <c r="BE207" s="109"/>
      <c r="BF207" s="109"/>
      <c r="BG207" s="109"/>
      <c r="BH207" s="109"/>
      <c r="BI207" s="109"/>
      <c r="BJ207" s="109"/>
      <c r="BK207" s="109"/>
      <c r="BL207" s="109"/>
      <c r="BM207" s="109"/>
      <c r="BN207" s="109"/>
      <c r="BO207" s="109"/>
      <c r="BP207" s="109"/>
      <c r="BQ207" s="109"/>
      <c r="BR207" s="109"/>
      <c r="BS207" s="109"/>
      <c r="BT207" s="109"/>
      <c r="BU207" s="109"/>
      <c r="BV207" s="109"/>
      <c r="BW207" s="109"/>
      <c r="BX207" s="109"/>
      <c r="BY207" s="109"/>
      <c r="BZ207" s="109"/>
      <c r="CA207" s="109"/>
      <c r="CB207" s="109"/>
      <c r="CC207" s="109"/>
      <c r="CD207" s="109"/>
      <c r="CE207" s="109"/>
      <c r="CF207" s="109"/>
      <c r="CG207" s="109"/>
      <c r="CH207" s="109"/>
      <c r="CI207" s="109"/>
      <c r="CJ207" s="109"/>
      <c r="CK207" s="109"/>
      <c r="CL207" s="109"/>
      <c r="CM207" s="109"/>
      <c r="CN207" s="109"/>
      <c r="CO207" s="109"/>
      <c r="CP207" s="109"/>
      <c r="CQ207" s="109"/>
      <c r="CR207" s="109"/>
      <c r="CS207" s="109"/>
      <c r="CT207" s="109"/>
      <c r="CU207" s="109"/>
      <c r="CV207" s="109"/>
      <c r="CW207" s="109"/>
      <c r="CX207" s="109"/>
      <c r="CY207" s="109"/>
      <c r="CZ207" s="109"/>
      <c r="DA207" s="109"/>
      <c r="DB207" s="109"/>
      <c r="DC207" s="109"/>
      <c r="DD207" s="109"/>
      <c r="DE207" s="109"/>
      <c r="DF207" s="109"/>
      <c r="DG207" s="109"/>
      <c r="DH207" s="109"/>
      <c r="DI207" s="109"/>
      <c r="DJ207" s="109"/>
      <c r="DK207" s="109"/>
      <c r="DL207" s="109"/>
      <c r="DM207" s="109"/>
      <c r="DN207" s="109"/>
      <c r="DO207" s="109"/>
      <c r="DP207" s="109"/>
      <c r="DQ207" s="109"/>
      <c r="DR207" s="109"/>
      <c r="DS207" s="109"/>
      <c r="DT207" s="109"/>
      <c r="DU207" s="109"/>
      <c r="DV207" s="109"/>
      <c r="DW207" s="109"/>
      <c r="DX207" s="109"/>
      <c r="DY207" s="109"/>
      <c r="DZ207" s="109"/>
      <c r="EA207" s="109"/>
      <c r="EB207" s="109"/>
      <c r="EC207" s="109"/>
      <c r="ED207" s="109"/>
      <c r="EE207" s="109"/>
      <c r="EF207" s="109"/>
      <c r="EG207" s="109"/>
      <c r="EH207" s="109"/>
      <c r="EI207" s="109"/>
      <c r="EJ207" s="109"/>
      <c r="EK207" s="109"/>
      <c r="EL207" s="109"/>
      <c r="EM207" s="109"/>
      <c r="EN207" s="109"/>
      <c r="EO207" s="109"/>
      <c r="EP207" s="109"/>
      <c r="EQ207" s="109"/>
      <c r="ER207" s="109"/>
      <c r="ES207" s="109"/>
      <c r="ET207" s="109"/>
      <c r="EU207" s="109"/>
      <c r="EV207" s="109"/>
      <c r="EW207" s="109"/>
      <c r="EX207" s="109"/>
      <c r="EY207" s="109"/>
      <c r="EZ207" s="109"/>
      <c r="FA207" s="109"/>
      <c r="FB207" s="109"/>
      <c r="FC207" s="109"/>
      <c r="FD207" s="109"/>
      <c r="FE207" s="109"/>
      <c r="FF207" s="109"/>
      <c r="FG207" s="109"/>
      <c r="FH207" s="109"/>
      <c r="FI207" s="109"/>
      <c r="FJ207" s="109"/>
      <c r="FK207" s="109"/>
      <c r="FL207" s="109"/>
      <c r="FM207" s="109"/>
      <c r="FN207" s="109"/>
      <c r="FO207" s="109"/>
      <c r="FP207" s="109"/>
      <c r="FQ207" s="109"/>
      <c r="FR207" s="109"/>
      <c r="FS207" s="109"/>
      <c r="FT207" s="109"/>
      <c r="FU207" s="109"/>
      <c r="FV207" s="109"/>
      <c r="FW207" s="109"/>
      <c r="FX207" s="109"/>
      <c r="FY207" s="109"/>
      <c r="FZ207" s="109"/>
      <c r="GA207" s="109"/>
      <c r="GB207" s="109"/>
      <c r="GC207" s="109"/>
      <c r="GD207" s="109"/>
      <c r="GE207" s="109"/>
      <c r="GF207" s="109"/>
      <c r="GG207" s="109"/>
      <c r="GH207" s="109"/>
      <c r="GI207" s="109"/>
      <c r="GJ207" s="109"/>
      <c r="GK207" s="109"/>
      <c r="GL207" s="109"/>
      <c r="GM207" s="109"/>
      <c r="GN207" s="109"/>
      <c r="GO207" s="109"/>
      <c r="GP207" s="109"/>
      <c r="GQ207" s="109"/>
      <c r="GR207" s="109"/>
      <c r="GS207" s="109"/>
      <c r="GT207" s="109"/>
      <c r="GU207" s="109"/>
      <c r="GV207" s="109"/>
      <c r="GW207" s="109"/>
      <c r="GX207" s="109"/>
      <c r="GY207" s="109"/>
      <c r="GZ207" s="109"/>
      <c r="HA207" s="109"/>
      <c r="HB207" s="109"/>
      <c r="HC207" s="109"/>
      <c r="HD207" s="109"/>
      <c r="HE207" s="109"/>
      <c r="HF207" s="109"/>
      <c r="HG207" s="109"/>
      <c r="HH207" s="109"/>
      <c r="HI207" s="109"/>
      <c r="HJ207" s="109"/>
      <c r="HK207" s="109"/>
      <c r="HL207" s="109"/>
      <c r="HM207" s="109"/>
      <c r="HN207" s="109"/>
      <c r="HO207" s="109"/>
      <c r="HP207" s="109"/>
      <c r="HQ207" s="109"/>
      <c r="HR207" s="109"/>
      <c r="HS207" s="109"/>
      <c r="HT207" s="109"/>
      <c r="HU207" s="109"/>
      <c r="HV207" s="109"/>
      <c r="HW207" s="109"/>
      <c r="HX207" s="109"/>
      <c r="HY207" s="109"/>
      <c r="HZ207" s="109"/>
      <c r="IA207" s="109"/>
      <c r="IB207" s="109"/>
      <c r="IC207" s="109"/>
      <c r="ID207" s="109"/>
      <c r="IE207" s="109"/>
      <c r="IF207" s="109"/>
      <c r="IG207" s="109"/>
      <c r="IH207" s="109"/>
      <c r="II207" s="109"/>
      <c r="IJ207" s="109"/>
      <c r="IK207" s="109"/>
      <c r="IL207" s="109"/>
      <c r="IM207" s="109"/>
      <c r="IN207" s="109"/>
      <c r="IO207" s="109"/>
      <c r="IP207" s="109"/>
    </row>
    <row r="208" spans="1:250" ht="30" x14ac:dyDescent="0.2">
      <c r="A208" s="14">
        <f t="shared" si="3"/>
        <v>207</v>
      </c>
      <c r="B208" s="95" t="s">
        <v>72</v>
      </c>
      <c r="C208" s="95" t="s">
        <v>2089</v>
      </c>
      <c r="D208" s="95" t="s">
        <v>2090</v>
      </c>
      <c r="E208" s="95" t="s">
        <v>2091</v>
      </c>
      <c r="F208" s="103" t="s">
        <v>1812</v>
      </c>
    </row>
    <row r="209" spans="1:250" ht="30" x14ac:dyDescent="0.2">
      <c r="A209" s="14">
        <f t="shared" si="3"/>
        <v>208</v>
      </c>
      <c r="B209" s="104" t="s">
        <v>41</v>
      </c>
      <c r="C209" s="268" t="s">
        <v>862</v>
      </c>
      <c r="D209" s="268" t="s">
        <v>863</v>
      </c>
      <c r="E209" s="258" t="s">
        <v>864</v>
      </c>
      <c r="F209" s="104" t="s">
        <v>840</v>
      </c>
      <c r="G209" s="15"/>
    </row>
    <row r="210" spans="1:250" ht="14" x14ac:dyDescent="0.2">
      <c r="A210" s="14">
        <f t="shared" si="3"/>
        <v>209</v>
      </c>
      <c r="B210" s="224" t="s">
        <v>268</v>
      </c>
      <c r="C210" s="224" t="s">
        <v>269</v>
      </c>
      <c r="D210" s="224" t="s">
        <v>270</v>
      </c>
      <c r="E210" s="224" t="s">
        <v>271</v>
      </c>
      <c r="F210" s="224" t="s">
        <v>189</v>
      </c>
      <c r="H210" s="14"/>
      <c r="I210" s="108"/>
      <c r="J210" s="108"/>
    </row>
    <row r="211" spans="1:250" x14ac:dyDescent="0.2">
      <c r="A211" s="14">
        <f t="shared" si="3"/>
        <v>210</v>
      </c>
      <c r="B211" s="95" t="s">
        <v>41</v>
      </c>
      <c r="C211" s="95" t="s">
        <v>737</v>
      </c>
      <c r="D211" s="95" t="s">
        <v>712</v>
      </c>
      <c r="E211" s="95" t="s">
        <v>738</v>
      </c>
      <c r="F211" s="103" t="s">
        <v>680</v>
      </c>
    </row>
    <row r="212" spans="1:250" ht="30" x14ac:dyDescent="0.2">
      <c r="A212" s="14">
        <f t="shared" si="3"/>
        <v>211</v>
      </c>
      <c r="B212" s="95" t="s">
        <v>41</v>
      </c>
      <c r="C212" s="95" t="s">
        <v>1502</v>
      </c>
      <c r="D212" s="95" t="s">
        <v>872</v>
      </c>
      <c r="E212" s="95" t="s">
        <v>1503</v>
      </c>
      <c r="F212" s="103" t="s">
        <v>1506</v>
      </c>
    </row>
    <row r="213" spans="1:250" x14ac:dyDescent="0.2">
      <c r="A213" s="14">
        <f t="shared" si="3"/>
        <v>212</v>
      </c>
      <c r="B213" s="95" t="s">
        <v>15</v>
      </c>
      <c r="C213" s="95" t="s">
        <v>242</v>
      </c>
      <c r="D213" s="95" t="s">
        <v>243</v>
      </c>
      <c r="E213" s="95" t="s">
        <v>244</v>
      </c>
      <c r="F213" s="103" t="s">
        <v>189</v>
      </c>
    </row>
    <row r="214" spans="1:250" ht="30" x14ac:dyDescent="0.2">
      <c r="A214" s="14">
        <f t="shared" si="3"/>
        <v>213</v>
      </c>
      <c r="B214" s="95" t="s">
        <v>41</v>
      </c>
      <c r="C214" s="95" t="s">
        <v>413</v>
      </c>
      <c r="D214" s="95" t="s">
        <v>414</v>
      </c>
      <c r="E214" s="95" t="s">
        <v>415</v>
      </c>
      <c r="F214" s="103" t="s">
        <v>409</v>
      </c>
    </row>
    <row r="215" spans="1:250" x14ac:dyDescent="0.2">
      <c r="A215" s="14">
        <f t="shared" si="3"/>
        <v>214</v>
      </c>
      <c r="B215" s="95" t="s">
        <v>72</v>
      </c>
      <c r="C215" s="95" t="s">
        <v>1816</v>
      </c>
      <c r="D215" s="95" t="s">
        <v>1817</v>
      </c>
      <c r="E215" s="95" t="s">
        <v>1818</v>
      </c>
      <c r="F215" s="104" t="s">
        <v>1821</v>
      </c>
    </row>
    <row r="216" spans="1:250" x14ac:dyDescent="0.2">
      <c r="A216" s="14">
        <f t="shared" si="3"/>
        <v>215</v>
      </c>
      <c r="B216" s="95" t="s">
        <v>15</v>
      </c>
      <c r="C216" s="95" t="s">
        <v>1680</v>
      </c>
      <c r="D216" s="95" t="s">
        <v>1681</v>
      </c>
      <c r="E216" s="95" t="s">
        <v>1560</v>
      </c>
      <c r="F216" s="104" t="s">
        <v>1684</v>
      </c>
    </row>
    <row r="217" spans="1:250" x14ac:dyDescent="0.2">
      <c r="A217" s="14">
        <f t="shared" si="3"/>
        <v>216</v>
      </c>
      <c r="B217" s="95" t="s">
        <v>72</v>
      </c>
      <c r="C217" s="95" t="s">
        <v>1637</v>
      </c>
      <c r="D217" s="95" t="s">
        <v>523</v>
      </c>
      <c r="E217" s="95" t="s">
        <v>176</v>
      </c>
      <c r="F217" s="103" t="s">
        <v>1525</v>
      </c>
    </row>
    <row r="218" spans="1:250" x14ac:dyDescent="0.2">
      <c r="A218" s="14">
        <f t="shared" si="3"/>
        <v>217</v>
      </c>
      <c r="B218" s="95" t="s">
        <v>72</v>
      </c>
      <c r="C218" s="95" t="s">
        <v>349</v>
      </c>
      <c r="D218" s="95" t="s">
        <v>350</v>
      </c>
      <c r="E218" s="229" t="s">
        <v>351</v>
      </c>
      <c r="F218" s="104" t="s">
        <v>319</v>
      </c>
    </row>
    <row r="219" spans="1:250" x14ac:dyDescent="0.2">
      <c r="A219" s="14">
        <f t="shared" si="3"/>
        <v>218</v>
      </c>
      <c r="B219" s="634" t="s">
        <v>41</v>
      </c>
      <c r="C219" s="634" t="s">
        <v>2097</v>
      </c>
      <c r="D219" s="634" t="s">
        <v>2098</v>
      </c>
      <c r="E219" s="634"/>
      <c r="F219" s="638" t="s">
        <v>1812</v>
      </c>
    </row>
    <row r="220" spans="1:250" ht="30" x14ac:dyDescent="0.2">
      <c r="A220" s="14">
        <f t="shared" si="3"/>
        <v>219</v>
      </c>
      <c r="B220" s="95" t="s">
        <v>15</v>
      </c>
      <c r="C220" s="95" t="s">
        <v>449</v>
      </c>
      <c r="D220" s="95" t="s">
        <v>450</v>
      </c>
      <c r="E220" s="95" t="s">
        <v>451</v>
      </c>
      <c r="F220" s="103" t="s">
        <v>447</v>
      </c>
    </row>
    <row r="221" spans="1:250" ht="30" x14ac:dyDescent="0.2">
      <c r="A221" s="14">
        <f t="shared" si="3"/>
        <v>220</v>
      </c>
      <c r="B221" s="95" t="s">
        <v>15</v>
      </c>
      <c r="C221" s="95" t="s">
        <v>808</v>
      </c>
      <c r="D221" s="95" t="s">
        <v>809</v>
      </c>
      <c r="E221" s="95" t="s">
        <v>810</v>
      </c>
      <c r="F221" s="103" t="s">
        <v>804</v>
      </c>
    </row>
    <row r="222" spans="1:250" s="20" customFormat="1" x14ac:dyDescent="0.2">
      <c r="A222" s="14">
        <f t="shared" si="3"/>
        <v>221</v>
      </c>
      <c r="B222" s="95" t="s">
        <v>41</v>
      </c>
      <c r="C222" s="95" t="s">
        <v>250</v>
      </c>
      <c r="D222" s="95" t="s">
        <v>251</v>
      </c>
      <c r="E222" s="95" t="s">
        <v>252</v>
      </c>
      <c r="F222" s="103" t="s">
        <v>189</v>
      </c>
      <c r="G222" s="14"/>
      <c r="H222"/>
      <c r="I222"/>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c r="AP222" s="15"/>
      <c r="AQ222" s="15"/>
      <c r="AR222" s="15"/>
      <c r="AS222" s="15"/>
      <c r="AT222" s="15"/>
      <c r="AU222" s="15"/>
      <c r="AV222" s="15"/>
      <c r="AW222" s="15"/>
      <c r="AX222" s="15"/>
      <c r="AY222" s="15"/>
      <c r="AZ222" s="15"/>
      <c r="BA222" s="15"/>
      <c r="BB222" s="15"/>
      <c r="BC222" s="15"/>
      <c r="BD222" s="15"/>
      <c r="BE222" s="15"/>
      <c r="BF222" s="15"/>
      <c r="BG222" s="15"/>
      <c r="BH222" s="15"/>
      <c r="BI222" s="15"/>
      <c r="BJ222" s="15"/>
      <c r="BK222" s="15"/>
      <c r="BL222" s="15"/>
      <c r="BM222" s="15"/>
      <c r="BN222" s="15"/>
      <c r="BO222" s="15"/>
      <c r="BP222" s="15"/>
      <c r="BQ222" s="15"/>
      <c r="BR222" s="15"/>
      <c r="BS222" s="15"/>
      <c r="BT222" s="15"/>
      <c r="BU222" s="15"/>
      <c r="BV222" s="15"/>
      <c r="BW222" s="15"/>
      <c r="BX222" s="15"/>
      <c r="BY222" s="15"/>
      <c r="BZ222" s="15"/>
      <c r="CA222" s="15"/>
      <c r="CB222" s="15"/>
      <c r="CC222" s="15"/>
      <c r="CD222" s="15"/>
      <c r="CE222" s="15"/>
      <c r="CF222" s="15"/>
      <c r="CG222" s="15"/>
      <c r="CH222" s="15"/>
      <c r="CI222" s="15"/>
      <c r="CJ222" s="15"/>
      <c r="CK222" s="15"/>
      <c r="CL222" s="15"/>
      <c r="CM222" s="15"/>
      <c r="CN222" s="15"/>
      <c r="CO222" s="15"/>
      <c r="CP222" s="15"/>
      <c r="CQ222" s="15"/>
      <c r="CR222" s="15"/>
      <c r="CS222" s="15"/>
      <c r="CT222" s="15"/>
      <c r="CU222" s="15"/>
      <c r="CV222" s="15"/>
      <c r="CW222" s="15"/>
      <c r="CX222" s="15"/>
      <c r="CY222" s="15"/>
      <c r="CZ222" s="15"/>
      <c r="DA222" s="15"/>
      <c r="DB222" s="15"/>
      <c r="DC222" s="15"/>
      <c r="DD222" s="15"/>
      <c r="DE222" s="15"/>
      <c r="DF222" s="15"/>
      <c r="DG222" s="15"/>
      <c r="DH222" s="15"/>
      <c r="DI222" s="15"/>
      <c r="DJ222" s="15"/>
      <c r="DK222" s="15"/>
      <c r="DL222" s="15"/>
      <c r="DM222" s="15"/>
      <c r="DN222" s="15"/>
      <c r="DO222" s="15"/>
      <c r="DP222" s="15"/>
      <c r="DQ222" s="15"/>
      <c r="DR222" s="15"/>
      <c r="DS222" s="15"/>
      <c r="DT222" s="15"/>
      <c r="DU222" s="15"/>
      <c r="DV222" s="15"/>
      <c r="DW222" s="15"/>
      <c r="DX222" s="15"/>
      <c r="DY222" s="15"/>
      <c r="DZ222" s="15"/>
      <c r="EA222" s="15"/>
      <c r="EB222" s="15"/>
      <c r="EC222" s="15"/>
      <c r="ED222" s="15"/>
      <c r="EE222" s="15"/>
      <c r="EF222" s="15"/>
      <c r="EG222" s="15"/>
      <c r="EH222" s="15"/>
      <c r="EI222" s="15"/>
      <c r="EJ222" s="15"/>
      <c r="EK222" s="15"/>
      <c r="EL222" s="15"/>
      <c r="EM222" s="15"/>
      <c r="EN222" s="15"/>
      <c r="EO222" s="15"/>
      <c r="EP222" s="15"/>
      <c r="EQ222" s="15"/>
      <c r="ER222" s="15"/>
      <c r="ES222" s="15"/>
      <c r="ET222" s="15"/>
      <c r="EU222" s="15"/>
      <c r="EV222" s="15"/>
      <c r="EW222" s="15"/>
      <c r="EX222" s="15"/>
      <c r="EY222" s="15"/>
      <c r="EZ222" s="15"/>
      <c r="FA222" s="15"/>
      <c r="FB222" s="15"/>
      <c r="FC222" s="15"/>
      <c r="FD222" s="15"/>
      <c r="FE222" s="15"/>
      <c r="FF222" s="15"/>
      <c r="FG222" s="15"/>
      <c r="FH222" s="15"/>
      <c r="FI222" s="15"/>
      <c r="FJ222" s="15"/>
      <c r="FK222" s="15"/>
      <c r="FL222" s="15"/>
      <c r="FM222" s="15"/>
      <c r="FN222" s="15"/>
      <c r="FO222" s="15"/>
      <c r="FP222" s="15"/>
      <c r="FQ222" s="15"/>
      <c r="FR222" s="15"/>
      <c r="FS222" s="15"/>
      <c r="FT222" s="15"/>
      <c r="FU222" s="15"/>
      <c r="FV222" s="15"/>
      <c r="FW222" s="15"/>
      <c r="FX222" s="15"/>
      <c r="FY222" s="15"/>
      <c r="FZ222" s="15"/>
      <c r="GA222" s="15"/>
      <c r="GB222" s="15"/>
      <c r="GC222" s="15"/>
      <c r="GD222" s="15"/>
      <c r="GE222" s="15"/>
      <c r="GF222" s="15"/>
      <c r="GG222" s="15"/>
      <c r="GH222" s="15"/>
      <c r="GI222" s="15"/>
      <c r="GJ222" s="15"/>
      <c r="GK222" s="15"/>
      <c r="GL222" s="15"/>
      <c r="GM222" s="15"/>
      <c r="GN222" s="15"/>
      <c r="GO222" s="15"/>
      <c r="GP222" s="15"/>
      <c r="GQ222" s="15"/>
      <c r="GR222" s="15"/>
      <c r="GS222" s="15"/>
      <c r="GT222" s="15"/>
      <c r="GU222" s="15"/>
      <c r="GV222" s="15"/>
      <c r="GW222" s="15"/>
      <c r="GX222" s="15"/>
      <c r="GY222" s="15"/>
      <c r="GZ222" s="15"/>
      <c r="HA222" s="15"/>
      <c r="HB222" s="15"/>
      <c r="HC222" s="15"/>
      <c r="HD222" s="15"/>
      <c r="HE222" s="15"/>
      <c r="HF222" s="15"/>
      <c r="HG222" s="15"/>
      <c r="HH222" s="15"/>
      <c r="HI222" s="15"/>
      <c r="HJ222" s="15"/>
      <c r="HK222" s="15"/>
      <c r="HL222" s="15"/>
      <c r="HM222" s="15"/>
      <c r="HN222" s="15"/>
      <c r="HO222" s="15"/>
      <c r="HP222" s="15"/>
      <c r="HQ222" s="15"/>
      <c r="HR222" s="15"/>
      <c r="HS222" s="15"/>
      <c r="HT222" s="15"/>
      <c r="HU222" s="15"/>
      <c r="HV222" s="15"/>
      <c r="HW222" s="15"/>
      <c r="HX222" s="15"/>
      <c r="HY222" s="15"/>
      <c r="HZ222" s="15"/>
      <c r="IA222" s="15"/>
      <c r="IB222" s="15"/>
      <c r="IC222" s="15"/>
      <c r="ID222" s="15"/>
      <c r="IE222" s="15"/>
      <c r="IF222" s="15"/>
      <c r="IG222" s="15"/>
      <c r="IH222" s="15"/>
      <c r="II222" s="15"/>
      <c r="IJ222" s="15"/>
      <c r="IK222" s="15"/>
      <c r="IL222" s="15"/>
      <c r="IM222" s="15"/>
      <c r="IN222" s="15"/>
      <c r="IO222" s="15"/>
      <c r="IP222" s="15"/>
    </row>
    <row r="223" spans="1:250" s="106" customFormat="1" x14ac:dyDescent="0.2">
      <c r="A223" s="14">
        <f t="shared" si="3"/>
        <v>222</v>
      </c>
      <c r="B223" s="243" t="s">
        <v>15</v>
      </c>
      <c r="C223" s="243" t="s">
        <v>259</v>
      </c>
      <c r="D223" s="243" t="s">
        <v>260</v>
      </c>
      <c r="E223" s="95" t="s">
        <v>261</v>
      </c>
      <c r="F223" s="244" t="s">
        <v>189</v>
      </c>
      <c r="G223" s="14"/>
      <c r="H223"/>
      <c r="I223"/>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4"/>
      <c r="AY223" s="14"/>
      <c r="AZ223" s="14"/>
      <c r="BA223" s="14"/>
      <c r="BB223" s="14"/>
      <c r="BC223" s="14"/>
      <c r="BD223" s="14"/>
      <c r="BE223" s="14"/>
      <c r="BF223" s="14"/>
      <c r="BG223" s="14"/>
      <c r="BH223" s="14"/>
      <c r="BI223" s="14"/>
      <c r="BJ223" s="14"/>
      <c r="BK223" s="14"/>
      <c r="BL223" s="14"/>
      <c r="BM223" s="14"/>
      <c r="BN223" s="14"/>
      <c r="BO223" s="14"/>
      <c r="BP223" s="14"/>
      <c r="BQ223" s="14"/>
      <c r="BR223" s="14"/>
      <c r="BS223" s="14"/>
      <c r="BT223" s="14"/>
      <c r="BU223" s="14"/>
      <c r="BV223" s="14"/>
      <c r="BW223" s="14"/>
      <c r="BX223" s="14"/>
      <c r="BY223" s="14"/>
      <c r="BZ223" s="14"/>
      <c r="CA223" s="14"/>
      <c r="CB223" s="14"/>
      <c r="CC223" s="14"/>
      <c r="CD223" s="14"/>
      <c r="CE223" s="14"/>
      <c r="CF223" s="14"/>
      <c r="CG223" s="14"/>
      <c r="CH223" s="14"/>
      <c r="CI223" s="14"/>
      <c r="CJ223" s="14"/>
      <c r="CK223" s="14"/>
      <c r="CL223" s="14"/>
      <c r="CM223" s="14"/>
      <c r="CN223" s="14"/>
      <c r="CO223" s="14"/>
      <c r="CP223" s="14"/>
      <c r="CQ223" s="14"/>
      <c r="CR223" s="14"/>
      <c r="CS223" s="14"/>
      <c r="CT223" s="14"/>
      <c r="CU223" s="14"/>
      <c r="CV223" s="14"/>
      <c r="CW223" s="14"/>
      <c r="CX223" s="14"/>
      <c r="CY223" s="14"/>
      <c r="CZ223" s="14"/>
      <c r="DA223" s="14"/>
      <c r="DB223" s="14"/>
      <c r="DC223" s="14"/>
      <c r="DD223" s="14"/>
      <c r="DE223" s="14"/>
      <c r="DF223" s="14"/>
      <c r="DG223" s="14"/>
      <c r="DH223" s="14"/>
      <c r="DI223" s="14"/>
      <c r="DJ223" s="14"/>
      <c r="DK223" s="14"/>
      <c r="DL223" s="14"/>
      <c r="DM223" s="14"/>
      <c r="DN223" s="14"/>
      <c r="DO223" s="14"/>
      <c r="DP223" s="14"/>
      <c r="DQ223" s="14"/>
      <c r="DR223" s="14"/>
      <c r="DS223" s="14"/>
      <c r="DT223" s="14"/>
      <c r="DU223" s="14"/>
      <c r="DV223" s="14"/>
      <c r="DW223" s="14"/>
      <c r="DX223" s="14"/>
      <c r="DY223" s="14"/>
      <c r="DZ223" s="14"/>
      <c r="EA223" s="14"/>
      <c r="EB223" s="14"/>
      <c r="EC223" s="14"/>
      <c r="ED223" s="14"/>
      <c r="EE223" s="14"/>
      <c r="EF223" s="14"/>
      <c r="EG223" s="14"/>
      <c r="EH223" s="14"/>
      <c r="EI223" s="14"/>
      <c r="EJ223" s="14"/>
      <c r="EK223" s="14"/>
      <c r="EL223" s="14"/>
      <c r="EM223" s="14"/>
      <c r="EN223" s="14"/>
      <c r="EO223" s="14"/>
      <c r="EP223" s="14"/>
      <c r="EQ223" s="14"/>
      <c r="ER223" s="14"/>
      <c r="ES223" s="14"/>
      <c r="ET223" s="14"/>
      <c r="EU223" s="14"/>
      <c r="EV223" s="14"/>
      <c r="EW223" s="14"/>
      <c r="EX223" s="14"/>
      <c r="EY223" s="14"/>
      <c r="EZ223" s="14"/>
      <c r="FA223" s="14"/>
      <c r="FB223" s="14"/>
      <c r="FC223" s="14"/>
      <c r="FD223" s="14"/>
      <c r="FE223" s="14"/>
      <c r="FF223" s="14"/>
      <c r="FG223" s="14"/>
      <c r="FH223" s="14"/>
      <c r="FI223" s="14"/>
      <c r="FJ223" s="14"/>
      <c r="FK223" s="14"/>
      <c r="FL223" s="14"/>
      <c r="FM223" s="14"/>
      <c r="FN223" s="14"/>
      <c r="FO223" s="14"/>
      <c r="FP223" s="14"/>
      <c r="FQ223" s="14"/>
      <c r="FR223" s="14"/>
      <c r="FS223" s="14"/>
      <c r="FT223" s="14"/>
      <c r="FU223" s="14"/>
      <c r="FV223" s="14"/>
      <c r="FW223" s="14"/>
      <c r="FX223" s="14"/>
      <c r="FY223" s="14"/>
      <c r="FZ223" s="14"/>
      <c r="GA223" s="14"/>
      <c r="GB223" s="14"/>
      <c r="GC223" s="14"/>
      <c r="GD223" s="14"/>
      <c r="GE223" s="14"/>
      <c r="GF223" s="14"/>
      <c r="GG223" s="14"/>
      <c r="GH223" s="14"/>
      <c r="GI223" s="14"/>
      <c r="GJ223" s="14"/>
      <c r="GK223" s="14"/>
      <c r="GL223" s="14"/>
      <c r="GM223" s="14"/>
      <c r="GN223" s="14"/>
      <c r="GO223" s="14"/>
      <c r="GP223" s="14"/>
      <c r="GQ223" s="14"/>
      <c r="GR223" s="14"/>
      <c r="GS223" s="14"/>
      <c r="GT223" s="14"/>
      <c r="GU223" s="14"/>
      <c r="GV223" s="14"/>
      <c r="GW223" s="14"/>
      <c r="GX223" s="14"/>
      <c r="GY223" s="14"/>
      <c r="GZ223" s="14"/>
      <c r="HA223" s="14"/>
      <c r="HB223" s="14"/>
      <c r="HC223" s="14"/>
      <c r="HD223" s="14"/>
      <c r="HE223" s="14"/>
      <c r="HF223" s="14"/>
      <c r="HG223" s="14"/>
      <c r="HH223" s="14"/>
      <c r="HI223" s="14"/>
      <c r="HJ223" s="14"/>
      <c r="HK223" s="14"/>
      <c r="HL223" s="14"/>
      <c r="HM223" s="14"/>
      <c r="HN223" s="14"/>
      <c r="HO223" s="14"/>
      <c r="HP223" s="14"/>
      <c r="HQ223" s="14"/>
      <c r="HR223" s="14"/>
      <c r="HS223" s="14"/>
      <c r="HT223" s="14"/>
      <c r="HU223" s="14"/>
      <c r="HV223" s="14"/>
      <c r="HW223" s="14"/>
      <c r="HX223" s="14"/>
      <c r="HY223" s="14"/>
      <c r="HZ223" s="14"/>
      <c r="IA223" s="14"/>
      <c r="IB223" s="14"/>
      <c r="IC223" s="14"/>
      <c r="ID223" s="14"/>
      <c r="IE223" s="14"/>
      <c r="IF223" s="14"/>
      <c r="IG223" s="14"/>
      <c r="IH223" s="14"/>
      <c r="II223" s="14"/>
      <c r="IJ223" s="14"/>
      <c r="IK223" s="14"/>
      <c r="IL223" s="14"/>
      <c r="IM223" s="14"/>
      <c r="IN223" s="14"/>
      <c r="IO223" s="14"/>
      <c r="IP223" s="14"/>
    </row>
    <row r="224" spans="1:250" s="106" customFormat="1" x14ac:dyDescent="0.2">
      <c r="A224" s="14">
        <f t="shared" si="3"/>
        <v>223</v>
      </c>
      <c r="B224" s="95" t="s">
        <v>15</v>
      </c>
      <c r="C224" s="634" t="s">
        <v>742</v>
      </c>
      <c r="D224" s="95" t="s">
        <v>743</v>
      </c>
      <c r="E224" s="95" t="s">
        <v>176</v>
      </c>
      <c r="F224" s="103" t="s">
        <v>680</v>
      </c>
      <c r="G224" s="14"/>
      <c r="H224"/>
      <c r="I22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4"/>
      <c r="AY224" s="14"/>
      <c r="AZ224" s="14"/>
      <c r="BA224" s="14"/>
      <c r="BB224" s="14"/>
      <c r="BC224" s="14"/>
      <c r="BD224" s="14"/>
      <c r="BE224" s="14"/>
      <c r="BF224" s="14"/>
      <c r="BG224" s="14"/>
      <c r="BH224" s="14"/>
      <c r="BI224" s="14"/>
      <c r="BJ224" s="14"/>
      <c r="BK224" s="14"/>
      <c r="BL224" s="14"/>
      <c r="BM224" s="14"/>
      <c r="BN224" s="14"/>
      <c r="BO224" s="14"/>
      <c r="BP224" s="14"/>
      <c r="BQ224" s="14"/>
      <c r="BR224" s="14"/>
      <c r="BS224" s="14"/>
      <c r="BT224" s="14"/>
      <c r="BU224" s="14"/>
      <c r="BV224" s="14"/>
      <c r="BW224" s="14"/>
      <c r="BX224" s="14"/>
      <c r="BY224" s="14"/>
      <c r="BZ224" s="14"/>
      <c r="CA224" s="14"/>
      <c r="CB224" s="14"/>
      <c r="CC224" s="14"/>
      <c r="CD224" s="14"/>
      <c r="CE224" s="14"/>
      <c r="CF224" s="14"/>
      <c r="CG224" s="14"/>
      <c r="CH224" s="14"/>
      <c r="CI224" s="14"/>
      <c r="CJ224" s="14"/>
      <c r="CK224" s="14"/>
      <c r="CL224" s="14"/>
      <c r="CM224" s="14"/>
      <c r="CN224" s="14"/>
      <c r="CO224" s="14"/>
      <c r="CP224" s="14"/>
      <c r="CQ224" s="14"/>
      <c r="CR224" s="14"/>
      <c r="CS224" s="14"/>
      <c r="CT224" s="14"/>
      <c r="CU224" s="14"/>
      <c r="CV224" s="14"/>
      <c r="CW224" s="14"/>
      <c r="CX224" s="14"/>
      <c r="CY224" s="14"/>
      <c r="CZ224" s="14"/>
      <c r="DA224" s="14"/>
      <c r="DB224" s="14"/>
      <c r="DC224" s="14"/>
      <c r="DD224" s="14"/>
      <c r="DE224" s="14"/>
      <c r="DF224" s="14"/>
      <c r="DG224" s="14"/>
      <c r="DH224" s="14"/>
      <c r="DI224" s="14"/>
      <c r="DJ224" s="14"/>
      <c r="DK224" s="14"/>
      <c r="DL224" s="14"/>
      <c r="DM224" s="14"/>
      <c r="DN224" s="14"/>
      <c r="DO224" s="14"/>
      <c r="DP224" s="14"/>
      <c r="DQ224" s="14"/>
      <c r="DR224" s="14"/>
      <c r="DS224" s="14"/>
      <c r="DT224" s="14"/>
      <c r="DU224" s="14"/>
      <c r="DV224" s="14"/>
      <c r="DW224" s="14"/>
      <c r="DX224" s="14"/>
      <c r="DY224" s="14"/>
      <c r="DZ224" s="14"/>
      <c r="EA224" s="14"/>
      <c r="EB224" s="14"/>
      <c r="EC224" s="14"/>
      <c r="ED224" s="14"/>
      <c r="EE224" s="14"/>
      <c r="EF224" s="14"/>
      <c r="EG224" s="14"/>
      <c r="EH224" s="14"/>
      <c r="EI224" s="14"/>
      <c r="EJ224" s="14"/>
      <c r="EK224" s="14"/>
      <c r="EL224" s="14"/>
      <c r="EM224" s="14"/>
      <c r="EN224" s="14"/>
      <c r="EO224" s="14"/>
      <c r="EP224" s="14"/>
      <c r="EQ224" s="14"/>
      <c r="ER224" s="14"/>
      <c r="ES224" s="14"/>
      <c r="ET224" s="14"/>
      <c r="EU224" s="14"/>
      <c r="EV224" s="14"/>
      <c r="EW224" s="14"/>
      <c r="EX224" s="14"/>
      <c r="EY224" s="14"/>
      <c r="EZ224" s="14"/>
      <c r="FA224" s="14"/>
      <c r="FB224" s="14"/>
      <c r="FC224" s="14"/>
      <c r="FD224" s="14"/>
      <c r="FE224" s="14"/>
      <c r="FF224" s="14"/>
      <c r="FG224" s="14"/>
      <c r="FH224" s="14"/>
      <c r="FI224" s="14"/>
      <c r="FJ224" s="14"/>
      <c r="FK224" s="14"/>
      <c r="FL224" s="14"/>
      <c r="FM224" s="14"/>
      <c r="FN224" s="14"/>
      <c r="FO224" s="14"/>
      <c r="FP224" s="14"/>
      <c r="FQ224" s="14"/>
      <c r="FR224" s="14"/>
      <c r="FS224" s="14"/>
      <c r="FT224" s="14"/>
      <c r="FU224" s="14"/>
      <c r="FV224" s="14"/>
      <c r="FW224" s="14"/>
      <c r="FX224" s="14"/>
      <c r="FY224" s="14"/>
      <c r="FZ224" s="14"/>
      <c r="GA224" s="14"/>
      <c r="GB224" s="14"/>
      <c r="GC224" s="14"/>
      <c r="GD224" s="14"/>
      <c r="GE224" s="14"/>
      <c r="GF224" s="14"/>
      <c r="GG224" s="14"/>
      <c r="GH224" s="14"/>
      <c r="GI224" s="14"/>
      <c r="GJ224" s="14"/>
      <c r="GK224" s="14"/>
      <c r="GL224" s="14"/>
      <c r="GM224" s="14"/>
      <c r="GN224" s="14"/>
      <c r="GO224" s="14"/>
      <c r="GP224" s="14"/>
      <c r="GQ224" s="14"/>
      <c r="GR224" s="14"/>
      <c r="GS224" s="14"/>
      <c r="GT224" s="14"/>
      <c r="GU224" s="14"/>
      <c r="GV224" s="14"/>
      <c r="GW224" s="14"/>
      <c r="GX224" s="14"/>
      <c r="GY224" s="14"/>
      <c r="GZ224" s="14"/>
      <c r="HA224" s="14"/>
      <c r="HB224" s="14"/>
      <c r="HC224" s="14"/>
      <c r="HD224" s="14"/>
      <c r="HE224" s="14"/>
      <c r="HF224" s="14"/>
      <c r="HG224" s="14"/>
      <c r="HH224" s="14"/>
      <c r="HI224" s="14"/>
      <c r="HJ224" s="14"/>
      <c r="HK224" s="14"/>
      <c r="HL224" s="14"/>
      <c r="HM224" s="14"/>
      <c r="HN224" s="14"/>
      <c r="HO224" s="14"/>
      <c r="HP224" s="14"/>
      <c r="HQ224" s="14"/>
      <c r="HR224" s="14"/>
      <c r="HS224" s="14"/>
      <c r="HT224" s="14"/>
      <c r="HU224" s="14"/>
      <c r="HV224" s="14"/>
      <c r="HW224" s="14"/>
      <c r="HX224" s="14"/>
      <c r="HY224" s="14"/>
      <c r="HZ224" s="14"/>
      <c r="IA224" s="14"/>
      <c r="IB224" s="14"/>
      <c r="IC224" s="14"/>
      <c r="ID224" s="14"/>
      <c r="IE224" s="14"/>
      <c r="IF224" s="14"/>
      <c r="IG224" s="14"/>
      <c r="IH224" s="14"/>
      <c r="II224" s="14"/>
      <c r="IJ224" s="14"/>
      <c r="IK224" s="14"/>
      <c r="IL224" s="14"/>
      <c r="IM224" s="14"/>
      <c r="IN224" s="14"/>
      <c r="IO224" s="14"/>
      <c r="IP224" s="14"/>
    </row>
    <row r="225" spans="1:250" s="106" customFormat="1" x14ac:dyDescent="0.2">
      <c r="A225" s="14">
        <f t="shared" si="3"/>
        <v>224</v>
      </c>
      <c r="B225" s="95" t="s">
        <v>72</v>
      </c>
      <c r="C225" s="95" t="s">
        <v>2105</v>
      </c>
      <c r="D225" s="95" t="s">
        <v>703</v>
      </c>
      <c r="E225" s="225" t="s">
        <v>2106</v>
      </c>
      <c r="F225" s="103" t="s">
        <v>1812</v>
      </c>
      <c r="G225" s="14"/>
      <c r="H225"/>
      <c r="I225"/>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4"/>
      <c r="AY225" s="14"/>
      <c r="AZ225" s="14"/>
      <c r="BA225" s="14"/>
      <c r="BB225" s="14"/>
      <c r="BC225" s="14"/>
      <c r="BD225" s="14"/>
      <c r="BE225" s="14"/>
      <c r="BF225" s="14"/>
      <c r="BG225" s="14"/>
      <c r="BH225" s="14"/>
      <c r="BI225" s="14"/>
      <c r="BJ225" s="14"/>
      <c r="BK225" s="14"/>
      <c r="BL225" s="14"/>
      <c r="BM225" s="14"/>
      <c r="BN225" s="14"/>
      <c r="BO225" s="14"/>
      <c r="BP225" s="14"/>
      <c r="BQ225" s="14"/>
      <c r="BR225" s="14"/>
      <c r="BS225" s="14"/>
      <c r="BT225" s="14"/>
      <c r="BU225" s="14"/>
      <c r="BV225" s="14"/>
      <c r="BW225" s="14"/>
      <c r="BX225" s="14"/>
      <c r="BY225" s="14"/>
      <c r="BZ225" s="14"/>
      <c r="CA225" s="14"/>
      <c r="CB225" s="14"/>
      <c r="CC225" s="14"/>
      <c r="CD225" s="14"/>
      <c r="CE225" s="14"/>
      <c r="CF225" s="14"/>
      <c r="CG225" s="14"/>
      <c r="CH225" s="14"/>
      <c r="CI225" s="14"/>
      <c r="CJ225" s="14"/>
      <c r="CK225" s="14"/>
      <c r="CL225" s="14"/>
      <c r="CM225" s="14"/>
      <c r="CN225" s="14"/>
      <c r="CO225" s="14"/>
      <c r="CP225" s="14"/>
      <c r="CQ225" s="14"/>
      <c r="CR225" s="14"/>
      <c r="CS225" s="14"/>
      <c r="CT225" s="14"/>
      <c r="CU225" s="14"/>
      <c r="CV225" s="14"/>
      <c r="CW225" s="14"/>
      <c r="CX225" s="14"/>
      <c r="CY225" s="14"/>
      <c r="CZ225" s="14"/>
      <c r="DA225" s="14"/>
      <c r="DB225" s="14"/>
      <c r="DC225" s="14"/>
      <c r="DD225" s="14"/>
      <c r="DE225" s="14"/>
      <c r="DF225" s="14"/>
      <c r="DG225" s="14"/>
      <c r="DH225" s="14"/>
      <c r="DI225" s="14"/>
      <c r="DJ225" s="14"/>
      <c r="DK225" s="14"/>
      <c r="DL225" s="14"/>
      <c r="DM225" s="14"/>
      <c r="DN225" s="14"/>
      <c r="DO225" s="14"/>
      <c r="DP225" s="14"/>
      <c r="DQ225" s="14"/>
      <c r="DR225" s="14"/>
      <c r="DS225" s="14"/>
      <c r="DT225" s="14"/>
      <c r="DU225" s="14"/>
      <c r="DV225" s="14"/>
      <c r="DW225" s="14"/>
      <c r="DX225" s="14"/>
      <c r="DY225" s="14"/>
      <c r="DZ225" s="14"/>
      <c r="EA225" s="14"/>
      <c r="EB225" s="14"/>
      <c r="EC225" s="14"/>
      <c r="ED225" s="14"/>
      <c r="EE225" s="14"/>
      <c r="EF225" s="14"/>
      <c r="EG225" s="14"/>
      <c r="EH225" s="14"/>
      <c r="EI225" s="14"/>
      <c r="EJ225" s="14"/>
      <c r="EK225" s="14"/>
      <c r="EL225" s="14"/>
      <c r="EM225" s="14"/>
      <c r="EN225" s="14"/>
      <c r="EO225" s="14"/>
      <c r="EP225" s="14"/>
      <c r="EQ225" s="14"/>
      <c r="ER225" s="14"/>
      <c r="ES225" s="14"/>
      <c r="ET225" s="14"/>
      <c r="EU225" s="14"/>
      <c r="EV225" s="14"/>
      <c r="EW225" s="14"/>
      <c r="EX225" s="14"/>
      <c r="EY225" s="14"/>
      <c r="EZ225" s="14"/>
      <c r="FA225" s="14"/>
      <c r="FB225" s="14"/>
      <c r="FC225" s="14"/>
      <c r="FD225" s="14"/>
      <c r="FE225" s="14"/>
      <c r="FF225" s="14"/>
      <c r="FG225" s="14"/>
      <c r="FH225" s="14"/>
      <c r="FI225" s="14"/>
      <c r="FJ225" s="14"/>
      <c r="FK225" s="14"/>
      <c r="FL225" s="14"/>
      <c r="FM225" s="14"/>
      <c r="FN225" s="14"/>
      <c r="FO225" s="14"/>
      <c r="FP225" s="14"/>
      <c r="FQ225" s="14"/>
      <c r="FR225" s="14"/>
      <c r="FS225" s="14"/>
      <c r="FT225" s="14"/>
      <c r="FU225" s="14"/>
      <c r="FV225" s="14"/>
      <c r="FW225" s="14"/>
      <c r="FX225" s="14"/>
      <c r="FY225" s="14"/>
      <c r="FZ225" s="14"/>
      <c r="GA225" s="14"/>
      <c r="GB225" s="14"/>
      <c r="GC225" s="14"/>
      <c r="GD225" s="14"/>
      <c r="GE225" s="14"/>
      <c r="GF225" s="14"/>
      <c r="GG225" s="14"/>
      <c r="GH225" s="14"/>
      <c r="GI225" s="14"/>
      <c r="GJ225" s="14"/>
      <c r="GK225" s="14"/>
      <c r="GL225" s="14"/>
      <c r="GM225" s="14"/>
      <c r="GN225" s="14"/>
      <c r="GO225" s="14"/>
      <c r="GP225" s="14"/>
      <c r="GQ225" s="14"/>
      <c r="GR225" s="14"/>
      <c r="GS225" s="14"/>
      <c r="GT225" s="14"/>
      <c r="GU225" s="14"/>
      <c r="GV225" s="14"/>
      <c r="GW225" s="14"/>
      <c r="GX225" s="14"/>
      <c r="GY225" s="14"/>
      <c r="GZ225" s="14"/>
      <c r="HA225" s="14"/>
      <c r="HB225" s="14"/>
      <c r="HC225" s="14"/>
      <c r="HD225" s="14"/>
      <c r="HE225" s="14"/>
      <c r="HF225" s="14"/>
      <c r="HG225" s="14"/>
      <c r="HH225" s="14"/>
      <c r="HI225" s="14"/>
      <c r="HJ225" s="14"/>
      <c r="HK225" s="14"/>
      <c r="HL225" s="14"/>
      <c r="HM225" s="14"/>
      <c r="HN225" s="14"/>
      <c r="HO225" s="14"/>
      <c r="HP225" s="14"/>
      <c r="HQ225" s="14"/>
      <c r="HR225" s="14"/>
      <c r="HS225" s="14"/>
      <c r="HT225" s="14"/>
      <c r="HU225" s="14"/>
      <c r="HV225" s="14"/>
      <c r="HW225" s="14"/>
      <c r="HX225" s="14"/>
      <c r="HY225" s="14"/>
      <c r="HZ225" s="14"/>
      <c r="IA225" s="14"/>
      <c r="IB225" s="14"/>
      <c r="IC225" s="14"/>
      <c r="ID225" s="14"/>
      <c r="IE225" s="14"/>
      <c r="IF225" s="14"/>
      <c r="IG225" s="14"/>
      <c r="IH225" s="14"/>
      <c r="II225" s="14"/>
      <c r="IJ225" s="14"/>
      <c r="IK225" s="14"/>
      <c r="IL225" s="14"/>
      <c r="IM225" s="14"/>
      <c r="IN225" s="14"/>
      <c r="IO225" s="14"/>
      <c r="IP225" s="14"/>
    </row>
    <row r="226" spans="1:250" s="97" customFormat="1" x14ac:dyDescent="0.2">
      <c r="A226" s="14">
        <f t="shared" si="3"/>
        <v>225</v>
      </c>
      <c r="B226" s="95" t="s">
        <v>72</v>
      </c>
      <c r="C226" s="95" t="s">
        <v>1138</v>
      </c>
      <c r="D226" s="95" t="s">
        <v>1139</v>
      </c>
      <c r="E226" s="95" t="s">
        <v>1140</v>
      </c>
      <c r="F226" s="103" t="s">
        <v>1117</v>
      </c>
      <c r="G226" s="14"/>
      <c r="H226"/>
      <c r="I226"/>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4"/>
      <c r="AY226" s="14"/>
      <c r="AZ226" s="14"/>
      <c r="BA226" s="14"/>
      <c r="BB226" s="14"/>
      <c r="BC226" s="14"/>
      <c r="BD226" s="14"/>
      <c r="BE226" s="14"/>
      <c r="BF226" s="14"/>
      <c r="BG226" s="14"/>
      <c r="BH226" s="14"/>
      <c r="BI226" s="14"/>
      <c r="BJ226" s="14"/>
      <c r="BK226" s="14"/>
      <c r="BL226" s="14"/>
      <c r="BM226" s="14"/>
      <c r="BN226" s="14"/>
      <c r="BO226" s="14"/>
      <c r="BP226" s="14"/>
      <c r="BQ226" s="14"/>
      <c r="BR226" s="14"/>
      <c r="BS226" s="14"/>
      <c r="BT226" s="14"/>
      <c r="BU226" s="14"/>
      <c r="BV226" s="14"/>
      <c r="BW226" s="14"/>
      <c r="BX226" s="14"/>
      <c r="BY226" s="14"/>
      <c r="BZ226" s="14"/>
      <c r="CA226" s="14"/>
      <c r="CB226" s="14"/>
      <c r="CC226" s="14"/>
      <c r="CD226" s="14"/>
      <c r="CE226" s="14"/>
      <c r="CF226" s="14"/>
      <c r="CG226" s="14"/>
      <c r="CH226" s="14"/>
      <c r="CI226" s="14"/>
      <c r="CJ226" s="14"/>
      <c r="CK226" s="14"/>
      <c r="CL226" s="14"/>
      <c r="CM226" s="14"/>
      <c r="CN226" s="14"/>
      <c r="CO226" s="14"/>
      <c r="CP226" s="14"/>
      <c r="CQ226" s="14"/>
      <c r="CR226" s="14"/>
      <c r="CS226" s="14"/>
      <c r="CT226" s="14"/>
      <c r="CU226" s="14"/>
      <c r="CV226" s="14"/>
      <c r="CW226" s="14"/>
      <c r="CX226" s="14"/>
      <c r="CY226" s="14"/>
      <c r="CZ226" s="14"/>
      <c r="DA226" s="14"/>
      <c r="DB226" s="14"/>
      <c r="DC226" s="14"/>
      <c r="DD226" s="14"/>
      <c r="DE226" s="14"/>
      <c r="DF226" s="14"/>
      <c r="DG226" s="14"/>
      <c r="DH226" s="14"/>
      <c r="DI226" s="14"/>
      <c r="DJ226" s="14"/>
      <c r="DK226" s="14"/>
      <c r="DL226" s="14"/>
      <c r="DM226" s="14"/>
      <c r="DN226" s="14"/>
      <c r="DO226" s="14"/>
      <c r="DP226" s="14"/>
      <c r="DQ226" s="14"/>
      <c r="DR226" s="14"/>
      <c r="DS226" s="14"/>
      <c r="DT226" s="14"/>
      <c r="DU226" s="14"/>
      <c r="DV226" s="14"/>
      <c r="DW226" s="14"/>
      <c r="DX226" s="14"/>
      <c r="DY226" s="14"/>
      <c r="DZ226" s="14"/>
      <c r="EA226" s="14"/>
      <c r="EB226" s="14"/>
      <c r="EC226" s="14"/>
      <c r="ED226" s="14"/>
      <c r="EE226" s="14"/>
      <c r="EF226" s="14"/>
      <c r="EG226" s="14"/>
      <c r="EH226" s="14"/>
      <c r="EI226" s="14"/>
      <c r="EJ226" s="14"/>
      <c r="EK226" s="14"/>
      <c r="EL226" s="14"/>
      <c r="EM226" s="14"/>
      <c r="EN226" s="14"/>
      <c r="EO226" s="14"/>
      <c r="EP226" s="14"/>
      <c r="EQ226" s="14"/>
      <c r="ER226" s="14"/>
      <c r="ES226" s="14"/>
      <c r="ET226" s="14"/>
      <c r="EU226" s="14"/>
      <c r="EV226" s="14"/>
      <c r="EW226" s="14"/>
      <c r="EX226" s="14"/>
      <c r="EY226" s="14"/>
      <c r="EZ226" s="14"/>
      <c r="FA226" s="14"/>
      <c r="FB226" s="14"/>
      <c r="FC226" s="14"/>
      <c r="FD226" s="14"/>
      <c r="FE226" s="14"/>
      <c r="FF226" s="14"/>
      <c r="FG226" s="14"/>
      <c r="FH226" s="14"/>
      <c r="FI226" s="14"/>
      <c r="FJ226" s="14"/>
      <c r="FK226" s="14"/>
      <c r="FL226" s="14"/>
      <c r="FM226" s="14"/>
      <c r="FN226" s="14"/>
      <c r="FO226" s="14"/>
      <c r="FP226" s="14"/>
      <c r="FQ226" s="14"/>
      <c r="FR226" s="14"/>
      <c r="FS226" s="14"/>
      <c r="FT226" s="14"/>
      <c r="FU226" s="14"/>
      <c r="FV226" s="14"/>
      <c r="FW226" s="14"/>
      <c r="FX226" s="14"/>
      <c r="FY226" s="14"/>
      <c r="FZ226" s="14"/>
      <c r="GA226" s="14"/>
      <c r="GB226" s="14"/>
      <c r="GC226" s="14"/>
      <c r="GD226" s="14"/>
      <c r="GE226" s="14"/>
      <c r="GF226" s="14"/>
      <c r="GG226" s="14"/>
      <c r="GH226" s="14"/>
      <c r="GI226" s="14"/>
      <c r="GJ226" s="14"/>
      <c r="GK226" s="14"/>
      <c r="GL226" s="14"/>
      <c r="GM226" s="14"/>
      <c r="GN226" s="14"/>
      <c r="GO226" s="14"/>
      <c r="GP226" s="14"/>
      <c r="GQ226" s="14"/>
      <c r="GR226" s="14"/>
      <c r="GS226" s="14"/>
      <c r="GT226" s="14"/>
      <c r="GU226" s="14"/>
      <c r="GV226" s="14"/>
      <c r="GW226" s="14"/>
      <c r="GX226" s="14"/>
      <c r="GY226" s="14"/>
      <c r="GZ226" s="14"/>
      <c r="HA226" s="14"/>
      <c r="HB226" s="14"/>
      <c r="HC226" s="14"/>
      <c r="HD226" s="14"/>
      <c r="HE226" s="14"/>
      <c r="HF226" s="14"/>
      <c r="HG226" s="14"/>
      <c r="HH226" s="14"/>
      <c r="HI226" s="14"/>
      <c r="HJ226" s="14"/>
      <c r="HK226" s="14"/>
      <c r="HL226" s="14"/>
      <c r="HM226" s="14"/>
      <c r="HN226" s="14"/>
      <c r="HO226" s="14"/>
      <c r="HP226" s="14"/>
      <c r="HQ226" s="14"/>
      <c r="HR226" s="14"/>
      <c r="HS226" s="14"/>
      <c r="HT226" s="14"/>
      <c r="HU226" s="14"/>
      <c r="HV226" s="14"/>
      <c r="HW226" s="14"/>
      <c r="HX226" s="14"/>
      <c r="HY226" s="14"/>
      <c r="HZ226" s="14"/>
      <c r="IA226" s="14"/>
      <c r="IB226" s="14"/>
      <c r="IC226" s="14"/>
      <c r="ID226" s="14"/>
      <c r="IE226" s="14"/>
      <c r="IF226" s="14"/>
      <c r="IG226" s="14"/>
      <c r="IH226" s="14"/>
      <c r="II226" s="14"/>
      <c r="IJ226" s="14"/>
      <c r="IK226" s="14"/>
      <c r="IL226" s="14"/>
      <c r="IM226" s="14"/>
      <c r="IN226" s="14"/>
      <c r="IO226" s="14"/>
      <c r="IP226" s="14"/>
    </row>
    <row r="227" spans="1:250" s="15" customFormat="1" x14ac:dyDescent="0.2">
      <c r="A227" s="14">
        <f t="shared" si="3"/>
        <v>226</v>
      </c>
      <c r="B227" s="95" t="s">
        <v>15</v>
      </c>
      <c r="C227" s="95" t="s">
        <v>1643</v>
      </c>
      <c r="D227" s="95" t="s">
        <v>1644</v>
      </c>
      <c r="E227" s="95" t="s">
        <v>1611</v>
      </c>
      <c r="F227" s="103" t="s">
        <v>1525</v>
      </c>
      <c r="G227" s="14"/>
      <c r="H227"/>
      <c r="I227"/>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4"/>
      <c r="AY227" s="14"/>
      <c r="AZ227" s="14"/>
      <c r="BA227" s="14"/>
      <c r="BB227" s="14"/>
      <c r="BC227" s="14"/>
      <c r="BD227" s="14"/>
      <c r="BE227" s="14"/>
      <c r="BF227" s="14"/>
      <c r="BG227" s="14"/>
      <c r="BH227" s="14"/>
      <c r="BI227" s="14"/>
      <c r="BJ227" s="14"/>
      <c r="BK227" s="14"/>
      <c r="BL227" s="14"/>
      <c r="BM227" s="14"/>
      <c r="BN227" s="14"/>
      <c r="BO227" s="14"/>
      <c r="BP227" s="14"/>
      <c r="BQ227" s="14"/>
      <c r="BR227" s="14"/>
      <c r="BS227" s="14"/>
      <c r="BT227" s="14"/>
      <c r="BU227" s="14"/>
      <c r="BV227" s="14"/>
      <c r="BW227" s="14"/>
      <c r="BX227" s="14"/>
      <c r="BY227" s="14"/>
      <c r="BZ227" s="14"/>
      <c r="CA227" s="14"/>
      <c r="CB227" s="14"/>
      <c r="CC227" s="14"/>
      <c r="CD227" s="14"/>
      <c r="CE227" s="14"/>
      <c r="CF227" s="14"/>
      <c r="CG227" s="14"/>
      <c r="CH227" s="14"/>
      <c r="CI227" s="14"/>
      <c r="CJ227" s="14"/>
      <c r="CK227" s="14"/>
      <c r="CL227" s="14"/>
      <c r="CM227" s="14"/>
      <c r="CN227" s="14"/>
      <c r="CO227" s="14"/>
      <c r="CP227" s="14"/>
      <c r="CQ227" s="14"/>
      <c r="CR227" s="14"/>
      <c r="CS227" s="14"/>
      <c r="CT227" s="14"/>
      <c r="CU227" s="14"/>
      <c r="CV227" s="14"/>
      <c r="CW227" s="14"/>
      <c r="CX227" s="14"/>
      <c r="CY227" s="14"/>
      <c r="CZ227" s="14"/>
      <c r="DA227" s="14"/>
      <c r="DB227" s="14"/>
      <c r="DC227" s="14"/>
      <c r="DD227" s="14"/>
      <c r="DE227" s="14"/>
      <c r="DF227" s="14"/>
      <c r="DG227" s="14"/>
      <c r="DH227" s="14"/>
      <c r="DI227" s="14"/>
      <c r="DJ227" s="14"/>
      <c r="DK227" s="14"/>
      <c r="DL227" s="14"/>
      <c r="DM227" s="14"/>
      <c r="DN227" s="14"/>
      <c r="DO227" s="14"/>
      <c r="DP227" s="14"/>
      <c r="DQ227" s="14"/>
      <c r="DR227" s="14"/>
      <c r="DS227" s="14"/>
      <c r="DT227" s="14"/>
      <c r="DU227" s="14"/>
      <c r="DV227" s="14"/>
      <c r="DW227" s="14"/>
      <c r="DX227" s="14"/>
      <c r="DY227" s="14"/>
      <c r="DZ227" s="14"/>
      <c r="EA227" s="14"/>
      <c r="EB227" s="14"/>
      <c r="EC227" s="14"/>
      <c r="ED227" s="14"/>
      <c r="EE227" s="14"/>
      <c r="EF227" s="14"/>
      <c r="EG227" s="14"/>
      <c r="EH227" s="14"/>
      <c r="EI227" s="14"/>
      <c r="EJ227" s="14"/>
      <c r="EK227" s="14"/>
      <c r="EL227" s="14"/>
      <c r="EM227" s="14"/>
      <c r="EN227" s="14"/>
      <c r="EO227" s="14"/>
      <c r="EP227" s="14"/>
      <c r="EQ227" s="14"/>
      <c r="ER227" s="14"/>
      <c r="ES227" s="14"/>
      <c r="ET227" s="14"/>
      <c r="EU227" s="14"/>
      <c r="EV227" s="14"/>
      <c r="EW227" s="14"/>
      <c r="EX227" s="14"/>
      <c r="EY227" s="14"/>
      <c r="EZ227" s="14"/>
      <c r="FA227" s="14"/>
      <c r="FB227" s="14"/>
      <c r="FC227" s="14"/>
      <c r="FD227" s="14"/>
      <c r="FE227" s="14"/>
      <c r="FF227" s="14"/>
      <c r="FG227" s="14"/>
      <c r="FH227" s="14"/>
      <c r="FI227" s="14"/>
      <c r="FJ227" s="14"/>
      <c r="FK227" s="14"/>
      <c r="FL227" s="14"/>
      <c r="FM227" s="14"/>
      <c r="FN227" s="14"/>
      <c r="FO227" s="14"/>
      <c r="FP227" s="14"/>
      <c r="FQ227" s="14"/>
      <c r="FR227" s="14"/>
      <c r="FS227" s="14"/>
      <c r="FT227" s="14"/>
      <c r="FU227" s="14"/>
      <c r="FV227" s="14"/>
      <c r="FW227" s="14"/>
      <c r="FX227" s="14"/>
      <c r="FY227" s="14"/>
      <c r="FZ227" s="14"/>
      <c r="GA227" s="14"/>
      <c r="GB227" s="14"/>
      <c r="GC227" s="14"/>
      <c r="GD227" s="14"/>
      <c r="GE227" s="14"/>
      <c r="GF227" s="14"/>
      <c r="GG227" s="14"/>
      <c r="GH227" s="14"/>
      <c r="GI227" s="14"/>
      <c r="GJ227" s="14"/>
      <c r="GK227" s="14"/>
      <c r="GL227" s="14"/>
      <c r="GM227" s="14"/>
      <c r="GN227" s="14"/>
      <c r="GO227" s="14"/>
      <c r="GP227" s="14"/>
      <c r="GQ227" s="14"/>
      <c r="GR227" s="14"/>
      <c r="GS227" s="14"/>
      <c r="GT227" s="14"/>
      <c r="GU227" s="14"/>
      <c r="GV227" s="14"/>
      <c r="GW227" s="14"/>
      <c r="GX227" s="14"/>
      <c r="GY227" s="14"/>
      <c r="GZ227" s="14"/>
      <c r="HA227" s="14"/>
      <c r="HB227" s="14"/>
      <c r="HC227" s="14"/>
      <c r="HD227" s="14"/>
      <c r="HE227" s="14"/>
      <c r="HF227" s="14"/>
      <c r="HG227" s="14"/>
      <c r="HH227" s="14"/>
      <c r="HI227" s="14"/>
      <c r="HJ227" s="14"/>
      <c r="HK227" s="14"/>
      <c r="HL227" s="14"/>
      <c r="HM227" s="14"/>
      <c r="HN227" s="14"/>
      <c r="HO227" s="14"/>
      <c r="HP227" s="14"/>
      <c r="HQ227" s="14"/>
      <c r="HR227" s="14"/>
      <c r="HS227" s="14"/>
      <c r="HT227" s="14"/>
      <c r="HU227" s="14"/>
      <c r="HV227" s="14"/>
      <c r="HW227" s="14"/>
      <c r="HX227" s="14"/>
      <c r="HY227" s="14"/>
      <c r="HZ227" s="14"/>
      <c r="IA227" s="14"/>
      <c r="IB227" s="14"/>
      <c r="IC227" s="14"/>
      <c r="ID227" s="14"/>
      <c r="IE227" s="14"/>
      <c r="IF227" s="14"/>
      <c r="IG227" s="14"/>
      <c r="IH227" s="14"/>
      <c r="II227" s="14"/>
      <c r="IJ227" s="14"/>
      <c r="IK227" s="14"/>
      <c r="IL227" s="14"/>
      <c r="IM227" s="14"/>
      <c r="IN227" s="14"/>
      <c r="IO227" s="14"/>
      <c r="IP227" s="14"/>
    </row>
    <row r="228" spans="1:250" s="15" customFormat="1" ht="30" x14ac:dyDescent="0.2">
      <c r="A228" s="14">
        <f t="shared" si="3"/>
        <v>227</v>
      </c>
      <c r="B228" s="95" t="s">
        <v>72</v>
      </c>
      <c r="C228" s="95" t="s">
        <v>1163</v>
      </c>
      <c r="D228" s="95" t="s">
        <v>1164</v>
      </c>
      <c r="E228" s="225" t="s">
        <v>1165</v>
      </c>
      <c r="F228" s="103" t="s">
        <v>1151</v>
      </c>
      <c r="G228" s="14"/>
      <c r="H228"/>
      <c r="I228"/>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4"/>
      <c r="AY228" s="14"/>
      <c r="AZ228" s="14"/>
      <c r="BA228" s="14"/>
      <c r="BB228" s="14"/>
      <c r="BC228" s="14"/>
      <c r="BD228" s="14"/>
      <c r="BE228" s="14"/>
      <c r="BF228" s="14"/>
      <c r="BG228" s="14"/>
      <c r="BH228" s="14"/>
      <c r="BI228" s="14"/>
      <c r="BJ228" s="14"/>
      <c r="BK228" s="14"/>
      <c r="BL228" s="14"/>
      <c r="BM228" s="14"/>
      <c r="BN228" s="14"/>
      <c r="BO228" s="14"/>
      <c r="BP228" s="14"/>
      <c r="BQ228" s="14"/>
      <c r="BR228" s="14"/>
      <c r="BS228" s="14"/>
      <c r="BT228" s="14"/>
      <c r="BU228" s="14"/>
      <c r="BV228" s="14"/>
      <c r="BW228" s="14"/>
      <c r="BX228" s="14"/>
      <c r="BY228" s="14"/>
      <c r="BZ228" s="14"/>
      <c r="CA228" s="14"/>
      <c r="CB228" s="14"/>
      <c r="CC228" s="14"/>
      <c r="CD228" s="14"/>
      <c r="CE228" s="14"/>
      <c r="CF228" s="14"/>
      <c r="CG228" s="14"/>
      <c r="CH228" s="14"/>
      <c r="CI228" s="14"/>
      <c r="CJ228" s="14"/>
      <c r="CK228" s="14"/>
      <c r="CL228" s="14"/>
      <c r="CM228" s="14"/>
      <c r="CN228" s="14"/>
      <c r="CO228" s="14"/>
      <c r="CP228" s="14"/>
      <c r="CQ228" s="14"/>
      <c r="CR228" s="14"/>
      <c r="CS228" s="14"/>
      <c r="CT228" s="14"/>
      <c r="CU228" s="14"/>
      <c r="CV228" s="14"/>
      <c r="CW228" s="14"/>
      <c r="CX228" s="14"/>
      <c r="CY228" s="14"/>
      <c r="CZ228" s="14"/>
      <c r="DA228" s="14"/>
      <c r="DB228" s="14"/>
      <c r="DC228" s="14"/>
      <c r="DD228" s="14"/>
      <c r="DE228" s="14"/>
      <c r="DF228" s="14"/>
      <c r="DG228" s="14"/>
      <c r="DH228" s="14"/>
      <c r="DI228" s="14"/>
      <c r="DJ228" s="14"/>
      <c r="DK228" s="14"/>
      <c r="DL228" s="14"/>
      <c r="DM228" s="14"/>
      <c r="DN228" s="14"/>
      <c r="DO228" s="14"/>
      <c r="DP228" s="14"/>
      <c r="DQ228" s="14"/>
      <c r="DR228" s="14"/>
      <c r="DS228" s="14"/>
      <c r="DT228" s="14"/>
      <c r="DU228" s="14"/>
      <c r="DV228" s="14"/>
      <c r="DW228" s="14"/>
      <c r="DX228" s="14"/>
      <c r="DY228" s="14"/>
      <c r="DZ228" s="14"/>
      <c r="EA228" s="14"/>
      <c r="EB228" s="14"/>
      <c r="EC228" s="14"/>
      <c r="ED228" s="14"/>
      <c r="EE228" s="14"/>
      <c r="EF228" s="14"/>
      <c r="EG228" s="14"/>
      <c r="EH228" s="14"/>
      <c r="EI228" s="14"/>
      <c r="EJ228" s="14"/>
      <c r="EK228" s="14"/>
      <c r="EL228" s="14"/>
      <c r="EM228" s="14"/>
      <c r="EN228" s="14"/>
      <c r="EO228" s="14"/>
      <c r="EP228" s="14"/>
      <c r="EQ228" s="14"/>
      <c r="ER228" s="14"/>
      <c r="ES228" s="14"/>
      <c r="ET228" s="14"/>
      <c r="EU228" s="14"/>
      <c r="EV228" s="14"/>
      <c r="EW228" s="14"/>
      <c r="EX228" s="14"/>
      <c r="EY228" s="14"/>
      <c r="EZ228" s="14"/>
      <c r="FA228" s="14"/>
      <c r="FB228" s="14"/>
      <c r="FC228" s="14"/>
      <c r="FD228" s="14"/>
      <c r="FE228" s="14"/>
      <c r="FF228" s="14"/>
      <c r="FG228" s="14"/>
      <c r="FH228" s="14"/>
      <c r="FI228" s="14"/>
      <c r="FJ228" s="14"/>
      <c r="FK228" s="14"/>
      <c r="FL228" s="14"/>
      <c r="FM228" s="14"/>
      <c r="FN228" s="14"/>
      <c r="FO228" s="14"/>
      <c r="FP228" s="14"/>
      <c r="FQ228" s="14"/>
      <c r="FR228" s="14"/>
      <c r="FS228" s="14"/>
      <c r="FT228" s="14"/>
      <c r="FU228" s="14"/>
      <c r="FV228" s="14"/>
      <c r="FW228" s="14"/>
      <c r="FX228" s="14"/>
      <c r="FY228" s="14"/>
      <c r="FZ228" s="14"/>
      <c r="GA228" s="14"/>
      <c r="GB228" s="14"/>
      <c r="GC228" s="14"/>
      <c r="GD228" s="14"/>
      <c r="GE228" s="14"/>
      <c r="GF228" s="14"/>
      <c r="GG228" s="14"/>
      <c r="GH228" s="14"/>
      <c r="GI228" s="14"/>
      <c r="GJ228" s="14"/>
      <c r="GK228" s="14"/>
      <c r="GL228" s="14"/>
      <c r="GM228" s="14"/>
      <c r="GN228" s="14"/>
      <c r="GO228" s="14"/>
      <c r="GP228" s="14"/>
      <c r="GQ228" s="14"/>
      <c r="GR228" s="14"/>
      <c r="GS228" s="14"/>
      <c r="GT228" s="14"/>
      <c r="GU228" s="14"/>
      <c r="GV228" s="14"/>
      <c r="GW228" s="14"/>
      <c r="GX228" s="14"/>
      <c r="GY228" s="14"/>
      <c r="GZ228" s="14"/>
      <c r="HA228" s="14"/>
      <c r="HB228" s="14"/>
      <c r="HC228" s="14"/>
      <c r="HD228" s="14"/>
      <c r="HE228" s="14"/>
      <c r="HF228" s="14"/>
      <c r="HG228" s="14"/>
      <c r="HH228" s="14"/>
      <c r="HI228" s="14"/>
      <c r="HJ228" s="14"/>
      <c r="HK228" s="14"/>
      <c r="HL228" s="14"/>
      <c r="HM228" s="14"/>
      <c r="HN228" s="14"/>
      <c r="HO228" s="14"/>
      <c r="HP228" s="14"/>
      <c r="HQ228" s="14"/>
      <c r="HR228" s="14"/>
      <c r="HS228" s="14"/>
      <c r="HT228" s="14"/>
      <c r="HU228" s="14"/>
      <c r="HV228" s="14"/>
      <c r="HW228" s="14"/>
      <c r="HX228" s="14"/>
      <c r="HY228" s="14"/>
      <c r="HZ228" s="14"/>
      <c r="IA228" s="14"/>
      <c r="IB228" s="14"/>
      <c r="IC228" s="14"/>
      <c r="ID228" s="14"/>
      <c r="IE228" s="14"/>
      <c r="IF228" s="14"/>
      <c r="IG228" s="14"/>
      <c r="IH228" s="14"/>
      <c r="II228" s="14"/>
      <c r="IJ228" s="14"/>
      <c r="IK228" s="14"/>
      <c r="IL228" s="14"/>
      <c r="IM228" s="14"/>
      <c r="IN228" s="14"/>
      <c r="IO228" s="14"/>
      <c r="IP228" s="14"/>
    </row>
    <row r="229" spans="1:250" s="15" customFormat="1" x14ac:dyDescent="0.2">
      <c r="A229" s="14">
        <f t="shared" si="3"/>
        <v>228</v>
      </c>
      <c r="B229" s="95" t="s">
        <v>41</v>
      </c>
      <c r="C229" s="95" t="s">
        <v>1648</v>
      </c>
      <c r="D229" s="95" t="s">
        <v>1649</v>
      </c>
      <c r="E229" s="95" t="s">
        <v>1650</v>
      </c>
      <c r="F229" s="103" t="s">
        <v>1525</v>
      </c>
      <c r="G229" s="14"/>
      <c r="H229"/>
      <c r="I229"/>
    </row>
    <row r="230" spans="1:250" s="21" customFormat="1" x14ac:dyDescent="0.2">
      <c r="A230" s="14">
        <f t="shared" si="3"/>
        <v>229</v>
      </c>
      <c r="B230" s="95" t="s">
        <v>41</v>
      </c>
      <c r="C230" s="95" t="s">
        <v>871</v>
      </c>
      <c r="D230" s="95" t="s">
        <v>872</v>
      </c>
      <c r="E230" s="104" t="s">
        <v>873</v>
      </c>
      <c r="F230" s="104" t="s">
        <v>840</v>
      </c>
      <c r="G230" s="14"/>
      <c r="H230"/>
      <c r="I230"/>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4"/>
      <c r="AY230" s="14"/>
      <c r="AZ230" s="14"/>
      <c r="BA230" s="14"/>
      <c r="BB230" s="14"/>
      <c r="BC230" s="14"/>
      <c r="BD230" s="14"/>
      <c r="BE230" s="14"/>
      <c r="BF230" s="14"/>
      <c r="BG230" s="14"/>
      <c r="BH230" s="14"/>
      <c r="BI230" s="14"/>
      <c r="BJ230" s="14"/>
      <c r="BK230" s="14"/>
      <c r="BL230" s="14"/>
      <c r="BM230" s="14"/>
      <c r="BN230" s="14"/>
      <c r="BO230" s="14"/>
      <c r="BP230" s="14"/>
      <c r="BQ230" s="14"/>
      <c r="BR230" s="14"/>
      <c r="BS230" s="14"/>
      <c r="BT230" s="14"/>
      <c r="BU230" s="14"/>
      <c r="BV230" s="14"/>
      <c r="BW230" s="14"/>
      <c r="BX230" s="14"/>
      <c r="BY230" s="14"/>
      <c r="BZ230" s="14"/>
      <c r="CA230" s="14"/>
      <c r="CB230" s="14"/>
      <c r="CC230" s="14"/>
      <c r="CD230" s="14"/>
      <c r="CE230" s="14"/>
      <c r="CF230" s="14"/>
      <c r="CG230" s="14"/>
      <c r="CH230" s="14"/>
      <c r="CI230" s="14"/>
      <c r="CJ230" s="14"/>
      <c r="CK230" s="14"/>
      <c r="CL230" s="14"/>
      <c r="CM230" s="14"/>
      <c r="CN230" s="14"/>
      <c r="CO230" s="14"/>
      <c r="CP230" s="14"/>
      <c r="CQ230" s="14"/>
      <c r="CR230" s="14"/>
      <c r="CS230" s="14"/>
      <c r="CT230" s="14"/>
      <c r="CU230" s="14"/>
      <c r="CV230" s="14"/>
      <c r="CW230" s="14"/>
      <c r="CX230" s="14"/>
      <c r="CY230" s="14"/>
      <c r="CZ230" s="14"/>
      <c r="DA230" s="14"/>
      <c r="DB230" s="14"/>
      <c r="DC230" s="14"/>
      <c r="DD230" s="14"/>
      <c r="DE230" s="14"/>
      <c r="DF230" s="14"/>
      <c r="DG230" s="14"/>
      <c r="DH230" s="14"/>
      <c r="DI230" s="14"/>
      <c r="DJ230" s="14"/>
      <c r="DK230" s="14"/>
      <c r="DL230" s="14"/>
      <c r="DM230" s="14"/>
      <c r="DN230" s="14"/>
      <c r="DO230" s="14"/>
      <c r="DP230" s="14"/>
      <c r="DQ230" s="14"/>
      <c r="DR230" s="14"/>
      <c r="DS230" s="14"/>
      <c r="DT230" s="14"/>
      <c r="DU230" s="14"/>
      <c r="DV230" s="14"/>
      <c r="DW230" s="14"/>
      <c r="DX230" s="14"/>
      <c r="DY230" s="14"/>
      <c r="DZ230" s="14"/>
      <c r="EA230" s="14"/>
      <c r="EB230" s="14"/>
      <c r="EC230" s="14"/>
      <c r="ED230" s="14"/>
      <c r="EE230" s="14"/>
      <c r="EF230" s="14"/>
      <c r="EG230" s="14"/>
      <c r="EH230" s="14"/>
      <c r="EI230" s="14"/>
      <c r="EJ230" s="14"/>
      <c r="EK230" s="14"/>
      <c r="EL230" s="14"/>
      <c r="EM230" s="14"/>
      <c r="EN230" s="14"/>
      <c r="EO230" s="14"/>
      <c r="EP230" s="14"/>
      <c r="EQ230" s="14"/>
      <c r="ER230" s="14"/>
      <c r="ES230" s="14"/>
      <c r="ET230" s="14"/>
      <c r="EU230" s="14"/>
      <c r="EV230" s="14"/>
      <c r="EW230" s="14"/>
      <c r="EX230" s="14"/>
      <c r="EY230" s="14"/>
      <c r="EZ230" s="14"/>
      <c r="FA230" s="14"/>
      <c r="FB230" s="14"/>
      <c r="FC230" s="14"/>
      <c r="FD230" s="14"/>
      <c r="FE230" s="14"/>
      <c r="FF230" s="14"/>
      <c r="FG230" s="14"/>
      <c r="FH230" s="14"/>
      <c r="FI230" s="14"/>
      <c r="FJ230" s="14"/>
      <c r="FK230" s="14"/>
      <c r="FL230" s="14"/>
      <c r="FM230" s="14"/>
      <c r="FN230" s="14"/>
      <c r="FO230" s="14"/>
      <c r="FP230" s="14"/>
      <c r="FQ230" s="14"/>
      <c r="FR230" s="14"/>
      <c r="FS230" s="14"/>
      <c r="FT230" s="14"/>
      <c r="FU230" s="14"/>
      <c r="FV230" s="14"/>
      <c r="FW230" s="14"/>
      <c r="FX230" s="14"/>
      <c r="FY230" s="14"/>
      <c r="FZ230" s="14"/>
      <c r="GA230" s="14"/>
      <c r="GB230" s="14"/>
      <c r="GC230" s="14"/>
      <c r="GD230" s="14"/>
      <c r="GE230" s="14"/>
      <c r="GF230" s="14"/>
      <c r="GG230" s="14"/>
      <c r="GH230" s="14"/>
      <c r="GI230" s="14"/>
      <c r="GJ230" s="14"/>
      <c r="GK230" s="14"/>
      <c r="GL230" s="14"/>
      <c r="GM230" s="14"/>
      <c r="GN230" s="14"/>
      <c r="GO230" s="14"/>
      <c r="GP230" s="14"/>
      <c r="GQ230" s="14"/>
      <c r="GR230" s="14"/>
      <c r="GS230" s="14"/>
      <c r="GT230" s="14"/>
      <c r="GU230" s="14"/>
      <c r="GV230" s="14"/>
      <c r="GW230" s="14"/>
      <c r="GX230" s="14"/>
      <c r="GY230" s="14"/>
      <c r="GZ230" s="14"/>
      <c r="HA230" s="14"/>
      <c r="HB230" s="14"/>
      <c r="HC230" s="14"/>
      <c r="HD230" s="14"/>
      <c r="HE230" s="14"/>
      <c r="HF230" s="14"/>
      <c r="HG230" s="14"/>
      <c r="HH230" s="14"/>
      <c r="HI230" s="14"/>
      <c r="HJ230" s="14"/>
      <c r="HK230" s="14"/>
      <c r="HL230" s="14"/>
      <c r="HM230" s="14"/>
      <c r="HN230" s="14"/>
      <c r="HO230" s="14"/>
      <c r="HP230" s="14"/>
      <c r="HQ230" s="14"/>
      <c r="HR230" s="14"/>
      <c r="HS230" s="14"/>
      <c r="HT230" s="14"/>
      <c r="HU230" s="14"/>
      <c r="HV230" s="14"/>
      <c r="HW230" s="14"/>
      <c r="HX230" s="14"/>
      <c r="HY230" s="14"/>
      <c r="HZ230" s="14"/>
      <c r="IA230" s="14"/>
      <c r="IB230" s="14"/>
      <c r="IC230" s="14"/>
      <c r="ID230" s="14"/>
      <c r="IE230" s="14"/>
      <c r="IF230" s="14"/>
      <c r="IG230" s="14"/>
      <c r="IH230" s="14"/>
      <c r="II230" s="14"/>
      <c r="IJ230" s="14"/>
      <c r="IK230" s="14"/>
      <c r="IL230" s="14"/>
      <c r="IM230" s="14"/>
      <c r="IN230" s="14"/>
      <c r="IO230" s="14"/>
      <c r="IP230" s="14"/>
    </row>
    <row r="231" spans="1:250" s="15" customFormat="1" x14ac:dyDescent="0.2">
      <c r="A231" s="14">
        <f t="shared" si="3"/>
        <v>230</v>
      </c>
      <c r="B231" s="95" t="s">
        <v>15</v>
      </c>
      <c r="C231" s="95" t="s">
        <v>980</v>
      </c>
      <c r="D231" s="95" t="s">
        <v>981</v>
      </c>
      <c r="E231" s="95"/>
      <c r="F231" s="103" t="s">
        <v>984</v>
      </c>
      <c r="G231" s="14"/>
      <c r="H231"/>
      <c r="I231"/>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4"/>
      <c r="AY231" s="14"/>
      <c r="AZ231" s="14"/>
      <c r="BA231" s="14"/>
      <c r="BB231" s="14"/>
      <c r="BC231" s="14"/>
      <c r="BD231" s="14"/>
      <c r="BE231" s="14"/>
      <c r="BF231" s="14"/>
      <c r="BG231" s="14"/>
      <c r="BH231" s="14"/>
      <c r="BI231" s="14"/>
      <c r="BJ231" s="14"/>
      <c r="BK231" s="14"/>
      <c r="BL231" s="14"/>
      <c r="BM231" s="14"/>
      <c r="BN231" s="14"/>
      <c r="BO231" s="14"/>
      <c r="BP231" s="14"/>
      <c r="BQ231" s="14"/>
      <c r="BR231" s="14"/>
      <c r="BS231" s="14"/>
      <c r="BT231" s="14"/>
      <c r="BU231" s="14"/>
      <c r="BV231" s="14"/>
      <c r="BW231" s="14"/>
      <c r="BX231" s="14"/>
      <c r="BY231" s="14"/>
      <c r="BZ231" s="14"/>
      <c r="CA231" s="14"/>
      <c r="CB231" s="14"/>
      <c r="CC231" s="14"/>
      <c r="CD231" s="14"/>
      <c r="CE231" s="14"/>
      <c r="CF231" s="14"/>
      <c r="CG231" s="14"/>
      <c r="CH231" s="14"/>
      <c r="CI231" s="14"/>
      <c r="CJ231" s="14"/>
      <c r="CK231" s="14"/>
      <c r="CL231" s="14"/>
      <c r="CM231" s="14"/>
      <c r="CN231" s="14"/>
      <c r="CO231" s="14"/>
      <c r="CP231" s="14"/>
      <c r="CQ231" s="14"/>
      <c r="CR231" s="14"/>
      <c r="CS231" s="14"/>
      <c r="CT231" s="14"/>
      <c r="CU231" s="14"/>
      <c r="CV231" s="14"/>
      <c r="CW231" s="14"/>
      <c r="CX231" s="14"/>
      <c r="CY231" s="14"/>
      <c r="CZ231" s="14"/>
      <c r="DA231" s="14"/>
      <c r="DB231" s="14"/>
      <c r="DC231" s="14"/>
      <c r="DD231" s="14"/>
      <c r="DE231" s="14"/>
      <c r="DF231" s="14"/>
      <c r="DG231" s="14"/>
      <c r="DH231" s="14"/>
      <c r="DI231" s="14"/>
      <c r="DJ231" s="14"/>
      <c r="DK231" s="14"/>
      <c r="DL231" s="14"/>
      <c r="DM231" s="14"/>
      <c r="DN231" s="14"/>
      <c r="DO231" s="14"/>
      <c r="DP231" s="14"/>
      <c r="DQ231" s="14"/>
      <c r="DR231" s="14"/>
      <c r="DS231" s="14"/>
      <c r="DT231" s="14"/>
      <c r="DU231" s="14"/>
      <c r="DV231" s="14"/>
      <c r="DW231" s="14"/>
      <c r="DX231" s="14"/>
      <c r="DY231" s="14"/>
      <c r="DZ231" s="14"/>
      <c r="EA231" s="14"/>
      <c r="EB231" s="14"/>
      <c r="EC231" s="14"/>
      <c r="ED231" s="14"/>
      <c r="EE231" s="14"/>
      <c r="EF231" s="14"/>
      <c r="EG231" s="14"/>
      <c r="EH231" s="14"/>
      <c r="EI231" s="14"/>
      <c r="EJ231" s="14"/>
      <c r="EK231" s="14"/>
      <c r="EL231" s="14"/>
      <c r="EM231" s="14"/>
      <c r="EN231" s="14"/>
      <c r="EO231" s="14"/>
      <c r="EP231" s="14"/>
      <c r="EQ231" s="14"/>
      <c r="ER231" s="14"/>
      <c r="ES231" s="14"/>
      <c r="ET231" s="14"/>
      <c r="EU231" s="14"/>
      <c r="EV231" s="14"/>
      <c r="EW231" s="14"/>
      <c r="EX231" s="14"/>
      <c r="EY231" s="14"/>
      <c r="EZ231" s="14"/>
      <c r="FA231" s="14"/>
      <c r="FB231" s="14"/>
      <c r="FC231" s="14"/>
      <c r="FD231" s="14"/>
      <c r="FE231" s="14"/>
      <c r="FF231" s="14"/>
      <c r="FG231" s="14"/>
      <c r="FH231" s="14"/>
      <c r="FI231" s="14"/>
      <c r="FJ231" s="14"/>
      <c r="FK231" s="14"/>
      <c r="FL231" s="14"/>
      <c r="FM231" s="14"/>
      <c r="FN231" s="14"/>
      <c r="FO231" s="14"/>
      <c r="FP231" s="14"/>
      <c r="FQ231" s="14"/>
      <c r="FR231" s="14"/>
      <c r="FS231" s="14"/>
      <c r="FT231" s="14"/>
      <c r="FU231" s="14"/>
      <c r="FV231" s="14"/>
      <c r="FW231" s="14"/>
      <c r="FX231" s="14"/>
      <c r="FY231" s="14"/>
      <c r="FZ231" s="14"/>
      <c r="GA231" s="14"/>
      <c r="GB231" s="14"/>
      <c r="GC231" s="14"/>
      <c r="GD231" s="14"/>
      <c r="GE231" s="14"/>
      <c r="GF231" s="14"/>
      <c r="GG231" s="14"/>
      <c r="GH231" s="14"/>
      <c r="GI231" s="14"/>
      <c r="GJ231" s="14"/>
      <c r="GK231" s="14"/>
      <c r="GL231" s="14"/>
      <c r="GM231" s="14"/>
      <c r="GN231" s="14"/>
      <c r="GO231" s="14"/>
      <c r="GP231" s="14"/>
      <c r="GQ231" s="14"/>
      <c r="GR231" s="14"/>
      <c r="GS231" s="14"/>
      <c r="GT231" s="14"/>
      <c r="GU231" s="14"/>
      <c r="GV231" s="14"/>
      <c r="GW231" s="14"/>
      <c r="GX231" s="14"/>
      <c r="GY231" s="14"/>
      <c r="GZ231" s="14"/>
      <c r="HA231" s="14"/>
      <c r="HB231" s="14"/>
      <c r="HC231" s="14"/>
      <c r="HD231" s="14"/>
      <c r="HE231" s="14"/>
      <c r="HF231" s="14"/>
      <c r="HG231" s="14"/>
      <c r="HH231" s="14"/>
      <c r="HI231" s="14"/>
      <c r="HJ231" s="14"/>
      <c r="HK231" s="14"/>
      <c r="HL231" s="14"/>
      <c r="HM231" s="14"/>
      <c r="HN231" s="14"/>
      <c r="HO231" s="14"/>
      <c r="HP231" s="14"/>
      <c r="HQ231" s="14"/>
      <c r="HR231" s="14"/>
      <c r="HS231" s="14"/>
      <c r="HT231" s="14"/>
      <c r="HU231" s="14"/>
      <c r="HV231" s="14"/>
      <c r="HW231" s="14"/>
      <c r="HX231" s="14"/>
      <c r="HY231" s="14"/>
      <c r="HZ231" s="14"/>
      <c r="IA231" s="14"/>
      <c r="IB231" s="14"/>
      <c r="IC231" s="14"/>
      <c r="ID231" s="14"/>
      <c r="IE231" s="14"/>
      <c r="IF231" s="14"/>
      <c r="IG231" s="14"/>
      <c r="IH231" s="14"/>
      <c r="II231" s="14"/>
      <c r="IJ231" s="14"/>
      <c r="IK231" s="14"/>
      <c r="IL231" s="14"/>
      <c r="IM231" s="14"/>
      <c r="IN231" s="14"/>
      <c r="IO231" s="14"/>
      <c r="IP231" s="14"/>
    </row>
    <row r="232" spans="1:250" s="15" customFormat="1" x14ac:dyDescent="0.2">
      <c r="A232" s="14">
        <f t="shared" si="3"/>
        <v>231</v>
      </c>
      <c r="B232" s="95" t="s">
        <v>72</v>
      </c>
      <c r="C232" s="95" t="s">
        <v>1770</v>
      </c>
      <c r="D232" s="95" t="s">
        <v>1771</v>
      </c>
      <c r="E232" s="95" t="s">
        <v>1772</v>
      </c>
      <c r="F232" s="103" t="s">
        <v>1766</v>
      </c>
      <c r="G232" s="14"/>
      <c r="H232"/>
      <c r="I232"/>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4"/>
      <c r="AY232" s="14"/>
      <c r="AZ232" s="14"/>
      <c r="BA232" s="14"/>
      <c r="BB232" s="14"/>
      <c r="BC232" s="14"/>
      <c r="BD232" s="14"/>
      <c r="BE232" s="14"/>
      <c r="BF232" s="14"/>
      <c r="BG232" s="14"/>
      <c r="BH232" s="14"/>
      <c r="BI232" s="14"/>
      <c r="BJ232" s="14"/>
      <c r="BK232" s="14"/>
      <c r="BL232" s="14"/>
      <c r="BM232" s="14"/>
      <c r="BN232" s="14"/>
      <c r="BO232" s="14"/>
      <c r="BP232" s="14"/>
      <c r="BQ232" s="14"/>
      <c r="BR232" s="14"/>
      <c r="BS232" s="14"/>
      <c r="BT232" s="14"/>
      <c r="BU232" s="14"/>
      <c r="BV232" s="14"/>
      <c r="BW232" s="14"/>
      <c r="BX232" s="14"/>
      <c r="BY232" s="14"/>
      <c r="BZ232" s="14"/>
      <c r="CA232" s="14"/>
      <c r="CB232" s="14"/>
      <c r="CC232" s="14"/>
      <c r="CD232" s="14"/>
      <c r="CE232" s="14"/>
      <c r="CF232" s="14"/>
      <c r="CG232" s="14"/>
      <c r="CH232" s="14"/>
      <c r="CI232" s="14"/>
      <c r="CJ232" s="14"/>
      <c r="CK232" s="14"/>
      <c r="CL232" s="14"/>
      <c r="CM232" s="14"/>
      <c r="CN232" s="14"/>
      <c r="CO232" s="14"/>
      <c r="CP232" s="14"/>
      <c r="CQ232" s="14"/>
      <c r="CR232" s="14"/>
      <c r="CS232" s="14"/>
      <c r="CT232" s="14"/>
      <c r="CU232" s="14"/>
      <c r="CV232" s="14"/>
      <c r="CW232" s="14"/>
      <c r="CX232" s="14"/>
      <c r="CY232" s="14"/>
      <c r="CZ232" s="14"/>
      <c r="DA232" s="14"/>
      <c r="DB232" s="14"/>
      <c r="DC232" s="14"/>
      <c r="DD232" s="14"/>
      <c r="DE232" s="14"/>
      <c r="DF232" s="14"/>
      <c r="DG232" s="14"/>
      <c r="DH232" s="14"/>
      <c r="DI232" s="14"/>
      <c r="DJ232" s="14"/>
      <c r="DK232" s="14"/>
      <c r="DL232" s="14"/>
      <c r="DM232" s="14"/>
      <c r="DN232" s="14"/>
      <c r="DO232" s="14"/>
      <c r="DP232" s="14"/>
      <c r="DQ232" s="14"/>
      <c r="DR232" s="14"/>
      <c r="DS232" s="14"/>
      <c r="DT232" s="14"/>
      <c r="DU232" s="14"/>
      <c r="DV232" s="14"/>
      <c r="DW232" s="14"/>
      <c r="DX232" s="14"/>
      <c r="DY232" s="14"/>
      <c r="DZ232" s="14"/>
      <c r="EA232" s="14"/>
      <c r="EB232" s="14"/>
      <c r="EC232" s="14"/>
      <c r="ED232" s="14"/>
      <c r="EE232" s="14"/>
      <c r="EF232" s="14"/>
      <c r="EG232" s="14"/>
      <c r="EH232" s="14"/>
      <c r="EI232" s="14"/>
      <c r="EJ232" s="14"/>
      <c r="EK232" s="14"/>
      <c r="EL232" s="14"/>
      <c r="EM232" s="14"/>
      <c r="EN232" s="14"/>
      <c r="EO232" s="14"/>
      <c r="EP232" s="14"/>
      <c r="EQ232" s="14"/>
      <c r="ER232" s="14"/>
      <c r="ES232" s="14"/>
      <c r="ET232" s="14"/>
      <c r="EU232" s="14"/>
      <c r="EV232" s="14"/>
      <c r="EW232" s="14"/>
      <c r="EX232" s="14"/>
      <c r="EY232" s="14"/>
      <c r="EZ232" s="14"/>
      <c r="FA232" s="14"/>
      <c r="FB232" s="14"/>
      <c r="FC232" s="14"/>
      <c r="FD232" s="14"/>
      <c r="FE232" s="14"/>
      <c r="FF232" s="14"/>
      <c r="FG232" s="14"/>
      <c r="FH232" s="14"/>
      <c r="FI232" s="14"/>
      <c r="FJ232" s="14"/>
      <c r="FK232" s="14"/>
      <c r="FL232" s="14"/>
      <c r="FM232" s="14"/>
      <c r="FN232" s="14"/>
      <c r="FO232" s="14"/>
      <c r="FP232" s="14"/>
      <c r="FQ232" s="14"/>
      <c r="FR232" s="14"/>
      <c r="FS232" s="14"/>
      <c r="FT232" s="14"/>
      <c r="FU232" s="14"/>
      <c r="FV232" s="14"/>
      <c r="FW232" s="14"/>
      <c r="FX232" s="14"/>
      <c r="FY232" s="14"/>
      <c r="FZ232" s="14"/>
      <c r="GA232" s="14"/>
      <c r="GB232" s="14"/>
      <c r="GC232" s="14"/>
      <c r="GD232" s="14"/>
      <c r="GE232" s="14"/>
      <c r="GF232" s="14"/>
      <c r="GG232" s="14"/>
      <c r="GH232" s="14"/>
      <c r="GI232" s="14"/>
      <c r="GJ232" s="14"/>
      <c r="GK232" s="14"/>
      <c r="GL232" s="14"/>
      <c r="GM232" s="14"/>
      <c r="GN232" s="14"/>
      <c r="GO232" s="14"/>
      <c r="GP232" s="14"/>
      <c r="GQ232" s="14"/>
      <c r="GR232" s="14"/>
      <c r="GS232" s="14"/>
      <c r="GT232" s="14"/>
      <c r="GU232" s="14"/>
      <c r="GV232" s="14"/>
      <c r="GW232" s="14"/>
      <c r="GX232" s="14"/>
      <c r="GY232" s="14"/>
      <c r="GZ232" s="14"/>
      <c r="HA232" s="14"/>
      <c r="HB232" s="14"/>
      <c r="HC232" s="14"/>
      <c r="HD232" s="14"/>
      <c r="HE232" s="14"/>
      <c r="HF232" s="14"/>
      <c r="HG232" s="14"/>
      <c r="HH232" s="14"/>
      <c r="HI232" s="14"/>
      <c r="HJ232" s="14"/>
      <c r="HK232" s="14"/>
      <c r="HL232" s="14"/>
      <c r="HM232" s="14"/>
      <c r="HN232" s="14"/>
      <c r="HO232" s="14"/>
      <c r="HP232" s="14"/>
      <c r="HQ232" s="14"/>
      <c r="HR232" s="14"/>
      <c r="HS232" s="14"/>
      <c r="HT232" s="14"/>
      <c r="HU232" s="14"/>
      <c r="HV232" s="14"/>
      <c r="HW232" s="14"/>
      <c r="HX232" s="14"/>
      <c r="HY232" s="14"/>
      <c r="HZ232" s="14"/>
      <c r="IA232" s="14"/>
      <c r="IB232" s="14"/>
      <c r="IC232" s="14"/>
      <c r="ID232" s="14"/>
      <c r="IE232" s="14"/>
      <c r="IF232" s="14"/>
      <c r="IG232" s="14"/>
      <c r="IH232" s="14"/>
      <c r="II232" s="14"/>
      <c r="IJ232" s="14"/>
      <c r="IK232" s="14"/>
      <c r="IL232" s="14"/>
      <c r="IM232" s="14"/>
      <c r="IN232" s="14"/>
      <c r="IO232" s="14"/>
      <c r="IP232" s="14"/>
    </row>
    <row r="233" spans="1:250" s="15" customFormat="1" x14ac:dyDescent="0.2">
      <c r="A233" s="14">
        <f t="shared" si="3"/>
        <v>232</v>
      </c>
      <c r="B233" s="95" t="s">
        <v>41</v>
      </c>
      <c r="C233" s="95" t="s">
        <v>1795</v>
      </c>
      <c r="D233" s="95" t="s">
        <v>1796</v>
      </c>
      <c r="E233" s="95" t="s">
        <v>1797</v>
      </c>
      <c r="F233" s="640" t="s">
        <v>1785</v>
      </c>
      <c r="G233" s="14"/>
      <c r="H233"/>
      <c r="I233"/>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4"/>
      <c r="AY233" s="14"/>
      <c r="AZ233" s="14"/>
      <c r="BA233" s="14"/>
      <c r="BB233" s="14"/>
      <c r="BC233" s="14"/>
      <c r="BD233" s="14"/>
      <c r="BE233" s="14"/>
      <c r="BF233" s="14"/>
      <c r="BG233" s="14"/>
      <c r="BH233" s="14"/>
      <c r="BI233" s="14"/>
      <c r="BJ233" s="14"/>
      <c r="BK233" s="14"/>
      <c r="BL233" s="14"/>
      <c r="BM233" s="14"/>
      <c r="BN233" s="14"/>
      <c r="BO233" s="14"/>
      <c r="BP233" s="14"/>
      <c r="BQ233" s="14"/>
      <c r="BR233" s="14"/>
      <c r="BS233" s="14"/>
      <c r="BT233" s="14"/>
      <c r="BU233" s="14"/>
      <c r="BV233" s="14"/>
      <c r="BW233" s="14"/>
      <c r="BX233" s="14"/>
      <c r="BY233" s="14"/>
      <c r="BZ233" s="14"/>
      <c r="CA233" s="14"/>
      <c r="CB233" s="14"/>
      <c r="CC233" s="14"/>
      <c r="CD233" s="14"/>
      <c r="CE233" s="14"/>
      <c r="CF233" s="14"/>
      <c r="CG233" s="14"/>
      <c r="CH233" s="14"/>
      <c r="CI233" s="14"/>
      <c r="CJ233" s="14"/>
      <c r="CK233" s="14"/>
      <c r="CL233" s="14"/>
      <c r="CM233" s="14"/>
      <c r="CN233" s="14"/>
      <c r="CO233" s="14"/>
      <c r="CP233" s="14"/>
      <c r="CQ233" s="14"/>
      <c r="CR233" s="14"/>
      <c r="CS233" s="14"/>
      <c r="CT233" s="14"/>
      <c r="CU233" s="14"/>
      <c r="CV233" s="14"/>
      <c r="CW233" s="14"/>
      <c r="CX233" s="14"/>
      <c r="CY233" s="14"/>
      <c r="CZ233" s="14"/>
      <c r="DA233" s="14"/>
      <c r="DB233" s="14"/>
      <c r="DC233" s="14"/>
      <c r="DD233" s="14"/>
      <c r="DE233" s="14"/>
      <c r="DF233" s="14"/>
      <c r="DG233" s="14"/>
      <c r="DH233" s="14"/>
      <c r="DI233" s="14"/>
      <c r="DJ233" s="14"/>
      <c r="DK233" s="14"/>
      <c r="DL233" s="14"/>
      <c r="DM233" s="14"/>
      <c r="DN233" s="14"/>
      <c r="DO233" s="14"/>
      <c r="DP233" s="14"/>
      <c r="DQ233" s="14"/>
      <c r="DR233" s="14"/>
      <c r="DS233" s="14"/>
      <c r="DT233" s="14"/>
      <c r="DU233" s="14"/>
      <c r="DV233" s="14"/>
      <c r="DW233" s="14"/>
      <c r="DX233" s="14"/>
      <c r="DY233" s="14"/>
      <c r="DZ233" s="14"/>
      <c r="EA233" s="14"/>
      <c r="EB233" s="14"/>
      <c r="EC233" s="14"/>
      <c r="ED233" s="14"/>
      <c r="EE233" s="14"/>
      <c r="EF233" s="14"/>
      <c r="EG233" s="14"/>
      <c r="EH233" s="14"/>
      <c r="EI233" s="14"/>
      <c r="EJ233" s="14"/>
      <c r="EK233" s="14"/>
      <c r="EL233" s="14"/>
      <c r="EM233" s="14"/>
      <c r="EN233" s="14"/>
      <c r="EO233" s="14"/>
      <c r="EP233" s="14"/>
      <c r="EQ233" s="14"/>
      <c r="ER233" s="14"/>
      <c r="ES233" s="14"/>
      <c r="ET233" s="14"/>
      <c r="EU233" s="14"/>
      <c r="EV233" s="14"/>
      <c r="EW233" s="14"/>
      <c r="EX233" s="14"/>
      <c r="EY233" s="14"/>
      <c r="EZ233" s="14"/>
      <c r="FA233" s="14"/>
      <c r="FB233" s="14"/>
      <c r="FC233" s="14"/>
      <c r="FD233" s="14"/>
      <c r="FE233" s="14"/>
      <c r="FF233" s="14"/>
      <c r="FG233" s="14"/>
      <c r="FH233" s="14"/>
      <c r="FI233" s="14"/>
      <c r="FJ233" s="14"/>
      <c r="FK233" s="14"/>
      <c r="FL233" s="14"/>
      <c r="FM233" s="14"/>
      <c r="FN233" s="14"/>
      <c r="FO233" s="14"/>
      <c r="FP233" s="14"/>
      <c r="FQ233" s="14"/>
      <c r="FR233" s="14"/>
      <c r="FS233" s="14"/>
      <c r="FT233" s="14"/>
      <c r="FU233" s="14"/>
      <c r="FV233" s="14"/>
      <c r="FW233" s="14"/>
      <c r="FX233" s="14"/>
      <c r="FY233" s="14"/>
      <c r="FZ233" s="14"/>
      <c r="GA233" s="14"/>
      <c r="GB233" s="14"/>
      <c r="GC233" s="14"/>
      <c r="GD233" s="14"/>
      <c r="GE233" s="14"/>
      <c r="GF233" s="14"/>
      <c r="GG233" s="14"/>
      <c r="GH233" s="14"/>
      <c r="GI233" s="14"/>
      <c r="GJ233" s="14"/>
      <c r="GK233" s="14"/>
      <c r="GL233" s="14"/>
      <c r="GM233" s="14"/>
      <c r="GN233" s="14"/>
      <c r="GO233" s="14"/>
      <c r="GP233" s="14"/>
      <c r="GQ233" s="14"/>
      <c r="GR233" s="14"/>
      <c r="GS233" s="14"/>
      <c r="GT233" s="14"/>
      <c r="GU233" s="14"/>
      <c r="GV233" s="14"/>
      <c r="GW233" s="14"/>
      <c r="GX233" s="14"/>
      <c r="GY233" s="14"/>
      <c r="GZ233" s="14"/>
      <c r="HA233" s="14"/>
      <c r="HB233" s="14"/>
      <c r="HC233" s="14"/>
      <c r="HD233" s="14"/>
      <c r="HE233" s="14"/>
      <c r="HF233" s="14"/>
      <c r="HG233" s="14"/>
      <c r="HH233" s="14"/>
      <c r="HI233" s="14"/>
      <c r="HJ233" s="14"/>
      <c r="HK233" s="14"/>
      <c r="HL233" s="14"/>
      <c r="HM233" s="14"/>
      <c r="HN233" s="14"/>
      <c r="HO233" s="14"/>
      <c r="HP233" s="14"/>
      <c r="HQ233" s="14"/>
      <c r="HR233" s="14"/>
      <c r="HS233" s="14"/>
      <c r="HT233" s="14"/>
      <c r="HU233" s="14"/>
      <c r="HV233" s="14"/>
      <c r="HW233" s="14"/>
      <c r="HX233" s="14"/>
      <c r="HY233" s="14"/>
      <c r="HZ233" s="14"/>
      <c r="IA233" s="14"/>
      <c r="IB233" s="14"/>
      <c r="IC233" s="14"/>
      <c r="ID233" s="14"/>
      <c r="IE233" s="14"/>
      <c r="IF233" s="14"/>
      <c r="IG233" s="14"/>
      <c r="IH233" s="14"/>
      <c r="II233" s="14"/>
      <c r="IJ233" s="14"/>
      <c r="IK233" s="14"/>
      <c r="IL233" s="14"/>
      <c r="IM233" s="14"/>
      <c r="IN233" s="14"/>
      <c r="IO233" s="14"/>
      <c r="IP233" s="14"/>
    </row>
    <row r="234" spans="1:250" s="15" customFormat="1" x14ac:dyDescent="0.2">
      <c r="A234" s="14">
        <f t="shared" si="3"/>
        <v>233</v>
      </c>
      <c r="B234" s="103" t="s">
        <v>72</v>
      </c>
      <c r="C234" s="103" t="s">
        <v>880</v>
      </c>
      <c r="D234" s="103" t="s">
        <v>881</v>
      </c>
      <c r="E234" s="103" t="s">
        <v>542</v>
      </c>
      <c r="F234" s="103" t="s">
        <v>840</v>
      </c>
      <c r="G234" s="106"/>
      <c r="H234"/>
      <c r="I23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4"/>
      <c r="AY234" s="14"/>
      <c r="AZ234" s="14"/>
      <c r="BA234" s="14"/>
      <c r="BB234" s="14"/>
      <c r="BC234" s="14"/>
      <c r="BD234" s="14"/>
      <c r="BE234" s="14"/>
      <c r="BF234" s="14"/>
      <c r="BG234" s="14"/>
      <c r="BH234" s="14"/>
      <c r="BI234" s="14"/>
      <c r="BJ234" s="14"/>
      <c r="BK234" s="14"/>
      <c r="BL234" s="14"/>
      <c r="BM234" s="14"/>
      <c r="BN234" s="14"/>
      <c r="BO234" s="14"/>
      <c r="BP234" s="14"/>
      <c r="BQ234" s="14"/>
      <c r="BR234" s="14"/>
      <c r="BS234" s="14"/>
      <c r="BT234" s="14"/>
      <c r="BU234" s="14"/>
      <c r="BV234" s="14"/>
      <c r="BW234" s="14"/>
      <c r="BX234" s="14"/>
      <c r="BY234" s="14"/>
      <c r="BZ234" s="14"/>
      <c r="CA234" s="14"/>
      <c r="CB234" s="14"/>
      <c r="CC234" s="14"/>
      <c r="CD234" s="14"/>
      <c r="CE234" s="14"/>
      <c r="CF234" s="14"/>
      <c r="CG234" s="14"/>
      <c r="CH234" s="14"/>
      <c r="CI234" s="14"/>
      <c r="CJ234" s="14"/>
      <c r="CK234" s="14"/>
      <c r="CL234" s="14"/>
      <c r="CM234" s="14"/>
      <c r="CN234" s="14"/>
      <c r="CO234" s="14"/>
      <c r="CP234" s="14"/>
      <c r="CQ234" s="14"/>
      <c r="CR234" s="14"/>
      <c r="CS234" s="14"/>
      <c r="CT234" s="14"/>
      <c r="CU234" s="14"/>
      <c r="CV234" s="14"/>
      <c r="CW234" s="14"/>
      <c r="CX234" s="14"/>
      <c r="CY234" s="14"/>
      <c r="CZ234" s="14"/>
      <c r="DA234" s="14"/>
      <c r="DB234" s="14"/>
      <c r="DC234" s="14"/>
      <c r="DD234" s="14"/>
      <c r="DE234" s="14"/>
      <c r="DF234" s="14"/>
      <c r="DG234" s="14"/>
      <c r="DH234" s="14"/>
      <c r="DI234" s="14"/>
      <c r="DJ234" s="14"/>
      <c r="DK234" s="14"/>
      <c r="DL234" s="14"/>
      <c r="DM234" s="14"/>
      <c r="DN234" s="14"/>
      <c r="DO234" s="14"/>
      <c r="DP234" s="14"/>
      <c r="DQ234" s="14"/>
      <c r="DR234" s="14"/>
      <c r="DS234" s="14"/>
      <c r="DT234" s="14"/>
      <c r="DU234" s="14"/>
      <c r="DV234" s="14"/>
      <c r="DW234" s="14"/>
      <c r="DX234" s="14"/>
      <c r="DY234" s="14"/>
      <c r="DZ234" s="14"/>
      <c r="EA234" s="14"/>
      <c r="EB234" s="14"/>
      <c r="EC234" s="14"/>
      <c r="ED234" s="14"/>
      <c r="EE234" s="14"/>
      <c r="EF234" s="14"/>
      <c r="EG234" s="14"/>
      <c r="EH234" s="14"/>
      <c r="EI234" s="14"/>
      <c r="EJ234" s="14"/>
      <c r="EK234" s="14"/>
      <c r="EL234" s="14"/>
      <c r="EM234" s="14"/>
      <c r="EN234" s="14"/>
      <c r="EO234" s="14"/>
      <c r="EP234" s="14"/>
      <c r="EQ234" s="14"/>
      <c r="ER234" s="14"/>
      <c r="ES234" s="14"/>
      <c r="ET234" s="14"/>
      <c r="EU234" s="14"/>
      <c r="EV234" s="14"/>
      <c r="EW234" s="14"/>
      <c r="EX234" s="14"/>
      <c r="EY234" s="14"/>
      <c r="EZ234" s="14"/>
      <c r="FA234" s="14"/>
      <c r="FB234" s="14"/>
      <c r="FC234" s="14"/>
      <c r="FD234" s="14"/>
      <c r="FE234" s="14"/>
      <c r="FF234" s="14"/>
      <c r="FG234" s="14"/>
      <c r="FH234" s="14"/>
      <c r="FI234" s="14"/>
      <c r="FJ234" s="14"/>
      <c r="FK234" s="14"/>
      <c r="FL234" s="14"/>
      <c r="FM234" s="14"/>
      <c r="FN234" s="14"/>
      <c r="FO234" s="14"/>
      <c r="FP234" s="14"/>
      <c r="FQ234" s="14"/>
      <c r="FR234" s="14"/>
      <c r="FS234" s="14"/>
      <c r="FT234" s="14"/>
      <c r="FU234" s="14"/>
      <c r="FV234" s="14"/>
      <c r="FW234" s="14"/>
      <c r="FX234" s="14"/>
      <c r="FY234" s="14"/>
      <c r="FZ234" s="14"/>
      <c r="GA234" s="14"/>
      <c r="GB234" s="14"/>
      <c r="GC234" s="14"/>
      <c r="GD234" s="14"/>
      <c r="GE234" s="14"/>
      <c r="GF234" s="14"/>
      <c r="GG234" s="14"/>
      <c r="GH234" s="14"/>
      <c r="GI234" s="14"/>
      <c r="GJ234" s="14"/>
      <c r="GK234" s="14"/>
      <c r="GL234" s="14"/>
      <c r="GM234" s="14"/>
      <c r="GN234" s="14"/>
      <c r="GO234" s="14"/>
      <c r="GP234" s="14"/>
      <c r="GQ234" s="14"/>
      <c r="GR234" s="14"/>
      <c r="GS234" s="14"/>
      <c r="GT234" s="14"/>
      <c r="GU234" s="14"/>
      <c r="GV234" s="14"/>
      <c r="GW234" s="14"/>
      <c r="GX234" s="14"/>
      <c r="GY234" s="14"/>
      <c r="GZ234" s="14"/>
      <c r="HA234" s="14"/>
      <c r="HB234" s="14"/>
      <c r="HC234" s="14"/>
      <c r="HD234" s="14"/>
      <c r="HE234" s="14"/>
      <c r="HF234" s="14"/>
      <c r="HG234" s="14"/>
      <c r="HH234" s="14"/>
      <c r="HI234" s="14"/>
      <c r="HJ234" s="14"/>
      <c r="HK234" s="14"/>
      <c r="HL234" s="14"/>
      <c r="HM234" s="14"/>
      <c r="HN234" s="14"/>
      <c r="HO234" s="14"/>
      <c r="HP234" s="14"/>
      <c r="HQ234" s="14"/>
      <c r="HR234" s="14"/>
      <c r="HS234" s="14"/>
      <c r="HT234" s="14"/>
      <c r="HU234" s="14"/>
      <c r="HV234" s="14"/>
      <c r="HW234" s="14"/>
      <c r="HX234" s="14"/>
      <c r="HY234" s="14"/>
      <c r="HZ234" s="14"/>
      <c r="IA234" s="14"/>
      <c r="IB234" s="14"/>
      <c r="IC234" s="14"/>
      <c r="ID234" s="14"/>
      <c r="IE234" s="14"/>
      <c r="IF234" s="14"/>
      <c r="IG234" s="14"/>
      <c r="IH234" s="14"/>
      <c r="II234" s="14"/>
      <c r="IJ234" s="14"/>
      <c r="IK234" s="14"/>
      <c r="IL234" s="14"/>
      <c r="IM234" s="14"/>
      <c r="IN234" s="14"/>
      <c r="IO234" s="14"/>
      <c r="IP234" s="14"/>
    </row>
    <row r="235" spans="1:250" s="15" customFormat="1" x14ac:dyDescent="0.2">
      <c r="A235" s="14">
        <f t="shared" si="3"/>
        <v>234</v>
      </c>
      <c r="B235" s="95" t="s">
        <v>41</v>
      </c>
      <c r="C235" s="95" t="s">
        <v>1658</v>
      </c>
      <c r="D235" s="95" t="s">
        <v>1299</v>
      </c>
      <c r="E235" s="95" t="s">
        <v>1659</v>
      </c>
      <c r="F235" s="103" t="s">
        <v>1525</v>
      </c>
      <c r="G235" s="14"/>
      <c r="H235"/>
      <c r="I235"/>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4"/>
      <c r="AY235" s="14"/>
      <c r="AZ235" s="14"/>
      <c r="BA235" s="14"/>
      <c r="BB235" s="14"/>
      <c r="BC235" s="14"/>
      <c r="BD235" s="14"/>
      <c r="BE235" s="14"/>
      <c r="BF235" s="14"/>
      <c r="BG235" s="14"/>
      <c r="BH235" s="14"/>
      <c r="BI235" s="14"/>
      <c r="BJ235" s="14"/>
      <c r="BK235" s="14"/>
      <c r="BL235" s="14"/>
      <c r="BM235" s="14"/>
      <c r="BN235" s="14"/>
      <c r="BO235" s="14"/>
      <c r="BP235" s="14"/>
      <c r="BQ235" s="14"/>
      <c r="BR235" s="14"/>
      <c r="BS235" s="14"/>
      <c r="BT235" s="14"/>
      <c r="BU235" s="14"/>
      <c r="BV235" s="14"/>
      <c r="BW235" s="14"/>
      <c r="BX235" s="14"/>
      <c r="BY235" s="14"/>
      <c r="BZ235" s="14"/>
      <c r="CA235" s="14"/>
      <c r="CB235" s="14"/>
      <c r="CC235" s="14"/>
      <c r="CD235" s="14"/>
      <c r="CE235" s="14"/>
      <c r="CF235" s="14"/>
      <c r="CG235" s="14"/>
      <c r="CH235" s="14"/>
      <c r="CI235" s="14"/>
      <c r="CJ235" s="14"/>
      <c r="CK235" s="14"/>
      <c r="CL235" s="14"/>
      <c r="CM235" s="14"/>
      <c r="CN235" s="14"/>
      <c r="CO235" s="14"/>
      <c r="CP235" s="14"/>
      <c r="CQ235" s="14"/>
      <c r="CR235" s="14"/>
      <c r="CS235" s="14"/>
      <c r="CT235" s="14"/>
      <c r="CU235" s="14"/>
      <c r="CV235" s="14"/>
      <c r="CW235" s="14"/>
      <c r="CX235" s="14"/>
      <c r="CY235" s="14"/>
      <c r="CZ235" s="14"/>
      <c r="DA235" s="14"/>
      <c r="DB235" s="14"/>
      <c r="DC235" s="14"/>
      <c r="DD235" s="14"/>
      <c r="DE235" s="14"/>
      <c r="DF235" s="14"/>
      <c r="DG235" s="14"/>
      <c r="DH235" s="14"/>
      <c r="DI235" s="14"/>
      <c r="DJ235" s="14"/>
      <c r="DK235" s="14"/>
      <c r="DL235" s="14"/>
      <c r="DM235" s="14"/>
      <c r="DN235" s="14"/>
      <c r="DO235" s="14"/>
      <c r="DP235" s="14"/>
      <c r="DQ235" s="14"/>
      <c r="DR235" s="14"/>
      <c r="DS235" s="14"/>
      <c r="DT235" s="14"/>
      <c r="DU235" s="14"/>
      <c r="DV235" s="14"/>
      <c r="DW235" s="14"/>
      <c r="DX235" s="14"/>
      <c r="DY235" s="14"/>
      <c r="DZ235" s="14"/>
      <c r="EA235" s="14"/>
      <c r="EB235" s="14"/>
      <c r="EC235" s="14"/>
      <c r="ED235" s="14"/>
      <c r="EE235" s="14"/>
      <c r="EF235" s="14"/>
      <c r="EG235" s="14"/>
      <c r="EH235" s="14"/>
      <c r="EI235" s="14"/>
      <c r="EJ235" s="14"/>
      <c r="EK235" s="14"/>
      <c r="EL235" s="14"/>
      <c r="EM235" s="14"/>
      <c r="EN235" s="14"/>
      <c r="EO235" s="14"/>
      <c r="EP235" s="14"/>
      <c r="EQ235" s="14"/>
      <c r="ER235" s="14"/>
      <c r="ES235" s="14"/>
      <c r="ET235" s="14"/>
      <c r="EU235" s="14"/>
      <c r="EV235" s="14"/>
      <c r="EW235" s="14"/>
      <c r="EX235" s="14"/>
      <c r="EY235" s="14"/>
      <c r="EZ235" s="14"/>
      <c r="FA235" s="14"/>
      <c r="FB235" s="14"/>
      <c r="FC235" s="14"/>
      <c r="FD235" s="14"/>
      <c r="FE235" s="14"/>
      <c r="FF235" s="14"/>
      <c r="FG235" s="14"/>
      <c r="FH235" s="14"/>
      <c r="FI235" s="14"/>
      <c r="FJ235" s="14"/>
      <c r="FK235" s="14"/>
      <c r="FL235" s="14"/>
      <c r="FM235" s="14"/>
      <c r="FN235" s="14"/>
      <c r="FO235" s="14"/>
      <c r="FP235" s="14"/>
      <c r="FQ235" s="14"/>
      <c r="FR235" s="14"/>
      <c r="FS235" s="14"/>
      <c r="FT235" s="14"/>
      <c r="FU235" s="14"/>
      <c r="FV235" s="14"/>
      <c r="FW235" s="14"/>
      <c r="FX235" s="14"/>
      <c r="FY235" s="14"/>
      <c r="FZ235" s="14"/>
      <c r="GA235" s="14"/>
      <c r="GB235" s="14"/>
      <c r="GC235" s="14"/>
      <c r="GD235" s="14"/>
      <c r="GE235" s="14"/>
      <c r="GF235" s="14"/>
      <c r="GG235" s="14"/>
      <c r="GH235" s="14"/>
      <c r="GI235" s="14"/>
      <c r="GJ235" s="14"/>
      <c r="GK235" s="14"/>
      <c r="GL235" s="14"/>
      <c r="GM235" s="14"/>
      <c r="GN235" s="14"/>
      <c r="GO235" s="14"/>
      <c r="GP235" s="14"/>
      <c r="GQ235" s="14"/>
      <c r="GR235" s="14"/>
      <c r="GS235" s="14"/>
      <c r="GT235" s="14"/>
      <c r="GU235" s="14"/>
      <c r="GV235" s="14"/>
      <c r="GW235" s="14"/>
      <c r="GX235" s="14"/>
      <c r="GY235" s="14"/>
      <c r="GZ235" s="14"/>
      <c r="HA235" s="14"/>
      <c r="HB235" s="14"/>
      <c r="HC235" s="14"/>
      <c r="HD235" s="14"/>
      <c r="HE235" s="14"/>
      <c r="HF235" s="14"/>
      <c r="HG235" s="14"/>
      <c r="HH235" s="14"/>
      <c r="HI235" s="14"/>
      <c r="HJ235" s="14"/>
      <c r="HK235" s="14"/>
      <c r="HL235" s="14"/>
      <c r="HM235" s="14"/>
      <c r="HN235" s="14"/>
      <c r="HO235" s="14"/>
      <c r="HP235" s="14"/>
      <c r="HQ235" s="14"/>
      <c r="HR235" s="14"/>
      <c r="HS235" s="14"/>
      <c r="HT235" s="14"/>
      <c r="HU235" s="14"/>
      <c r="HV235" s="14"/>
      <c r="HW235" s="14"/>
      <c r="HX235" s="14"/>
      <c r="HY235" s="14"/>
      <c r="HZ235" s="14"/>
      <c r="IA235" s="14"/>
      <c r="IB235" s="14"/>
      <c r="IC235" s="14"/>
      <c r="ID235" s="14"/>
      <c r="IE235" s="14"/>
      <c r="IF235" s="14"/>
      <c r="IG235" s="14"/>
      <c r="IH235" s="14"/>
      <c r="II235" s="14"/>
      <c r="IJ235" s="14"/>
      <c r="IK235" s="14"/>
      <c r="IL235" s="14"/>
      <c r="IM235" s="14"/>
      <c r="IN235" s="14"/>
      <c r="IO235" s="14"/>
      <c r="IP235" s="14"/>
    </row>
    <row r="236" spans="1:250" s="15" customFormat="1" x14ac:dyDescent="0.2">
      <c r="A236" s="14">
        <f t="shared" si="3"/>
        <v>235</v>
      </c>
      <c r="B236" s="95" t="s">
        <v>15</v>
      </c>
      <c r="C236" s="95" t="s">
        <v>1666</v>
      </c>
      <c r="D236" s="95" t="s">
        <v>781</v>
      </c>
      <c r="E236" s="95" t="s">
        <v>1667</v>
      </c>
      <c r="F236" s="103" t="s">
        <v>1525</v>
      </c>
      <c r="G236" s="14"/>
      <c r="H236"/>
      <c r="I236"/>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4"/>
      <c r="AY236" s="14"/>
      <c r="AZ236" s="14"/>
      <c r="BA236" s="14"/>
      <c r="BB236" s="14"/>
      <c r="BC236" s="14"/>
      <c r="BD236" s="14"/>
      <c r="BE236" s="14"/>
      <c r="BF236" s="14"/>
      <c r="BG236" s="14"/>
      <c r="BH236" s="14"/>
      <c r="BI236" s="14"/>
      <c r="BJ236" s="14"/>
      <c r="BK236" s="14"/>
      <c r="BL236" s="14"/>
      <c r="BM236" s="14"/>
      <c r="BN236" s="14"/>
      <c r="BO236" s="14"/>
      <c r="BP236" s="14"/>
      <c r="BQ236" s="14"/>
      <c r="BR236" s="14"/>
      <c r="BS236" s="14"/>
      <c r="BT236" s="14"/>
      <c r="BU236" s="14"/>
      <c r="BV236" s="14"/>
      <c r="BW236" s="14"/>
      <c r="BX236" s="14"/>
      <c r="BY236" s="14"/>
      <c r="BZ236" s="14"/>
      <c r="CA236" s="14"/>
      <c r="CB236" s="14"/>
      <c r="CC236" s="14"/>
      <c r="CD236" s="14"/>
      <c r="CE236" s="14"/>
      <c r="CF236" s="14"/>
      <c r="CG236" s="14"/>
      <c r="CH236" s="14"/>
      <c r="CI236" s="14"/>
      <c r="CJ236" s="14"/>
      <c r="CK236" s="14"/>
      <c r="CL236" s="14"/>
      <c r="CM236" s="14"/>
      <c r="CN236" s="14"/>
      <c r="CO236" s="14"/>
      <c r="CP236" s="14"/>
      <c r="CQ236" s="14"/>
      <c r="CR236" s="14"/>
      <c r="CS236" s="14"/>
      <c r="CT236" s="14"/>
      <c r="CU236" s="14"/>
      <c r="CV236" s="14"/>
      <c r="CW236" s="14"/>
      <c r="CX236" s="14"/>
      <c r="CY236" s="14"/>
      <c r="CZ236" s="14"/>
      <c r="DA236" s="14"/>
      <c r="DB236" s="14"/>
      <c r="DC236" s="14"/>
      <c r="DD236" s="14"/>
      <c r="DE236" s="14"/>
      <c r="DF236" s="14"/>
      <c r="DG236" s="14"/>
      <c r="DH236" s="14"/>
      <c r="DI236" s="14"/>
      <c r="DJ236" s="14"/>
      <c r="DK236" s="14"/>
      <c r="DL236" s="14"/>
      <c r="DM236" s="14"/>
      <c r="DN236" s="14"/>
      <c r="DO236" s="14"/>
      <c r="DP236" s="14"/>
      <c r="DQ236" s="14"/>
      <c r="DR236" s="14"/>
      <c r="DS236" s="14"/>
      <c r="DT236" s="14"/>
      <c r="DU236" s="14"/>
      <c r="DV236" s="14"/>
      <c r="DW236" s="14"/>
      <c r="DX236" s="14"/>
      <c r="DY236" s="14"/>
      <c r="DZ236" s="14"/>
      <c r="EA236" s="14"/>
      <c r="EB236" s="14"/>
      <c r="EC236" s="14"/>
      <c r="ED236" s="14"/>
      <c r="EE236" s="14"/>
      <c r="EF236" s="14"/>
      <c r="EG236" s="14"/>
      <c r="EH236" s="14"/>
      <c r="EI236" s="14"/>
      <c r="EJ236" s="14"/>
      <c r="EK236" s="14"/>
      <c r="EL236" s="14"/>
      <c r="EM236" s="14"/>
      <c r="EN236" s="14"/>
      <c r="EO236" s="14"/>
      <c r="EP236" s="14"/>
      <c r="EQ236" s="14"/>
      <c r="ER236" s="14"/>
      <c r="ES236" s="14"/>
      <c r="ET236" s="14"/>
      <c r="EU236" s="14"/>
      <c r="EV236" s="14"/>
      <c r="EW236" s="14"/>
      <c r="EX236" s="14"/>
      <c r="EY236" s="14"/>
      <c r="EZ236" s="14"/>
      <c r="FA236" s="14"/>
      <c r="FB236" s="14"/>
      <c r="FC236" s="14"/>
      <c r="FD236" s="14"/>
      <c r="FE236" s="14"/>
      <c r="FF236" s="14"/>
      <c r="FG236" s="14"/>
      <c r="FH236" s="14"/>
      <c r="FI236" s="14"/>
      <c r="FJ236" s="14"/>
      <c r="FK236" s="14"/>
      <c r="FL236" s="14"/>
      <c r="FM236" s="14"/>
      <c r="FN236" s="14"/>
      <c r="FO236" s="14"/>
      <c r="FP236" s="14"/>
      <c r="FQ236" s="14"/>
      <c r="FR236" s="14"/>
      <c r="FS236" s="14"/>
      <c r="FT236" s="14"/>
      <c r="FU236" s="14"/>
      <c r="FV236" s="14"/>
      <c r="FW236" s="14"/>
      <c r="FX236" s="14"/>
      <c r="FY236" s="14"/>
      <c r="FZ236" s="14"/>
      <c r="GA236" s="14"/>
      <c r="GB236" s="14"/>
      <c r="GC236" s="14"/>
      <c r="GD236" s="14"/>
      <c r="GE236" s="14"/>
      <c r="GF236" s="14"/>
      <c r="GG236" s="14"/>
      <c r="GH236" s="14"/>
      <c r="GI236" s="14"/>
      <c r="GJ236" s="14"/>
      <c r="GK236" s="14"/>
      <c r="GL236" s="14"/>
      <c r="GM236" s="14"/>
      <c r="GN236" s="14"/>
      <c r="GO236" s="14"/>
      <c r="GP236" s="14"/>
      <c r="GQ236" s="14"/>
      <c r="GR236" s="14"/>
      <c r="GS236" s="14"/>
      <c r="GT236" s="14"/>
      <c r="GU236" s="14"/>
      <c r="GV236" s="14"/>
      <c r="GW236" s="14"/>
      <c r="GX236" s="14"/>
      <c r="GY236" s="14"/>
      <c r="GZ236" s="14"/>
      <c r="HA236" s="14"/>
      <c r="HB236" s="14"/>
      <c r="HC236" s="14"/>
      <c r="HD236" s="14"/>
      <c r="HE236" s="14"/>
      <c r="HF236" s="14"/>
      <c r="HG236" s="14"/>
      <c r="HH236" s="14"/>
      <c r="HI236" s="14"/>
      <c r="HJ236" s="14"/>
      <c r="HK236" s="14"/>
      <c r="HL236" s="14"/>
      <c r="HM236" s="14"/>
      <c r="HN236" s="14"/>
      <c r="HO236" s="14"/>
      <c r="HP236" s="14"/>
      <c r="HQ236" s="14"/>
      <c r="HR236" s="14"/>
      <c r="HS236" s="14"/>
      <c r="HT236" s="14"/>
      <c r="HU236" s="14"/>
      <c r="HV236" s="14"/>
      <c r="HW236" s="14"/>
      <c r="HX236" s="14"/>
      <c r="HY236" s="14"/>
      <c r="HZ236" s="14"/>
      <c r="IA236" s="14"/>
      <c r="IB236" s="14"/>
      <c r="IC236" s="14"/>
      <c r="ID236" s="14"/>
      <c r="IE236" s="14"/>
      <c r="IF236" s="14"/>
      <c r="IG236" s="14"/>
      <c r="IH236" s="14"/>
      <c r="II236" s="14"/>
      <c r="IJ236" s="14"/>
      <c r="IK236" s="14"/>
      <c r="IL236" s="14"/>
      <c r="IM236" s="14"/>
      <c r="IN236" s="14"/>
      <c r="IO236" s="14"/>
      <c r="IP236" s="14"/>
    </row>
    <row r="237" spans="1:250" s="45" customFormat="1" x14ac:dyDescent="0.2">
      <c r="A237" s="14">
        <f t="shared" si="3"/>
        <v>236</v>
      </c>
      <c r="B237" s="95" t="s">
        <v>510</v>
      </c>
      <c r="C237" s="95" t="s">
        <v>511</v>
      </c>
      <c r="D237" s="95" t="s">
        <v>512</v>
      </c>
      <c r="E237" s="225" t="s">
        <v>513</v>
      </c>
      <c r="F237" s="103" t="s">
        <v>518</v>
      </c>
      <c r="G237" s="14"/>
      <c r="H237"/>
      <c r="I237"/>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4"/>
      <c r="AY237" s="14"/>
      <c r="AZ237" s="14"/>
      <c r="BA237" s="14"/>
      <c r="BB237" s="14"/>
      <c r="BC237" s="14"/>
      <c r="BD237" s="14"/>
      <c r="BE237" s="14"/>
      <c r="BF237" s="14"/>
      <c r="BG237" s="14"/>
      <c r="BH237" s="14"/>
      <c r="BI237" s="14"/>
      <c r="BJ237" s="14"/>
      <c r="BK237" s="14"/>
      <c r="BL237" s="14"/>
      <c r="BM237" s="14"/>
      <c r="BN237" s="14"/>
      <c r="BO237" s="14"/>
      <c r="BP237" s="14"/>
      <c r="BQ237" s="14"/>
      <c r="BR237" s="14"/>
      <c r="BS237" s="14"/>
      <c r="BT237" s="14"/>
      <c r="BU237" s="14"/>
      <c r="BV237" s="14"/>
      <c r="BW237" s="14"/>
      <c r="BX237" s="14"/>
      <c r="BY237" s="14"/>
      <c r="BZ237" s="14"/>
      <c r="CA237" s="14"/>
      <c r="CB237" s="14"/>
      <c r="CC237" s="14"/>
      <c r="CD237" s="14"/>
      <c r="CE237" s="14"/>
      <c r="CF237" s="14"/>
      <c r="CG237" s="14"/>
      <c r="CH237" s="14"/>
      <c r="CI237" s="14"/>
      <c r="CJ237" s="14"/>
      <c r="CK237" s="14"/>
      <c r="CL237" s="14"/>
      <c r="CM237" s="14"/>
      <c r="CN237" s="14"/>
      <c r="CO237" s="14"/>
      <c r="CP237" s="14"/>
      <c r="CQ237" s="14"/>
      <c r="CR237" s="14"/>
      <c r="CS237" s="14"/>
      <c r="CT237" s="14"/>
      <c r="CU237" s="14"/>
      <c r="CV237" s="14"/>
      <c r="CW237" s="14"/>
      <c r="CX237" s="14"/>
      <c r="CY237" s="14"/>
      <c r="CZ237" s="14"/>
      <c r="DA237" s="14"/>
      <c r="DB237" s="14"/>
      <c r="DC237" s="14"/>
      <c r="DD237" s="14"/>
      <c r="DE237" s="14"/>
      <c r="DF237" s="14"/>
      <c r="DG237" s="14"/>
      <c r="DH237" s="14"/>
      <c r="DI237" s="14"/>
      <c r="DJ237" s="14"/>
      <c r="DK237" s="14"/>
      <c r="DL237" s="14"/>
      <c r="DM237" s="14"/>
      <c r="DN237" s="14"/>
      <c r="DO237" s="14"/>
      <c r="DP237" s="14"/>
      <c r="DQ237" s="14"/>
      <c r="DR237" s="14"/>
      <c r="DS237" s="14"/>
      <c r="DT237" s="14"/>
      <c r="DU237" s="14"/>
      <c r="DV237" s="14"/>
      <c r="DW237" s="14"/>
      <c r="DX237" s="14"/>
      <c r="DY237" s="14"/>
      <c r="DZ237" s="14"/>
      <c r="EA237" s="14"/>
      <c r="EB237" s="14"/>
      <c r="EC237" s="14"/>
      <c r="ED237" s="14"/>
      <c r="EE237" s="14"/>
      <c r="EF237" s="14"/>
      <c r="EG237" s="14"/>
      <c r="EH237" s="14"/>
      <c r="EI237" s="14"/>
      <c r="EJ237" s="14"/>
      <c r="EK237" s="14"/>
      <c r="EL237" s="14"/>
      <c r="EM237" s="14"/>
      <c r="EN237" s="14"/>
      <c r="EO237" s="14"/>
      <c r="EP237" s="14"/>
      <c r="EQ237" s="14"/>
      <c r="ER237" s="14"/>
      <c r="ES237" s="14"/>
      <c r="ET237" s="14"/>
      <c r="EU237" s="14"/>
      <c r="EV237" s="14"/>
      <c r="EW237" s="14"/>
      <c r="EX237" s="14"/>
      <c r="EY237" s="14"/>
      <c r="EZ237" s="14"/>
      <c r="FA237" s="14"/>
      <c r="FB237" s="14"/>
      <c r="FC237" s="14"/>
      <c r="FD237" s="14"/>
      <c r="FE237" s="14"/>
      <c r="FF237" s="14"/>
      <c r="FG237" s="14"/>
      <c r="FH237" s="14"/>
      <c r="FI237" s="14"/>
      <c r="FJ237" s="14"/>
      <c r="FK237" s="14"/>
      <c r="FL237" s="14"/>
      <c r="FM237" s="14"/>
      <c r="FN237" s="14"/>
      <c r="FO237" s="14"/>
      <c r="FP237" s="14"/>
      <c r="FQ237" s="14"/>
      <c r="FR237" s="14"/>
      <c r="FS237" s="14"/>
      <c r="FT237" s="14"/>
      <c r="FU237" s="14"/>
      <c r="FV237" s="14"/>
      <c r="FW237" s="14"/>
      <c r="FX237" s="14"/>
      <c r="FY237" s="14"/>
      <c r="FZ237" s="14"/>
      <c r="GA237" s="14"/>
      <c r="GB237" s="14"/>
      <c r="GC237" s="14"/>
      <c r="GD237" s="14"/>
      <c r="GE237" s="14"/>
      <c r="GF237" s="14"/>
      <c r="GG237" s="14"/>
      <c r="GH237" s="14"/>
      <c r="GI237" s="14"/>
      <c r="GJ237" s="14"/>
      <c r="GK237" s="14"/>
      <c r="GL237" s="14"/>
      <c r="GM237" s="14"/>
      <c r="GN237" s="14"/>
      <c r="GO237" s="14"/>
      <c r="GP237" s="14"/>
      <c r="GQ237" s="14"/>
      <c r="GR237" s="14"/>
      <c r="GS237" s="14"/>
      <c r="GT237" s="14"/>
      <c r="GU237" s="14"/>
      <c r="GV237" s="14"/>
      <c r="GW237" s="14"/>
      <c r="GX237" s="14"/>
      <c r="GY237" s="14"/>
      <c r="GZ237" s="14"/>
      <c r="HA237" s="14"/>
      <c r="HB237" s="14"/>
      <c r="HC237" s="14"/>
      <c r="HD237" s="14"/>
      <c r="HE237" s="14"/>
      <c r="HF237" s="14"/>
      <c r="HG237" s="14"/>
      <c r="HH237" s="14"/>
      <c r="HI237" s="14"/>
      <c r="HJ237" s="14"/>
      <c r="HK237" s="14"/>
      <c r="HL237" s="14"/>
      <c r="HM237" s="14"/>
      <c r="HN237" s="14"/>
      <c r="HO237" s="14"/>
      <c r="HP237" s="14"/>
      <c r="HQ237" s="14"/>
      <c r="HR237" s="14"/>
      <c r="HS237" s="14"/>
      <c r="HT237" s="14"/>
      <c r="HU237" s="14"/>
      <c r="HV237" s="14"/>
      <c r="HW237" s="14"/>
      <c r="HX237" s="14"/>
      <c r="HY237" s="14"/>
      <c r="HZ237" s="14"/>
      <c r="IA237" s="14"/>
      <c r="IB237" s="14"/>
      <c r="IC237" s="14"/>
      <c r="ID237" s="14"/>
      <c r="IE237" s="14"/>
      <c r="IF237" s="14"/>
      <c r="IG237" s="14"/>
      <c r="IH237" s="14"/>
      <c r="II237" s="14"/>
      <c r="IJ237" s="14"/>
      <c r="IK237" s="14"/>
      <c r="IL237" s="14"/>
      <c r="IM237" s="14"/>
      <c r="IN237" s="14"/>
      <c r="IO237" s="14"/>
      <c r="IP237" s="14"/>
    </row>
    <row r="238" spans="1:250" x14ac:dyDescent="0.2">
      <c r="A238" s="14">
        <f t="shared" si="3"/>
        <v>237</v>
      </c>
      <c r="B238" s="95" t="s">
        <v>15</v>
      </c>
      <c r="C238" s="95" t="s">
        <v>123</v>
      </c>
      <c r="D238" s="95" t="s">
        <v>124</v>
      </c>
      <c r="E238" s="113" t="s">
        <v>125</v>
      </c>
      <c r="F238" s="103" t="s">
        <v>128</v>
      </c>
    </row>
    <row r="239" spans="1:250" s="15" customFormat="1" x14ac:dyDescent="0.2">
      <c r="A239" s="14">
        <f t="shared" si="3"/>
        <v>238</v>
      </c>
      <c r="B239" s="224" t="s">
        <v>15</v>
      </c>
      <c r="C239" s="224" t="s">
        <v>174</v>
      </c>
      <c r="D239" s="224" t="s">
        <v>175</v>
      </c>
      <c r="E239" s="224" t="s">
        <v>176</v>
      </c>
      <c r="F239" s="224" t="s">
        <v>163</v>
      </c>
      <c r="G239" s="14"/>
      <c r="H239"/>
      <c r="I239"/>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4"/>
      <c r="AY239" s="14"/>
      <c r="AZ239" s="14"/>
      <c r="BA239" s="14"/>
      <c r="BB239" s="14"/>
      <c r="BC239" s="14"/>
      <c r="BD239" s="14"/>
      <c r="BE239" s="14"/>
      <c r="BF239" s="14"/>
      <c r="BG239" s="14"/>
      <c r="BH239" s="14"/>
      <c r="BI239" s="14"/>
      <c r="BJ239" s="14"/>
      <c r="BK239" s="14"/>
      <c r="BL239" s="14"/>
      <c r="BM239" s="14"/>
      <c r="BN239" s="14"/>
      <c r="BO239" s="14"/>
      <c r="BP239" s="14"/>
      <c r="BQ239" s="14"/>
      <c r="BR239" s="14"/>
      <c r="BS239" s="14"/>
      <c r="BT239" s="14"/>
      <c r="BU239" s="14"/>
      <c r="BV239" s="14"/>
      <c r="BW239" s="14"/>
      <c r="BX239" s="14"/>
      <c r="BY239" s="14"/>
      <c r="BZ239" s="14"/>
      <c r="CA239" s="14"/>
      <c r="CB239" s="14"/>
      <c r="CC239" s="14"/>
      <c r="CD239" s="14"/>
      <c r="CE239" s="14"/>
      <c r="CF239" s="14"/>
      <c r="CG239" s="14"/>
      <c r="CH239" s="14"/>
      <c r="CI239" s="14"/>
      <c r="CJ239" s="14"/>
      <c r="CK239" s="14"/>
      <c r="CL239" s="14"/>
      <c r="CM239" s="14"/>
      <c r="CN239" s="14"/>
      <c r="CO239" s="14"/>
      <c r="CP239" s="14"/>
      <c r="CQ239" s="14"/>
      <c r="CR239" s="14"/>
      <c r="CS239" s="14"/>
      <c r="CT239" s="14"/>
      <c r="CU239" s="14"/>
      <c r="CV239" s="14"/>
      <c r="CW239" s="14"/>
      <c r="CX239" s="14"/>
      <c r="CY239" s="14"/>
      <c r="CZ239" s="14"/>
      <c r="DA239" s="14"/>
      <c r="DB239" s="14"/>
      <c r="DC239" s="14"/>
      <c r="DD239" s="14"/>
      <c r="DE239" s="14"/>
      <c r="DF239" s="14"/>
      <c r="DG239" s="14"/>
      <c r="DH239" s="14"/>
      <c r="DI239" s="14"/>
      <c r="DJ239" s="14"/>
      <c r="DK239" s="14"/>
      <c r="DL239" s="14"/>
      <c r="DM239" s="14"/>
      <c r="DN239" s="14"/>
      <c r="DO239" s="14"/>
      <c r="DP239" s="14"/>
      <c r="DQ239" s="14"/>
      <c r="DR239" s="14"/>
      <c r="DS239" s="14"/>
      <c r="DT239" s="14"/>
      <c r="DU239" s="14"/>
      <c r="DV239" s="14"/>
      <c r="DW239" s="14"/>
      <c r="DX239" s="14"/>
      <c r="DY239" s="14"/>
      <c r="DZ239" s="14"/>
      <c r="EA239" s="14"/>
      <c r="EB239" s="14"/>
      <c r="EC239" s="14"/>
      <c r="ED239" s="14"/>
      <c r="EE239" s="14"/>
      <c r="EF239" s="14"/>
      <c r="EG239" s="14"/>
      <c r="EH239" s="14"/>
      <c r="EI239" s="14"/>
      <c r="EJ239" s="14"/>
      <c r="EK239" s="14"/>
      <c r="EL239" s="14"/>
      <c r="EM239" s="14"/>
      <c r="EN239" s="14"/>
      <c r="EO239" s="14"/>
      <c r="EP239" s="14"/>
      <c r="EQ239" s="14"/>
      <c r="ER239" s="14"/>
      <c r="ES239" s="14"/>
      <c r="ET239" s="14"/>
      <c r="EU239" s="14"/>
      <c r="EV239" s="14"/>
      <c r="EW239" s="14"/>
      <c r="EX239" s="14"/>
      <c r="EY239" s="14"/>
      <c r="EZ239" s="14"/>
      <c r="FA239" s="14"/>
      <c r="FB239" s="14"/>
      <c r="FC239" s="14"/>
      <c r="FD239" s="14"/>
      <c r="FE239" s="14"/>
      <c r="FF239" s="14"/>
      <c r="FG239" s="14"/>
      <c r="FH239" s="14"/>
      <c r="FI239" s="14"/>
      <c r="FJ239" s="14"/>
      <c r="FK239" s="14"/>
      <c r="FL239" s="14"/>
      <c r="FM239" s="14"/>
      <c r="FN239" s="14"/>
      <c r="FO239" s="14"/>
      <c r="FP239" s="14"/>
      <c r="FQ239" s="14"/>
      <c r="FR239" s="14"/>
      <c r="FS239" s="14"/>
      <c r="FT239" s="14"/>
      <c r="FU239" s="14"/>
      <c r="FV239" s="14"/>
      <c r="FW239" s="14"/>
      <c r="FX239" s="14"/>
      <c r="FY239" s="14"/>
      <c r="FZ239" s="14"/>
      <c r="GA239" s="14"/>
      <c r="GB239" s="14"/>
      <c r="GC239" s="14"/>
      <c r="GD239" s="14"/>
      <c r="GE239" s="14"/>
      <c r="GF239" s="14"/>
      <c r="GG239" s="14"/>
      <c r="GH239" s="14"/>
      <c r="GI239" s="14"/>
      <c r="GJ239" s="14"/>
      <c r="GK239" s="14"/>
      <c r="GL239" s="14"/>
      <c r="GM239" s="14"/>
      <c r="GN239" s="14"/>
      <c r="GO239" s="14"/>
      <c r="GP239" s="14"/>
      <c r="GQ239" s="14"/>
      <c r="GR239" s="14"/>
      <c r="GS239" s="14"/>
      <c r="GT239" s="14"/>
      <c r="GU239" s="14"/>
      <c r="GV239" s="14"/>
      <c r="GW239" s="14"/>
      <c r="GX239" s="14"/>
      <c r="GY239" s="14"/>
      <c r="GZ239" s="14"/>
      <c r="HA239" s="14"/>
      <c r="HB239" s="14"/>
      <c r="HC239" s="14"/>
      <c r="HD239" s="14"/>
      <c r="HE239" s="14"/>
      <c r="HF239" s="14"/>
      <c r="HG239" s="14"/>
      <c r="HH239" s="14"/>
      <c r="HI239" s="14"/>
      <c r="HJ239" s="14"/>
      <c r="HK239" s="14"/>
      <c r="HL239" s="14"/>
      <c r="HM239" s="14"/>
      <c r="HN239" s="14"/>
      <c r="HO239" s="14"/>
      <c r="HP239" s="14"/>
      <c r="HQ239" s="14"/>
      <c r="HR239" s="14"/>
      <c r="HS239" s="14"/>
      <c r="HT239" s="14"/>
      <c r="HU239" s="14"/>
      <c r="HV239" s="14"/>
      <c r="HW239" s="14"/>
      <c r="HX239" s="14"/>
      <c r="HY239" s="14"/>
      <c r="HZ239" s="14"/>
      <c r="IA239" s="14"/>
      <c r="IB239" s="14"/>
      <c r="IC239" s="14"/>
      <c r="ID239" s="14"/>
      <c r="IE239" s="14"/>
      <c r="IF239" s="14"/>
      <c r="IG239" s="14"/>
      <c r="IH239" s="14"/>
      <c r="II239" s="14"/>
      <c r="IJ239" s="14"/>
      <c r="IK239" s="14"/>
      <c r="IL239" s="14"/>
      <c r="IM239" s="14"/>
      <c r="IN239" s="14"/>
      <c r="IO239" s="14"/>
      <c r="IP239" s="14"/>
    </row>
    <row r="240" spans="1:250" s="15" customFormat="1" ht="30" x14ac:dyDescent="0.2">
      <c r="A240" s="14">
        <f t="shared" si="3"/>
        <v>239</v>
      </c>
      <c r="B240" s="113" t="s">
        <v>41</v>
      </c>
      <c r="C240" s="95" t="s">
        <v>458</v>
      </c>
      <c r="D240" s="95" t="s">
        <v>459</v>
      </c>
      <c r="E240" s="95" t="s">
        <v>460</v>
      </c>
      <c r="F240" s="103" t="s">
        <v>447</v>
      </c>
      <c r="G240" s="14"/>
      <c r="H240"/>
      <c r="I240"/>
      <c r="J240" s="23"/>
      <c r="K240" s="23"/>
      <c r="L240" s="23"/>
      <c r="M240" s="23"/>
      <c r="N240" s="23"/>
      <c r="O240" s="23"/>
      <c r="P240" s="23"/>
      <c r="Q240" s="23"/>
      <c r="R240" s="23"/>
      <c r="S240" s="23"/>
      <c r="T240" s="23"/>
      <c r="U240" s="23"/>
      <c r="V240" s="23"/>
      <c r="W240" s="23"/>
      <c r="X240" s="23"/>
      <c r="Y240" s="23"/>
      <c r="Z240" s="23"/>
      <c r="AA240" s="23"/>
      <c r="AB240" s="23"/>
      <c r="AC240" s="23"/>
      <c r="AD240" s="23"/>
      <c r="AE240" s="23"/>
      <c r="AF240" s="23"/>
      <c r="AG240" s="23"/>
      <c r="AH240" s="23"/>
      <c r="AI240" s="23"/>
      <c r="AJ240" s="23"/>
      <c r="AK240" s="23"/>
      <c r="AL240" s="23"/>
      <c r="AM240" s="23"/>
      <c r="AN240" s="23"/>
      <c r="AO240" s="23"/>
      <c r="AP240" s="23"/>
      <c r="AQ240" s="23"/>
      <c r="AR240" s="23"/>
      <c r="AS240" s="23"/>
      <c r="AT240" s="23"/>
      <c r="AU240" s="23"/>
      <c r="AV240" s="23"/>
      <c r="AW240" s="23"/>
      <c r="AX240" s="23"/>
      <c r="AY240" s="23"/>
      <c r="AZ240" s="23"/>
      <c r="BA240" s="23"/>
      <c r="BB240" s="23"/>
      <c r="BC240" s="23"/>
      <c r="BD240" s="23"/>
      <c r="BE240" s="23"/>
      <c r="BF240" s="23"/>
      <c r="BG240" s="23"/>
      <c r="BH240" s="23"/>
      <c r="BI240" s="23"/>
      <c r="BJ240" s="23"/>
      <c r="BK240" s="23"/>
      <c r="BL240" s="23"/>
      <c r="BM240" s="23"/>
      <c r="BN240" s="23"/>
      <c r="BO240" s="23"/>
      <c r="BP240" s="23"/>
      <c r="BQ240" s="23"/>
      <c r="BR240" s="23"/>
      <c r="BS240" s="23"/>
      <c r="BT240" s="23"/>
      <c r="BU240" s="23"/>
      <c r="BV240" s="23"/>
      <c r="BW240" s="23"/>
      <c r="BX240" s="23"/>
      <c r="BY240" s="23"/>
      <c r="BZ240" s="23"/>
      <c r="CA240" s="23"/>
      <c r="CB240" s="23"/>
      <c r="CC240" s="23"/>
      <c r="CD240" s="23"/>
      <c r="CE240" s="23"/>
      <c r="CF240" s="23"/>
      <c r="CG240" s="23"/>
      <c r="CH240" s="23"/>
      <c r="CI240" s="23"/>
      <c r="CJ240" s="23"/>
      <c r="CK240" s="23"/>
      <c r="CL240" s="23"/>
      <c r="CM240" s="23"/>
      <c r="CN240" s="23"/>
      <c r="CO240" s="23"/>
      <c r="CP240" s="23"/>
      <c r="CQ240" s="23"/>
      <c r="CR240" s="23"/>
      <c r="CS240" s="23"/>
      <c r="CT240" s="23"/>
      <c r="CU240" s="23"/>
      <c r="CV240" s="23"/>
      <c r="CW240" s="23"/>
      <c r="CX240" s="23"/>
      <c r="CY240" s="23"/>
      <c r="CZ240" s="23"/>
      <c r="DA240" s="23"/>
      <c r="DB240" s="23"/>
      <c r="DC240" s="23"/>
      <c r="DD240" s="23"/>
      <c r="DE240" s="23"/>
      <c r="DF240" s="23"/>
      <c r="DG240" s="23"/>
      <c r="DH240" s="23"/>
      <c r="DI240" s="23"/>
      <c r="DJ240" s="23"/>
      <c r="DK240" s="23"/>
      <c r="DL240" s="23"/>
      <c r="DM240" s="23"/>
      <c r="DN240" s="23"/>
      <c r="DO240" s="23"/>
      <c r="DP240" s="23"/>
      <c r="DQ240" s="23"/>
      <c r="DR240" s="23"/>
      <c r="DS240" s="23"/>
      <c r="DT240" s="23"/>
      <c r="DU240" s="23"/>
      <c r="DV240" s="23"/>
      <c r="DW240" s="23"/>
      <c r="DX240" s="23"/>
      <c r="DY240" s="23"/>
      <c r="DZ240" s="23"/>
      <c r="EA240" s="23"/>
      <c r="EB240" s="23"/>
      <c r="EC240" s="23"/>
      <c r="ED240" s="23"/>
      <c r="EE240" s="23"/>
      <c r="EF240" s="23"/>
      <c r="EG240" s="23"/>
      <c r="EH240" s="23"/>
      <c r="EI240" s="23"/>
      <c r="EJ240" s="23"/>
      <c r="EK240" s="23"/>
      <c r="EL240" s="23"/>
      <c r="EM240" s="23"/>
      <c r="EN240" s="23"/>
      <c r="EO240" s="23"/>
      <c r="EP240" s="23"/>
      <c r="EQ240" s="23"/>
      <c r="ER240" s="23"/>
      <c r="ES240" s="23"/>
      <c r="ET240" s="23"/>
      <c r="EU240" s="23"/>
      <c r="EV240" s="23"/>
      <c r="EW240" s="23"/>
      <c r="EX240" s="23"/>
      <c r="EY240" s="23"/>
      <c r="EZ240" s="23"/>
      <c r="FA240" s="23"/>
      <c r="FB240" s="23"/>
      <c r="FC240" s="23"/>
      <c r="FD240" s="23"/>
      <c r="FE240" s="23"/>
      <c r="FF240" s="23"/>
      <c r="FG240" s="23"/>
      <c r="FH240" s="23"/>
      <c r="FI240" s="23"/>
      <c r="FJ240" s="23"/>
      <c r="FK240" s="23"/>
      <c r="FL240" s="23"/>
      <c r="FM240" s="23"/>
      <c r="FN240" s="23"/>
      <c r="FO240" s="23"/>
      <c r="FP240" s="23"/>
      <c r="FQ240" s="23"/>
      <c r="FR240" s="23"/>
      <c r="FS240" s="23"/>
      <c r="FT240" s="23"/>
      <c r="FU240" s="23"/>
      <c r="FV240" s="23"/>
      <c r="FW240" s="23"/>
      <c r="FX240" s="23"/>
      <c r="FY240" s="23"/>
      <c r="FZ240" s="23"/>
      <c r="GA240" s="23"/>
      <c r="GB240" s="23"/>
      <c r="GC240" s="23"/>
      <c r="GD240" s="23"/>
      <c r="GE240" s="23"/>
      <c r="GF240" s="23"/>
      <c r="GG240" s="23"/>
      <c r="GH240" s="23"/>
      <c r="GI240" s="23"/>
      <c r="GJ240" s="23"/>
      <c r="GK240" s="23"/>
      <c r="GL240" s="23"/>
      <c r="GM240" s="23"/>
      <c r="GN240" s="23"/>
      <c r="GO240" s="23"/>
      <c r="GP240" s="23"/>
      <c r="GQ240" s="23"/>
      <c r="GR240" s="23"/>
      <c r="GS240" s="23"/>
      <c r="GT240" s="23"/>
      <c r="GU240" s="23"/>
      <c r="GV240" s="23"/>
      <c r="GW240" s="23"/>
      <c r="GX240" s="23"/>
      <c r="GY240" s="23"/>
      <c r="GZ240" s="23"/>
      <c r="HA240" s="23"/>
      <c r="HB240" s="23"/>
      <c r="HC240" s="23"/>
      <c r="HD240" s="23"/>
      <c r="HE240" s="23"/>
      <c r="HF240" s="23"/>
      <c r="HG240" s="23"/>
      <c r="HH240" s="23"/>
      <c r="HI240" s="23"/>
      <c r="HJ240" s="23"/>
      <c r="HK240" s="23"/>
      <c r="HL240" s="23"/>
      <c r="HM240" s="23"/>
      <c r="HN240" s="23"/>
      <c r="HO240" s="23"/>
      <c r="HP240" s="23"/>
      <c r="HQ240" s="23"/>
      <c r="HR240" s="23"/>
      <c r="HS240" s="23"/>
      <c r="HT240" s="23"/>
      <c r="HU240" s="23"/>
      <c r="HV240" s="23"/>
      <c r="HW240" s="23"/>
      <c r="HX240" s="23"/>
      <c r="HY240" s="23"/>
      <c r="HZ240" s="23"/>
      <c r="IA240" s="23"/>
      <c r="IB240" s="23"/>
      <c r="IC240" s="23"/>
      <c r="ID240" s="23"/>
      <c r="IE240" s="23"/>
      <c r="IF240" s="23"/>
      <c r="IG240" s="23"/>
      <c r="IH240" s="23"/>
      <c r="II240" s="23"/>
      <c r="IJ240" s="23"/>
      <c r="IK240" s="23"/>
      <c r="IL240" s="23"/>
      <c r="IM240" s="23"/>
      <c r="IN240" s="23"/>
      <c r="IO240" s="23"/>
      <c r="IP240" s="23"/>
    </row>
    <row r="241" spans="1:251" s="15" customFormat="1" x14ac:dyDescent="0.2">
      <c r="A241" s="14">
        <f t="shared" si="3"/>
        <v>240</v>
      </c>
      <c r="B241" s="95" t="s">
        <v>72</v>
      </c>
      <c r="C241" s="95" t="s">
        <v>774</v>
      </c>
      <c r="D241" s="95" t="s">
        <v>55</v>
      </c>
      <c r="E241" s="95" t="s">
        <v>759</v>
      </c>
      <c r="F241" s="103" t="s">
        <v>754</v>
      </c>
      <c r="G241" s="14"/>
      <c r="H241"/>
      <c r="I241"/>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4"/>
      <c r="AY241" s="14"/>
      <c r="AZ241" s="14"/>
      <c r="BA241" s="14"/>
      <c r="BB241" s="14"/>
      <c r="BC241" s="14"/>
      <c r="BD241" s="14"/>
      <c r="BE241" s="14"/>
      <c r="BF241" s="14"/>
      <c r="BG241" s="14"/>
      <c r="BH241" s="14"/>
      <c r="BI241" s="14"/>
      <c r="BJ241" s="14"/>
      <c r="BK241" s="14"/>
      <c r="BL241" s="14"/>
      <c r="BM241" s="14"/>
      <c r="BN241" s="14"/>
      <c r="BO241" s="14"/>
      <c r="BP241" s="14"/>
      <c r="BQ241" s="14"/>
      <c r="BR241" s="14"/>
      <c r="BS241" s="14"/>
      <c r="BT241" s="14"/>
      <c r="BU241" s="14"/>
      <c r="BV241" s="14"/>
      <c r="BW241" s="14"/>
      <c r="BX241" s="14"/>
      <c r="BY241" s="14"/>
      <c r="BZ241" s="14"/>
      <c r="CA241" s="14"/>
      <c r="CB241" s="14"/>
      <c r="CC241" s="14"/>
      <c r="CD241" s="14"/>
      <c r="CE241" s="14"/>
      <c r="CF241" s="14"/>
      <c r="CG241" s="14"/>
      <c r="CH241" s="14"/>
      <c r="CI241" s="14"/>
      <c r="CJ241" s="14"/>
      <c r="CK241" s="14"/>
      <c r="CL241" s="14"/>
      <c r="CM241" s="14"/>
      <c r="CN241" s="14"/>
      <c r="CO241" s="14"/>
      <c r="CP241" s="14"/>
      <c r="CQ241" s="14"/>
      <c r="CR241" s="14"/>
      <c r="CS241" s="14"/>
      <c r="CT241" s="14"/>
      <c r="CU241" s="14"/>
      <c r="CV241" s="14"/>
      <c r="CW241" s="14"/>
      <c r="CX241" s="14"/>
      <c r="CY241" s="14"/>
      <c r="CZ241" s="14"/>
      <c r="DA241" s="14"/>
      <c r="DB241" s="14"/>
      <c r="DC241" s="14"/>
      <c r="DD241" s="14"/>
      <c r="DE241" s="14"/>
      <c r="DF241" s="14"/>
      <c r="DG241" s="14"/>
      <c r="DH241" s="14"/>
      <c r="DI241" s="14"/>
      <c r="DJ241" s="14"/>
      <c r="DK241" s="14"/>
      <c r="DL241" s="14"/>
      <c r="DM241" s="14"/>
      <c r="DN241" s="14"/>
      <c r="DO241" s="14"/>
      <c r="DP241" s="14"/>
      <c r="DQ241" s="14"/>
      <c r="DR241" s="14"/>
      <c r="DS241" s="14"/>
      <c r="DT241" s="14"/>
      <c r="DU241" s="14"/>
      <c r="DV241" s="14"/>
      <c r="DW241" s="14"/>
      <c r="DX241" s="14"/>
      <c r="DY241" s="14"/>
      <c r="DZ241" s="14"/>
      <c r="EA241" s="14"/>
      <c r="EB241" s="14"/>
      <c r="EC241" s="14"/>
      <c r="ED241" s="14"/>
      <c r="EE241" s="14"/>
      <c r="EF241" s="14"/>
      <c r="EG241" s="14"/>
      <c r="EH241" s="14"/>
      <c r="EI241" s="14"/>
      <c r="EJ241" s="14"/>
      <c r="EK241" s="14"/>
      <c r="EL241" s="14"/>
      <c r="EM241" s="14"/>
      <c r="EN241" s="14"/>
      <c r="EO241" s="14"/>
      <c r="EP241" s="14"/>
      <c r="EQ241" s="14"/>
      <c r="ER241" s="14"/>
      <c r="ES241" s="14"/>
      <c r="ET241" s="14"/>
      <c r="EU241" s="14"/>
      <c r="EV241" s="14"/>
      <c r="EW241" s="14"/>
      <c r="EX241" s="14"/>
      <c r="EY241" s="14"/>
      <c r="EZ241" s="14"/>
      <c r="FA241" s="14"/>
      <c r="FB241" s="14"/>
      <c r="FC241" s="14"/>
      <c r="FD241" s="14"/>
      <c r="FE241" s="14"/>
      <c r="FF241" s="14"/>
      <c r="FG241" s="14"/>
      <c r="FH241" s="14"/>
      <c r="FI241" s="14"/>
      <c r="FJ241" s="14"/>
      <c r="FK241" s="14"/>
      <c r="FL241" s="14"/>
      <c r="FM241" s="14"/>
      <c r="FN241" s="14"/>
      <c r="FO241" s="14"/>
      <c r="FP241" s="14"/>
      <c r="FQ241" s="14"/>
      <c r="FR241" s="14"/>
      <c r="FS241" s="14"/>
      <c r="FT241" s="14"/>
      <c r="FU241" s="14"/>
      <c r="FV241" s="14"/>
      <c r="FW241" s="14"/>
      <c r="FX241" s="14"/>
      <c r="FY241" s="14"/>
      <c r="FZ241" s="14"/>
      <c r="GA241" s="14"/>
      <c r="GB241" s="14"/>
      <c r="GC241" s="14"/>
      <c r="GD241" s="14"/>
      <c r="GE241" s="14"/>
      <c r="GF241" s="14"/>
      <c r="GG241" s="14"/>
      <c r="GH241" s="14"/>
      <c r="GI241" s="14"/>
      <c r="GJ241" s="14"/>
      <c r="GK241" s="14"/>
      <c r="GL241" s="14"/>
      <c r="GM241" s="14"/>
      <c r="GN241" s="14"/>
      <c r="GO241" s="14"/>
      <c r="GP241" s="14"/>
      <c r="GQ241" s="14"/>
      <c r="GR241" s="14"/>
      <c r="GS241" s="14"/>
      <c r="GT241" s="14"/>
      <c r="GU241" s="14"/>
      <c r="GV241" s="14"/>
      <c r="GW241" s="14"/>
      <c r="GX241" s="14"/>
      <c r="GY241" s="14"/>
      <c r="GZ241" s="14"/>
      <c r="HA241" s="14"/>
      <c r="HB241" s="14"/>
      <c r="HC241" s="14"/>
      <c r="HD241" s="14"/>
      <c r="HE241" s="14"/>
      <c r="HF241" s="14"/>
      <c r="HG241" s="14"/>
      <c r="HH241" s="14"/>
      <c r="HI241" s="14"/>
      <c r="HJ241" s="14"/>
      <c r="HK241" s="14"/>
      <c r="HL241" s="14"/>
      <c r="HM241" s="14"/>
      <c r="HN241" s="14"/>
      <c r="HO241" s="14"/>
      <c r="HP241" s="14"/>
      <c r="HQ241" s="14"/>
      <c r="HR241" s="14"/>
      <c r="HS241" s="14"/>
      <c r="HT241" s="14"/>
      <c r="HU241" s="14"/>
      <c r="HV241" s="14"/>
      <c r="HW241" s="14"/>
      <c r="HX241" s="14"/>
      <c r="HY241" s="14"/>
      <c r="HZ241" s="14"/>
      <c r="IA241" s="14"/>
      <c r="IB241" s="14"/>
      <c r="IC241" s="14"/>
      <c r="ID241" s="14"/>
      <c r="IE241" s="14"/>
      <c r="IF241" s="14"/>
      <c r="IG241" s="14"/>
      <c r="IH241" s="14"/>
      <c r="II241" s="14"/>
      <c r="IJ241" s="14"/>
      <c r="IK241" s="14"/>
      <c r="IL241" s="14"/>
      <c r="IM241" s="14"/>
      <c r="IN241" s="14"/>
      <c r="IO241" s="14"/>
      <c r="IP241" s="14"/>
    </row>
    <row r="242" spans="1:251" s="23" customFormat="1" x14ac:dyDescent="0.2">
      <c r="A242" s="14">
        <f t="shared" si="3"/>
        <v>241</v>
      </c>
      <c r="B242" s="95" t="s">
        <v>41</v>
      </c>
      <c r="C242" s="95" t="s">
        <v>2111</v>
      </c>
      <c r="D242" s="95" t="s">
        <v>2112</v>
      </c>
      <c r="E242" s="95" t="s">
        <v>2075</v>
      </c>
      <c r="F242" s="103" t="s">
        <v>1812</v>
      </c>
      <c r="G242" s="14"/>
      <c r="H242"/>
      <c r="I242"/>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c r="AX242" s="15"/>
      <c r="AY242" s="15"/>
      <c r="AZ242" s="15"/>
      <c r="BA242" s="15"/>
      <c r="BB242" s="15"/>
      <c r="BC242" s="15"/>
      <c r="BD242" s="15"/>
      <c r="BE242" s="15"/>
      <c r="BF242" s="15"/>
      <c r="BG242" s="15"/>
      <c r="BH242" s="15"/>
      <c r="BI242" s="15"/>
      <c r="BJ242" s="15"/>
      <c r="BK242" s="15"/>
      <c r="BL242" s="15"/>
      <c r="BM242" s="15"/>
      <c r="BN242" s="15"/>
      <c r="BO242" s="15"/>
      <c r="BP242" s="15"/>
      <c r="BQ242" s="15"/>
      <c r="BR242" s="15"/>
      <c r="BS242" s="15"/>
      <c r="BT242" s="15"/>
      <c r="BU242" s="15"/>
      <c r="BV242" s="15"/>
      <c r="BW242" s="15"/>
      <c r="BX242" s="15"/>
      <c r="BY242" s="15"/>
      <c r="BZ242" s="15"/>
      <c r="CA242" s="15"/>
      <c r="CB242" s="15"/>
      <c r="CC242" s="15"/>
      <c r="CD242" s="15"/>
      <c r="CE242" s="15"/>
      <c r="CF242" s="15"/>
      <c r="CG242" s="15"/>
      <c r="CH242" s="15"/>
      <c r="CI242" s="15"/>
      <c r="CJ242" s="15"/>
      <c r="CK242" s="15"/>
      <c r="CL242" s="15"/>
      <c r="CM242" s="15"/>
      <c r="CN242" s="15"/>
      <c r="CO242" s="15"/>
      <c r="CP242" s="15"/>
      <c r="CQ242" s="15"/>
      <c r="CR242" s="15"/>
      <c r="CS242" s="15"/>
      <c r="CT242" s="15"/>
      <c r="CU242" s="15"/>
      <c r="CV242" s="15"/>
      <c r="CW242" s="15"/>
      <c r="CX242" s="15"/>
      <c r="CY242" s="15"/>
      <c r="CZ242" s="15"/>
      <c r="DA242" s="15"/>
      <c r="DB242" s="15"/>
      <c r="DC242" s="15"/>
      <c r="DD242" s="15"/>
      <c r="DE242" s="15"/>
      <c r="DF242" s="15"/>
      <c r="DG242" s="15"/>
      <c r="DH242" s="15"/>
      <c r="DI242" s="15"/>
      <c r="DJ242" s="15"/>
      <c r="DK242" s="15"/>
      <c r="DL242" s="15"/>
      <c r="DM242" s="15"/>
      <c r="DN242" s="15"/>
      <c r="DO242" s="15"/>
      <c r="DP242" s="15"/>
      <c r="DQ242" s="15"/>
      <c r="DR242" s="15"/>
      <c r="DS242" s="15"/>
      <c r="DT242" s="15"/>
      <c r="DU242" s="15"/>
      <c r="DV242" s="15"/>
      <c r="DW242" s="15"/>
      <c r="DX242" s="15"/>
      <c r="DY242" s="15"/>
      <c r="DZ242" s="15"/>
      <c r="EA242" s="15"/>
      <c r="EB242" s="15"/>
      <c r="EC242" s="15"/>
      <c r="ED242" s="15"/>
      <c r="EE242" s="15"/>
      <c r="EF242" s="15"/>
      <c r="EG242" s="15"/>
      <c r="EH242" s="15"/>
      <c r="EI242" s="15"/>
      <c r="EJ242" s="15"/>
      <c r="EK242" s="15"/>
      <c r="EL242" s="15"/>
      <c r="EM242" s="15"/>
      <c r="EN242" s="15"/>
      <c r="EO242" s="15"/>
      <c r="EP242" s="15"/>
      <c r="EQ242" s="15"/>
      <c r="ER242" s="15"/>
      <c r="ES242" s="15"/>
      <c r="ET242" s="15"/>
      <c r="EU242" s="15"/>
      <c r="EV242" s="15"/>
      <c r="EW242" s="15"/>
      <c r="EX242" s="15"/>
      <c r="EY242" s="15"/>
      <c r="EZ242" s="15"/>
      <c r="FA242" s="15"/>
      <c r="FB242" s="15"/>
      <c r="FC242" s="15"/>
      <c r="FD242" s="15"/>
      <c r="FE242" s="15"/>
      <c r="FF242" s="15"/>
      <c r="FG242" s="15"/>
      <c r="FH242" s="15"/>
      <c r="FI242" s="15"/>
      <c r="FJ242" s="15"/>
      <c r="FK242" s="15"/>
      <c r="FL242" s="15"/>
      <c r="FM242" s="15"/>
      <c r="FN242" s="15"/>
      <c r="FO242" s="15"/>
      <c r="FP242" s="15"/>
      <c r="FQ242" s="15"/>
      <c r="FR242" s="15"/>
      <c r="FS242" s="15"/>
      <c r="FT242" s="15"/>
      <c r="FU242" s="15"/>
      <c r="FV242" s="15"/>
      <c r="FW242" s="15"/>
      <c r="FX242" s="15"/>
      <c r="FY242" s="15"/>
      <c r="FZ242" s="15"/>
      <c r="GA242" s="15"/>
      <c r="GB242" s="15"/>
      <c r="GC242" s="15"/>
      <c r="GD242" s="15"/>
      <c r="GE242" s="15"/>
      <c r="GF242" s="15"/>
      <c r="GG242" s="15"/>
      <c r="GH242" s="15"/>
      <c r="GI242" s="15"/>
      <c r="GJ242" s="15"/>
      <c r="GK242" s="15"/>
      <c r="GL242" s="15"/>
      <c r="GM242" s="15"/>
      <c r="GN242" s="15"/>
      <c r="GO242" s="15"/>
      <c r="GP242" s="15"/>
      <c r="GQ242" s="15"/>
      <c r="GR242" s="15"/>
      <c r="GS242" s="15"/>
      <c r="GT242" s="15"/>
      <c r="GU242" s="15"/>
      <c r="GV242" s="15"/>
      <c r="GW242" s="15"/>
      <c r="GX242" s="15"/>
      <c r="GY242" s="15"/>
      <c r="GZ242" s="15"/>
      <c r="HA242" s="15"/>
      <c r="HB242" s="15"/>
      <c r="HC242" s="15"/>
      <c r="HD242" s="15"/>
      <c r="HE242" s="15"/>
      <c r="HF242" s="15"/>
      <c r="HG242" s="15"/>
      <c r="HH242" s="15"/>
      <c r="HI242" s="15"/>
      <c r="HJ242" s="15"/>
      <c r="HK242" s="15"/>
      <c r="HL242" s="15"/>
      <c r="HM242" s="15"/>
      <c r="HN242" s="15"/>
      <c r="HO242" s="15"/>
      <c r="HP242" s="15"/>
      <c r="HQ242" s="15"/>
      <c r="HR242" s="15"/>
      <c r="HS242" s="15"/>
      <c r="HT242" s="15"/>
      <c r="HU242" s="15"/>
      <c r="HV242" s="15"/>
      <c r="HW242" s="15"/>
      <c r="HX242" s="15"/>
      <c r="HY242" s="15"/>
      <c r="HZ242" s="15"/>
      <c r="IA242" s="15"/>
      <c r="IB242" s="15"/>
      <c r="IC242" s="15"/>
      <c r="ID242" s="15"/>
      <c r="IE242" s="15"/>
      <c r="IF242" s="15"/>
      <c r="IG242" s="15"/>
      <c r="IH242" s="15"/>
      <c r="II242" s="15"/>
      <c r="IJ242" s="15"/>
      <c r="IK242" s="15"/>
      <c r="IL242" s="15"/>
      <c r="IM242" s="15"/>
      <c r="IN242" s="15"/>
      <c r="IO242" s="15"/>
      <c r="IP242" s="15"/>
    </row>
    <row r="243" spans="1:251" s="15" customFormat="1" x14ac:dyDescent="0.2">
      <c r="A243" s="14">
        <f t="shared" si="3"/>
        <v>242</v>
      </c>
      <c r="B243" s="95" t="s">
        <v>41</v>
      </c>
      <c r="C243" s="95" t="s">
        <v>1062</v>
      </c>
      <c r="D243" s="95" t="s">
        <v>1063</v>
      </c>
      <c r="E243" s="95" t="s">
        <v>1064</v>
      </c>
      <c r="F243" s="103" t="s">
        <v>1068</v>
      </c>
      <c r="G243" s="14"/>
      <c r="H243"/>
      <c r="I243"/>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4"/>
      <c r="AY243" s="14"/>
      <c r="AZ243" s="14"/>
      <c r="BA243" s="14"/>
      <c r="BB243" s="14"/>
      <c r="BC243" s="14"/>
      <c r="BD243" s="14"/>
      <c r="BE243" s="14"/>
      <c r="BF243" s="14"/>
      <c r="BG243" s="14"/>
      <c r="BH243" s="14"/>
      <c r="BI243" s="14"/>
      <c r="BJ243" s="14"/>
      <c r="BK243" s="14"/>
      <c r="BL243" s="14"/>
      <c r="BM243" s="14"/>
      <c r="BN243" s="14"/>
      <c r="BO243" s="14"/>
      <c r="BP243" s="14"/>
      <c r="BQ243" s="14"/>
      <c r="BR243" s="14"/>
      <c r="BS243" s="14"/>
      <c r="BT243" s="14"/>
      <c r="BU243" s="14"/>
      <c r="BV243" s="14"/>
      <c r="BW243" s="14"/>
      <c r="BX243" s="14"/>
      <c r="BY243" s="14"/>
      <c r="BZ243" s="14"/>
      <c r="CA243" s="14"/>
      <c r="CB243" s="14"/>
      <c r="CC243" s="14"/>
      <c r="CD243" s="14"/>
      <c r="CE243" s="14"/>
      <c r="CF243" s="14"/>
      <c r="CG243" s="14"/>
      <c r="CH243" s="14"/>
      <c r="CI243" s="14"/>
      <c r="CJ243" s="14"/>
      <c r="CK243" s="14"/>
      <c r="CL243" s="14"/>
      <c r="CM243" s="14"/>
      <c r="CN243" s="14"/>
      <c r="CO243" s="14"/>
      <c r="CP243" s="14"/>
      <c r="CQ243" s="14"/>
      <c r="CR243" s="14"/>
      <c r="CS243" s="14"/>
      <c r="CT243" s="14"/>
      <c r="CU243" s="14"/>
      <c r="CV243" s="14"/>
      <c r="CW243" s="14"/>
      <c r="CX243" s="14"/>
      <c r="CY243" s="14"/>
      <c r="CZ243" s="14"/>
      <c r="DA243" s="14"/>
      <c r="DB243" s="14"/>
      <c r="DC243" s="14"/>
      <c r="DD243" s="14"/>
      <c r="DE243" s="14"/>
      <c r="DF243" s="14"/>
      <c r="DG243" s="14"/>
      <c r="DH243" s="14"/>
      <c r="DI243" s="14"/>
      <c r="DJ243" s="14"/>
      <c r="DK243" s="14"/>
      <c r="DL243" s="14"/>
      <c r="DM243" s="14"/>
      <c r="DN243" s="14"/>
      <c r="DO243" s="14"/>
      <c r="DP243" s="14"/>
      <c r="DQ243" s="14"/>
      <c r="DR243" s="14"/>
      <c r="DS243" s="14"/>
      <c r="DT243" s="14"/>
      <c r="DU243" s="14"/>
      <c r="DV243" s="14"/>
      <c r="DW243" s="14"/>
      <c r="DX243" s="14"/>
      <c r="DY243" s="14"/>
      <c r="DZ243" s="14"/>
      <c r="EA243" s="14"/>
      <c r="EB243" s="14"/>
      <c r="EC243" s="14"/>
      <c r="ED243" s="14"/>
      <c r="EE243" s="14"/>
      <c r="EF243" s="14"/>
      <c r="EG243" s="14"/>
      <c r="EH243" s="14"/>
      <c r="EI243" s="14"/>
      <c r="EJ243" s="14"/>
      <c r="EK243" s="14"/>
      <c r="EL243" s="14"/>
      <c r="EM243" s="14"/>
      <c r="EN243" s="14"/>
      <c r="EO243" s="14"/>
      <c r="EP243" s="14"/>
      <c r="EQ243" s="14"/>
      <c r="ER243" s="14"/>
      <c r="ES243" s="14"/>
      <c r="ET243" s="14"/>
      <c r="EU243" s="14"/>
      <c r="EV243" s="14"/>
      <c r="EW243" s="14"/>
      <c r="EX243" s="14"/>
      <c r="EY243" s="14"/>
      <c r="EZ243" s="14"/>
      <c r="FA243" s="14"/>
      <c r="FB243" s="14"/>
      <c r="FC243" s="14"/>
      <c r="FD243" s="14"/>
      <c r="FE243" s="14"/>
      <c r="FF243" s="14"/>
      <c r="FG243" s="14"/>
      <c r="FH243" s="14"/>
      <c r="FI243" s="14"/>
      <c r="FJ243" s="14"/>
      <c r="FK243" s="14"/>
      <c r="FL243" s="14"/>
      <c r="FM243" s="14"/>
      <c r="FN243" s="14"/>
      <c r="FO243" s="14"/>
      <c r="FP243" s="14"/>
      <c r="FQ243" s="14"/>
      <c r="FR243" s="14"/>
      <c r="FS243" s="14"/>
      <c r="FT243" s="14"/>
      <c r="FU243" s="14"/>
      <c r="FV243" s="14"/>
      <c r="FW243" s="14"/>
      <c r="FX243" s="14"/>
      <c r="FY243" s="14"/>
      <c r="FZ243" s="14"/>
      <c r="GA243" s="14"/>
      <c r="GB243" s="14"/>
      <c r="GC243" s="14"/>
      <c r="GD243" s="14"/>
      <c r="GE243" s="14"/>
      <c r="GF243" s="14"/>
      <c r="GG243" s="14"/>
      <c r="GH243" s="14"/>
      <c r="GI243" s="14"/>
      <c r="GJ243" s="14"/>
      <c r="GK243" s="14"/>
      <c r="GL243" s="14"/>
      <c r="GM243" s="14"/>
      <c r="GN243" s="14"/>
      <c r="GO243" s="14"/>
      <c r="GP243" s="14"/>
      <c r="GQ243" s="14"/>
      <c r="GR243" s="14"/>
      <c r="GS243" s="14"/>
      <c r="GT243" s="14"/>
      <c r="GU243" s="14"/>
      <c r="GV243" s="14"/>
      <c r="GW243" s="14"/>
      <c r="GX243" s="14"/>
      <c r="GY243" s="14"/>
      <c r="GZ243" s="14"/>
      <c r="HA243" s="14"/>
      <c r="HB243" s="14"/>
      <c r="HC243" s="14"/>
      <c r="HD243" s="14"/>
      <c r="HE243" s="14"/>
      <c r="HF243" s="14"/>
      <c r="HG243" s="14"/>
      <c r="HH243" s="14"/>
      <c r="HI243" s="14"/>
      <c r="HJ243" s="14"/>
      <c r="HK243" s="14"/>
      <c r="HL243" s="14"/>
      <c r="HM243" s="14"/>
      <c r="HN243" s="14"/>
      <c r="HO243" s="14"/>
      <c r="HP243" s="14"/>
      <c r="HQ243" s="14"/>
      <c r="HR243" s="14"/>
      <c r="HS243" s="14"/>
      <c r="HT243" s="14"/>
      <c r="HU243" s="14"/>
      <c r="HV243" s="14"/>
      <c r="HW243" s="14"/>
      <c r="HX243" s="14"/>
      <c r="HY243" s="14"/>
      <c r="HZ243" s="14"/>
      <c r="IA243" s="14"/>
      <c r="IB243" s="14"/>
      <c r="IC243" s="14"/>
      <c r="ID243" s="14"/>
      <c r="IE243" s="14"/>
      <c r="IF243" s="14"/>
      <c r="IG243" s="14"/>
      <c r="IH243" s="14"/>
      <c r="II243" s="14"/>
      <c r="IJ243" s="14"/>
      <c r="IK243" s="14"/>
      <c r="IL243" s="14"/>
      <c r="IM243" s="14"/>
      <c r="IN243" s="14"/>
      <c r="IO243" s="14"/>
      <c r="IP243" s="14"/>
    </row>
    <row r="244" spans="1:251" s="15" customFormat="1" ht="30" x14ac:dyDescent="0.2">
      <c r="A244" s="14">
        <f t="shared" si="3"/>
        <v>243</v>
      </c>
      <c r="B244" s="95" t="s">
        <v>41</v>
      </c>
      <c r="C244" s="95" t="s">
        <v>1091</v>
      </c>
      <c r="D244" s="95" t="s">
        <v>1092</v>
      </c>
      <c r="E244" s="229" t="s">
        <v>1093</v>
      </c>
      <c r="F244" s="104" t="s">
        <v>1097</v>
      </c>
      <c r="G244" s="14"/>
      <c r="H244"/>
      <c r="I24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4"/>
      <c r="AY244" s="14"/>
      <c r="AZ244" s="14"/>
      <c r="BA244" s="14"/>
      <c r="BB244" s="14"/>
      <c r="BC244" s="14"/>
      <c r="BD244" s="14"/>
      <c r="BE244" s="14"/>
      <c r="BF244" s="14"/>
      <c r="BG244" s="14"/>
      <c r="BH244" s="14"/>
      <c r="BI244" s="14"/>
      <c r="BJ244" s="14"/>
      <c r="BK244" s="14"/>
      <c r="BL244" s="14"/>
      <c r="BM244" s="14"/>
      <c r="BN244" s="14"/>
      <c r="BO244" s="14"/>
      <c r="BP244" s="14"/>
      <c r="BQ244" s="14"/>
      <c r="BR244" s="14"/>
      <c r="BS244" s="14"/>
      <c r="BT244" s="14"/>
      <c r="BU244" s="14"/>
      <c r="BV244" s="14"/>
      <c r="BW244" s="14"/>
      <c r="BX244" s="14"/>
      <c r="BY244" s="14"/>
      <c r="BZ244" s="14"/>
      <c r="CA244" s="14"/>
      <c r="CB244" s="14"/>
      <c r="CC244" s="14"/>
      <c r="CD244" s="14"/>
      <c r="CE244" s="14"/>
      <c r="CF244" s="14"/>
      <c r="CG244" s="14"/>
      <c r="CH244" s="14"/>
      <c r="CI244" s="14"/>
      <c r="CJ244" s="14"/>
      <c r="CK244" s="14"/>
      <c r="CL244" s="14"/>
      <c r="CM244" s="14"/>
      <c r="CN244" s="14"/>
      <c r="CO244" s="14"/>
      <c r="CP244" s="14"/>
      <c r="CQ244" s="14"/>
      <c r="CR244" s="14"/>
      <c r="CS244" s="14"/>
      <c r="CT244" s="14"/>
      <c r="CU244" s="14"/>
      <c r="CV244" s="14"/>
      <c r="CW244" s="14"/>
      <c r="CX244" s="14"/>
      <c r="CY244" s="14"/>
      <c r="CZ244" s="14"/>
      <c r="DA244" s="14"/>
      <c r="DB244" s="14"/>
      <c r="DC244" s="14"/>
      <c r="DD244" s="14"/>
      <c r="DE244" s="14"/>
      <c r="DF244" s="14"/>
      <c r="DG244" s="14"/>
      <c r="DH244" s="14"/>
      <c r="DI244" s="14"/>
      <c r="DJ244" s="14"/>
      <c r="DK244" s="14"/>
      <c r="DL244" s="14"/>
      <c r="DM244" s="14"/>
      <c r="DN244" s="14"/>
      <c r="DO244" s="14"/>
      <c r="DP244" s="14"/>
      <c r="DQ244" s="14"/>
      <c r="DR244" s="14"/>
      <c r="DS244" s="14"/>
      <c r="DT244" s="14"/>
      <c r="DU244" s="14"/>
      <c r="DV244" s="14"/>
      <c r="DW244" s="14"/>
      <c r="DX244" s="14"/>
      <c r="DY244" s="14"/>
      <c r="DZ244" s="14"/>
      <c r="EA244" s="14"/>
      <c r="EB244" s="14"/>
      <c r="EC244" s="14"/>
      <c r="ED244" s="14"/>
      <c r="EE244" s="14"/>
      <c r="EF244" s="14"/>
      <c r="EG244" s="14"/>
      <c r="EH244" s="14"/>
      <c r="EI244" s="14"/>
      <c r="EJ244" s="14"/>
      <c r="EK244" s="14"/>
      <c r="EL244" s="14"/>
      <c r="EM244" s="14"/>
      <c r="EN244" s="14"/>
      <c r="EO244" s="14"/>
      <c r="EP244" s="14"/>
      <c r="EQ244" s="14"/>
      <c r="ER244" s="14"/>
      <c r="ES244" s="14"/>
      <c r="ET244" s="14"/>
      <c r="EU244" s="14"/>
      <c r="EV244" s="14"/>
      <c r="EW244" s="14"/>
      <c r="EX244" s="14"/>
      <c r="EY244" s="14"/>
      <c r="EZ244" s="14"/>
      <c r="FA244" s="14"/>
      <c r="FB244" s="14"/>
      <c r="FC244" s="14"/>
      <c r="FD244" s="14"/>
      <c r="FE244" s="14"/>
      <c r="FF244" s="14"/>
      <c r="FG244" s="14"/>
      <c r="FH244" s="14"/>
      <c r="FI244" s="14"/>
      <c r="FJ244" s="14"/>
      <c r="FK244" s="14"/>
      <c r="FL244" s="14"/>
      <c r="FM244" s="14"/>
      <c r="FN244" s="14"/>
      <c r="FO244" s="14"/>
      <c r="FP244" s="14"/>
      <c r="FQ244" s="14"/>
      <c r="FR244" s="14"/>
      <c r="FS244" s="14"/>
      <c r="FT244" s="14"/>
      <c r="FU244" s="14"/>
      <c r="FV244" s="14"/>
      <c r="FW244" s="14"/>
      <c r="FX244" s="14"/>
      <c r="FY244" s="14"/>
      <c r="FZ244" s="14"/>
      <c r="GA244" s="14"/>
      <c r="GB244" s="14"/>
      <c r="GC244" s="14"/>
      <c r="GD244" s="14"/>
      <c r="GE244" s="14"/>
      <c r="GF244" s="14"/>
      <c r="GG244" s="14"/>
      <c r="GH244" s="14"/>
      <c r="GI244" s="14"/>
      <c r="GJ244" s="14"/>
      <c r="GK244" s="14"/>
      <c r="GL244" s="14"/>
      <c r="GM244" s="14"/>
      <c r="GN244" s="14"/>
      <c r="GO244" s="14"/>
      <c r="GP244" s="14"/>
      <c r="GQ244" s="14"/>
      <c r="GR244" s="14"/>
      <c r="GS244" s="14"/>
      <c r="GT244" s="14"/>
      <c r="GU244" s="14"/>
      <c r="GV244" s="14"/>
      <c r="GW244" s="14"/>
      <c r="GX244" s="14"/>
      <c r="GY244" s="14"/>
      <c r="GZ244" s="14"/>
      <c r="HA244" s="14"/>
      <c r="HB244" s="14"/>
      <c r="HC244" s="14"/>
      <c r="HD244" s="14"/>
      <c r="HE244" s="14"/>
      <c r="HF244" s="14"/>
      <c r="HG244" s="14"/>
      <c r="HH244" s="14"/>
      <c r="HI244" s="14"/>
      <c r="HJ244" s="14"/>
      <c r="HK244" s="14"/>
      <c r="HL244" s="14"/>
      <c r="HM244" s="14"/>
      <c r="HN244" s="14"/>
      <c r="HO244" s="14"/>
      <c r="HP244" s="14"/>
      <c r="HQ244" s="14"/>
      <c r="HR244" s="14"/>
      <c r="HS244" s="14"/>
      <c r="HT244" s="14"/>
      <c r="HU244" s="14"/>
      <c r="HV244" s="14"/>
      <c r="HW244" s="14"/>
      <c r="HX244" s="14"/>
      <c r="HY244" s="14"/>
      <c r="HZ244" s="14"/>
      <c r="IA244" s="14"/>
      <c r="IB244" s="14"/>
      <c r="IC244" s="14"/>
      <c r="ID244" s="14"/>
      <c r="IE244" s="14"/>
      <c r="IF244" s="14"/>
      <c r="IG244" s="14"/>
      <c r="IH244" s="14"/>
      <c r="II244" s="14"/>
      <c r="IJ244" s="14"/>
      <c r="IK244" s="14"/>
      <c r="IL244" s="14"/>
      <c r="IM244" s="14"/>
      <c r="IN244" s="14"/>
      <c r="IO244" s="14"/>
      <c r="IP244" s="14"/>
    </row>
    <row r="245" spans="1:251" s="22" customFormat="1" x14ac:dyDescent="0.2">
      <c r="A245" s="14">
        <f t="shared" si="3"/>
        <v>244</v>
      </c>
      <c r="B245" s="95" t="s">
        <v>15</v>
      </c>
      <c r="C245" s="95" t="s">
        <v>1495</v>
      </c>
      <c r="D245" s="95" t="s">
        <v>1496</v>
      </c>
      <c r="E245" s="95" t="s">
        <v>1497</v>
      </c>
      <c r="F245" s="103" t="s">
        <v>1484</v>
      </c>
      <c r="G245" s="14"/>
      <c r="H245"/>
      <c r="I245"/>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4"/>
      <c r="AY245" s="14"/>
      <c r="AZ245" s="14"/>
      <c r="BA245" s="14"/>
      <c r="BB245" s="14"/>
      <c r="BC245" s="14"/>
      <c r="BD245" s="14"/>
      <c r="BE245" s="14"/>
      <c r="BF245" s="14"/>
      <c r="BG245" s="14"/>
      <c r="BH245" s="14"/>
      <c r="BI245" s="14"/>
      <c r="BJ245" s="14"/>
      <c r="BK245" s="14"/>
      <c r="BL245" s="14"/>
      <c r="BM245" s="14"/>
      <c r="BN245" s="14"/>
      <c r="BO245" s="14"/>
      <c r="BP245" s="14"/>
      <c r="BQ245" s="14"/>
      <c r="BR245" s="14"/>
      <c r="BS245" s="14"/>
      <c r="BT245" s="14"/>
      <c r="BU245" s="14"/>
      <c r="BV245" s="14"/>
      <c r="BW245" s="14"/>
      <c r="BX245" s="14"/>
      <c r="BY245" s="14"/>
      <c r="BZ245" s="14"/>
      <c r="CA245" s="14"/>
      <c r="CB245" s="14"/>
      <c r="CC245" s="14"/>
      <c r="CD245" s="14"/>
      <c r="CE245" s="14"/>
      <c r="CF245" s="14"/>
      <c r="CG245" s="14"/>
      <c r="CH245" s="14"/>
      <c r="CI245" s="14"/>
      <c r="CJ245" s="14"/>
      <c r="CK245" s="14"/>
      <c r="CL245" s="14"/>
      <c r="CM245" s="14"/>
      <c r="CN245" s="14"/>
      <c r="CO245" s="14"/>
      <c r="CP245" s="14"/>
      <c r="CQ245" s="14"/>
      <c r="CR245" s="14"/>
      <c r="CS245" s="14"/>
      <c r="CT245" s="14"/>
      <c r="CU245" s="14"/>
      <c r="CV245" s="14"/>
      <c r="CW245" s="14"/>
      <c r="CX245" s="14"/>
      <c r="CY245" s="14"/>
      <c r="CZ245" s="14"/>
      <c r="DA245" s="14"/>
      <c r="DB245" s="14"/>
      <c r="DC245" s="14"/>
      <c r="DD245" s="14"/>
      <c r="DE245" s="14"/>
      <c r="DF245" s="14"/>
      <c r="DG245" s="14"/>
      <c r="DH245" s="14"/>
      <c r="DI245" s="14"/>
      <c r="DJ245" s="14"/>
      <c r="DK245" s="14"/>
      <c r="DL245" s="14"/>
      <c r="DM245" s="14"/>
      <c r="DN245" s="14"/>
      <c r="DO245" s="14"/>
      <c r="DP245" s="14"/>
      <c r="DQ245" s="14"/>
      <c r="DR245" s="14"/>
      <c r="DS245" s="14"/>
      <c r="DT245" s="14"/>
      <c r="DU245" s="14"/>
      <c r="DV245" s="14"/>
      <c r="DW245" s="14"/>
      <c r="DX245" s="14"/>
      <c r="DY245" s="14"/>
      <c r="DZ245" s="14"/>
      <c r="EA245" s="14"/>
      <c r="EB245" s="14"/>
      <c r="EC245" s="14"/>
      <c r="ED245" s="14"/>
      <c r="EE245" s="14"/>
      <c r="EF245" s="14"/>
      <c r="EG245" s="14"/>
      <c r="EH245" s="14"/>
      <c r="EI245" s="14"/>
      <c r="EJ245" s="14"/>
      <c r="EK245" s="14"/>
      <c r="EL245" s="14"/>
      <c r="EM245" s="14"/>
      <c r="EN245" s="14"/>
      <c r="EO245" s="14"/>
      <c r="EP245" s="14"/>
      <c r="EQ245" s="14"/>
      <c r="ER245" s="14"/>
      <c r="ES245" s="14"/>
      <c r="ET245" s="14"/>
      <c r="EU245" s="14"/>
      <c r="EV245" s="14"/>
      <c r="EW245" s="14"/>
      <c r="EX245" s="14"/>
      <c r="EY245" s="14"/>
      <c r="EZ245" s="14"/>
      <c r="FA245" s="14"/>
      <c r="FB245" s="14"/>
      <c r="FC245" s="14"/>
      <c r="FD245" s="14"/>
      <c r="FE245" s="14"/>
      <c r="FF245" s="14"/>
      <c r="FG245" s="14"/>
      <c r="FH245" s="14"/>
      <c r="FI245" s="14"/>
      <c r="FJ245" s="14"/>
      <c r="FK245" s="14"/>
      <c r="FL245" s="14"/>
      <c r="FM245" s="14"/>
      <c r="FN245" s="14"/>
      <c r="FO245" s="14"/>
      <c r="FP245" s="14"/>
      <c r="FQ245" s="14"/>
      <c r="FR245" s="14"/>
      <c r="FS245" s="14"/>
      <c r="FT245" s="14"/>
      <c r="FU245" s="14"/>
      <c r="FV245" s="14"/>
      <c r="FW245" s="14"/>
      <c r="FX245" s="14"/>
      <c r="FY245" s="14"/>
      <c r="FZ245" s="14"/>
      <c r="GA245" s="14"/>
      <c r="GB245" s="14"/>
      <c r="GC245" s="14"/>
      <c r="GD245" s="14"/>
      <c r="GE245" s="14"/>
      <c r="GF245" s="14"/>
      <c r="GG245" s="14"/>
      <c r="GH245" s="14"/>
      <c r="GI245" s="14"/>
      <c r="GJ245" s="14"/>
      <c r="GK245" s="14"/>
      <c r="GL245" s="14"/>
      <c r="GM245" s="14"/>
      <c r="GN245" s="14"/>
      <c r="GO245" s="14"/>
      <c r="GP245" s="14"/>
      <c r="GQ245" s="14"/>
      <c r="GR245" s="14"/>
      <c r="GS245" s="14"/>
      <c r="GT245" s="14"/>
      <c r="GU245" s="14"/>
      <c r="GV245" s="14"/>
      <c r="GW245" s="14"/>
      <c r="GX245" s="14"/>
      <c r="GY245" s="14"/>
      <c r="GZ245" s="14"/>
      <c r="HA245" s="14"/>
      <c r="HB245" s="14"/>
      <c r="HC245" s="14"/>
      <c r="HD245" s="14"/>
      <c r="HE245" s="14"/>
      <c r="HF245" s="14"/>
      <c r="HG245" s="14"/>
      <c r="HH245" s="14"/>
      <c r="HI245" s="14"/>
      <c r="HJ245" s="14"/>
      <c r="HK245" s="14"/>
      <c r="HL245" s="14"/>
      <c r="HM245" s="14"/>
      <c r="HN245" s="14"/>
      <c r="HO245" s="14"/>
      <c r="HP245" s="14"/>
      <c r="HQ245" s="14"/>
      <c r="HR245" s="14"/>
      <c r="HS245" s="14"/>
      <c r="HT245" s="14"/>
      <c r="HU245" s="14"/>
      <c r="HV245" s="14"/>
      <c r="HW245" s="14"/>
      <c r="HX245" s="14"/>
      <c r="HY245" s="14"/>
      <c r="HZ245" s="14"/>
      <c r="IA245" s="14"/>
      <c r="IB245" s="14"/>
      <c r="IC245" s="14"/>
      <c r="ID245" s="14"/>
      <c r="IE245" s="14"/>
      <c r="IF245" s="14"/>
      <c r="IG245" s="14"/>
      <c r="IH245" s="14"/>
      <c r="II245" s="14"/>
      <c r="IJ245" s="14"/>
      <c r="IK245" s="14"/>
      <c r="IL245" s="14"/>
      <c r="IM245" s="14"/>
      <c r="IN245" s="14"/>
      <c r="IO245" s="14"/>
      <c r="IP245" s="14"/>
    </row>
    <row r="246" spans="1:251" s="15" customFormat="1" x14ac:dyDescent="0.2">
      <c r="A246" s="14">
        <f t="shared" si="3"/>
        <v>245</v>
      </c>
      <c r="B246" s="95" t="s">
        <v>15</v>
      </c>
      <c r="C246" s="95" t="s">
        <v>1225</v>
      </c>
      <c r="D246" s="95" t="s">
        <v>1226</v>
      </c>
      <c r="E246" s="95" t="s">
        <v>1227</v>
      </c>
      <c r="F246" s="103" t="s">
        <v>1222</v>
      </c>
      <c r="G246" s="14"/>
      <c r="H246"/>
      <c r="I246"/>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4"/>
      <c r="AY246" s="14"/>
      <c r="AZ246" s="14"/>
      <c r="BA246" s="14"/>
      <c r="BB246" s="14"/>
      <c r="BC246" s="14"/>
      <c r="BD246" s="14"/>
      <c r="BE246" s="14"/>
      <c r="BF246" s="14"/>
      <c r="BG246" s="14"/>
      <c r="BH246" s="14"/>
      <c r="BI246" s="14"/>
      <c r="BJ246" s="14"/>
      <c r="BK246" s="14"/>
      <c r="BL246" s="14"/>
      <c r="BM246" s="14"/>
      <c r="BN246" s="14"/>
      <c r="BO246" s="14"/>
      <c r="BP246" s="14"/>
      <c r="BQ246" s="14"/>
      <c r="BR246" s="14"/>
      <c r="BS246" s="14"/>
      <c r="BT246" s="14"/>
      <c r="BU246" s="14"/>
      <c r="BV246" s="14"/>
      <c r="BW246" s="14"/>
      <c r="BX246" s="14"/>
      <c r="BY246" s="14"/>
      <c r="BZ246" s="14"/>
      <c r="CA246" s="14"/>
      <c r="CB246" s="14"/>
      <c r="CC246" s="14"/>
      <c r="CD246" s="14"/>
      <c r="CE246" s="14"/>
      <c r="CF246" s="14"/>
      <c r="CG246" s="14"/>
      <c r="CH246" s="14"/>
      <c r="CI246" s="14"/>
      <c r="CJ246" s="14"/>
      <c r="CK246" s="14"/>
      <c r="CL246" s="14"/>
      <c r="CM246" s="14"/>
      <c r="CN246" s="14"/>
      <c r="CO246" s="14"/>
      <c r="CP246" s="14"/>
      <c r="CQ246" s="14"/>
      <c r="CR246" s="14"/>
      <c r="CS246" s="14"/>
      <c r="CT246" s="14"/>
      <c r="CU246" s="14"/>
      <c r="CV246" s="14"/>
      <c r="CW246" s="14"/>
      <c r="CX246" s="14"/>
      <c r="CY246" s="14"/>
      <c r="CZ246" s="14"/>
      <c r="DA246" s="14"/>
      <c r="DB246" s="14"/>
      <c r="DC246" s="14"/>
      <c r="DD246" s="14"/>
      <c r="DE246" s="14"/>
      <c r="DF246" s="14"/>
      <c r="DG246" s="14"/>
      <c r="DH246" s="14"/>
      <c r="DI246" s="14"/>
      <c r="DJ246" s="14"/>
      <c r="DK246" s="14"/>
      <c r="DL246" s="14"/>
      <c r="DM246" s="14"/>
      <c r="DN246" s="14"/>
      <c r="DO246" s="14"/>
      <c r="DP246" s="14"/>
      <c r="DQ246" s="14"/>
      <c r="DR246" s="14"/>
      <c r="DS246" s="14"/>
      <c r="DT246" s="14"/>
      <c r="DU246" s="14"/>
      <c r="DV246" s="14"/>
      <c r="DW246" s="14"/>
      <c r="DX246" s="14"/>
      <c r="DY246" s="14"/>
      <c r="DZ246" s="14"/>
      <c r="EA246" s="14"/>
      <c r="EB246" s="14"/>
      <c r="EC246" s="14"/>
      <c r="ED246" s="14"/>
      <c r="EE246" s="14"/>
      <c r="EF246" s="14"/>
      <c r="EG246" s="14"/>
      <c r="EH246" s="14"/>
      <c r="EI246" s="14"/>
      <c r="EJ246" s="14"/>
      <c r="EK246" s="14"/>
      <c r="EL246" s="14"/>
      <c r="EM246" s="14"/>
      <c r="EN246" s="14"/>
      <c r="EO246" s="14"/>
      <c r="EP246" s="14"/>
      <c r="EQ246" s="14"/>
      <c r="ER246" s="14"/>
      <c r="ES246" s="14"/>
      <c r="ET246" s="14"/>
      <c r="EU246" s="14"/>
      <c r="EV246" s="14"/>
      <c r="EW246" s="14"/>
      <c r="EX246" s="14"/>
      <c r="EY246" s="14"/>
      <c r="EZ246" s="14"/>
      <c r="FA246" s="14"/>
      <c r="FB246" s="14"/>
      <c r="FC246" s="14"/>
      <c r="FD246" s="14"/>
      <c r="FE246" s="14"/>
      <c r="FF246" s="14"/>
      <c r="FG246" s="14"/>
      <c r="FH246" s="14"/>
      <c r="FI246" s="14"/>
      <c r="FJ246" s="14"/>
      <c r="FK246" s="14"/>
      <c r="FL246" s="14"/>
      <c r="FM246" s="14"/>
      <c r="FN246" s="14"/>
      <c r="FO246" s="14"/>
      <c r="FP246" s="14"/>
      <c r="FQ246" s="14"/>
      <c r="FR246" s="14"/>
      <c r="FS246" s="14"/>
      <c r="FT246" s="14"/>
      <c r="FU246" s="14"/>
      <c r="FV246" s="14"/>
      <c r="FW246" s="14"/>
      <c r="FX246" s="14"/>
      <c r="FY246" s="14"/>
      <c r="FZ246" s="14"/>
      <c r="GA246" s="14"/>
      <c r="GB246" s="14"/>
      <c r="GC246" s="14"/>
      <c r="GD246" s="14"/>
      <c r="GE246" s="14"/>
      <c r="GF246" s="14"/>
      <c r="GG246" s="14"/>
      <c r="GH246" s="14"/>
      <c r="GI246" s="14"/>
      <c r="GJ246" s="14"/>
      <c r="GK246" s="14"/>
      <c r="GL246" s="14"/>
      <c r="GM246" s="14"/>
      <c r="GN246" s="14"/>
      <c r="GO246" s="14"/>
      <c r="GP246" s="14"/>
      <c r="GQ246" s="14"/>
      <c r="GR246" s="14"/>
      <c r="GS246" s="14"/>
      <c r="GT246" s="14"/>
      <c r="GU246" s="14"/>
      <c r="GV246" s="14"/>
      <c r="GW246" s="14"/>
      <c r="GX246" s="14"/>
      <c r="GY246" s="14"/>
      <c r="GZ246" s="14"/>
      <c r="HA246" s="14"/>
      <c r="HB246" s="14"/>
      <c r="HC246" s="14"/>
      <c r="HD246" s="14"/>
      <c r="HE246" s="14"/>
      <c r="HF246" s="14"/>
      <c r="HG246" s="14"/>
      <c r="HH246" s="14"/>
      <c r="HI246" s="14"/>
      <c r="HJ246" s="14"/>
      <c r="HK246" s="14"/>
      <c r="HL246" s="14"/>
      <c r="HM246" s="14"/>
      <c r="HN246" s="14"/>
      <c r="HO246" s="14"/>
      <c r="HP246" s="14"/>
      <c r="HQ246" s="14"/>
      <c r="HR246" s="14"/>
      <c r="HS246" s="14"/>
      <c r="HT246" s="14"/>
      <c r="HU246" s="14"/>
      <c r="HV246" s="14"/>
      <c r="HW246" s="14"/>
      <c r="HX246" s="14"/>
      <c r="HY246" s="14"/>
      <c r="HZ246" s="14"/>
      <c r="IA246" s="14"/>
      <c r="IB246" s="14"/>
      <c r="IC246" s="14"/>
      <c r="ID246" s="14"/>
      <c r="IE246" s="14"/>
      <c r="IF246" s="14"/>
      <c r="IG246" s="14"/>
      <c r="IH246" s="14"/>
      <c r="II246" s="14"/>
      <c r="IJ246" s="14"/>
      <c r="IK246" s="14"/>
      <c r="IL246" s="14"/>
      <c r="IM246" s="14"/>
      <c r="IN246" s="14"/>
      <c r="IO246" s="14"/>
      <c r="IP246" s="14"/>
    </row>
    <row r="247" spans="1:251" s="22" customFormat="1" x14ac:dyDescent="0.2">
      <c r="A247" s="14">
        <f t="shared" si="3"/>
        <v>246</v>
      </c>
      <c r="B247" s="95" t="s">
        <v>41</v>
      </c>
      <c r="C247" s="95" t="s">
        <v>1280</v>
      </c>
      <c r="D247" s="95" t="s">
        <v>1281</v>
      </c>
      <c r="E247" s="95" t="s">
        <v>1272</v>
      </c>
      <c r="F247" s="103" t="s">
        <v>1276</v>
      </c>
      <c r="G247" s="14"/>
      <c r="H247"/>
      <c r="I247"/>
    </row>
    <row r="248" spans="1:251" s="22" customFormat="1" x14ac:dyDescent="0.2">
      <c r="A248" s="14">
        <f t="shared" si="3"/>
        <v>247</v>
      </c>
      <c r="B248" s="95" t="s">
        <v>15</v>
      </c>
      <c r="C248" s="95" t="s">
        <v>657</v>
      </c>
      <c r="D248" s="95" t="s">
        <v>658</v>
      </c>
      <c r="E248" s="95" t="s">
        <v>659</v>
      </c>
      <c r="F248" s="103" t="s">
        <v>596</v>
      </c>
      <c r="G248" s="14"/>
      <c r="H248"/>
      <c r="I248"/>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4"/>
      <c r="AY248" s="14"/>
      <c r="AZ248" s="14"/>
      <c r="BA248" s="14"/>
      <c r="BB248" s="14"/>
      <c r="BC248" s="14"/>
      <c r="BD248" s="14"/>
      <c r="BE248" s="14"/>
      <c r="BF248" s="14"/>
      <c r="BG248" s="14"/>
      <c r="BH248" s="14"/>
      <c r="BI248" s="14"/>
      <c r="BJ248" s="14"/>
      <c r="BK248" s="14"/>
      <c r="BL248" s="14"/>
      <c r="BM248" s="14"/>
      <c r="BN248" s="14"/>
      <c r="BO248" s="14"/>
      <c r="BP248" s="14"/>
      <c r="BQ248" s="14"/>
      <c r="BR248" s="14"/>
      <c r="BS248" s="14"/>
      <c r="BT248" s="14"/>
      <c r="BU248" s="14"/>
      <c r="BV248" s="14"/>
      <c r="BW248" s="14"/>
      <c r="BX248" s="14"/>
      <c r="BY248" s="14"/>
      <c r="BZ248" s="14"/>
      <c r="CA248" s="14"/>
      <c r="CB248" s="14"/>
      <c r="CC248" s="14"/>
      <c r="CD248" s="14"/>
      <c r="CE248" s="14"/>
      <c r="CF248" s="14"/>
      <c r="CG248" s="14"/>
      <c r="CH248" s="14"/>
      <c r="CI248" s="14"/>
      <c r="CJ248" s="14"/>
      <c r="CK248" s="14"/>
      <c r="CL248" s="14"/>
      <c r="CM248" s="14"/>
      <c r="CN248" s="14"/>
      <c r="CO248" s="14"/>
      <c r="CP248" s="14"/>
      <c r="CQ248" s="14"/>
      <c r="CR248" s="14"/>
      <c r="CS248" s="14"/>
      <c r="CT248" s="14"/>
      <c r="CU248" s="14"/>
      <c r="CV248" s="14"/>
      <c r="CW248" s="14"/>
      <c r="CX248" s="14"/>
      <c r="CY248" s="14"/>
      <c r="CZ248" s="14"/>
      <c r="DA248" s="14"/>
      <c r="DB248" s="14"/>
      <c r="DC248" s="14"/>
      <c r="DD248" s="14"/>
      <c r="DE248" s="14"/>
      <c r="DF248" s="14"/>
      <c r="DG248" s="14"/>
      <c r="DH248" s="14"/>
      <c r="DI248" s="14"/>
      <c r="DJ248" s="14"/>
      <c r="DK248" s="14"/>
      <c r="DL248" s="14"/>
      <c r="DM248" s="14"/>
      <c r="DN248" s="14"/>
      <c r="DO248" s="14"/>
      <c r="DP248" s="14"/>
      <c r="DQ248" s="14"/>
      <c r="DR248" s="14"/>
      <c r="DS248" s="14"/>
      <c r="DT248" s="14"/>
      <c r="DU248" s="14"/>
      <c r="DV248" s="14"/>
      <c r="DW248" s="14"/>
      <c r="DX248" s="14"/>
      <c r="DY248" s="14"/>
      <c r="DZ248" s="14"/>
      <c r="EA248" s="14"/>
      <c r="EB248" s="14"/>
      <c r="EC248" s="14"/>
      <c r="ED248" s="14"/>
      <c r="EE248" s="14"/>
      <c r="EF248" s="14"/>
      <c r="EG248" s="14"/>
      <c r="EH248" s="14"/>
      <c r="EI248" s="14"/>
      <c r="EJ248" s="14"/>
      <c r="EK248" s="14"/>
      <c r="EL248" s="14"/>
      <c r="EM248" s="14"/>
      <c r="EN248" s="14"/>
      <c r="EO248" s="14"/>
      <c r="EP248" s="14"/>
      <c r="EQ248" s="14"/>
      <c r="ER248" s="14"/>
      <c r="ES248" s="14"/>
      <c r="ET248" s="14"/>
      <c r="EU248" s="14"/>
      <c r="EV248" s="14"/>
      <c r="EW248" s="14"/>
      <c r="EX248" s="14"/>
      <c r="EY248" s="14"/>
      <c r="EZ248" s="14"/>
      <c r="FA248" s="14"/>
      <c r="FB248" s="14"/>
      <c r="FC248" s="14"/>
      <c r="FD248" s="14"/>
      <c r="FE248" s="14"/>
      <c r="FF248" s="14"/>
      <c r="FG248" s="14"/>
      <c r="FH248" s="14"/>
      <c r="FI248" s="14"/>
      <c r="FJ248" s="14"/>
      <c r="FK248" s="14"/>
      <c r="FL248" s="14"/>
      <c r="FM248" s="14"/>
      <c r="FN248" s="14"/>
      <c r="FO248" s="14"/>
      <c r="FP248" s="14"/>
      <c r="FQ248" s="14"/>
      <c r="FR248" s="14"/>
      <c r="FS248" s="14"/>
      <c r="FT248" s="14"/>
      <c r="FU248" s="14"/>
      <c r="FV248" s="14"/>
      <c r="FW248" s="14"/>
      <c r="FX248" s="14"/>
      <c r="FY248" s="14"/>
      <c r="FZ248" s="14"/>
      <c r="GA248" s="14"/>
      <c r="GB248" s="14"/>
      <c r="GC248" s="14"/>
      <c r="GD248" s="14"/>
      <c r="GE248" s="14"/>
      <c r="GF248" s="14"/>
      <c r="GG248" s="14"/>
      <c r="GH248" s="14"/>
      <c r="GI248" s="14"/>
      <c r="GJ248" s="14"/>
      <c r="GK248" s="14"/>
      <c r="GL248" s="14"/>
      <c r="GM248" s="14"/>
      <c r="GN248" s="14"/>
      <c r="GO248" s="14"/>
      <c r="GP248" s="14"/>
      <c r="GQ248" s="14"/>
      <c r="GR248" s="14"/>
      <c r="GS248" s="14"/>
      <c r="GT248" s="14"/>
      <c r="GU248" s="14"/>
      <c r="GV248" s="14"/>
      <c r="GW248" s="14"/>
      <c r="GX248" s="14"/>
      <c r="GY248" s="14"/>
      <c r="GZ248" s="14"/>
      <c r="HA248" s="14"/>
      <c r="HB248" s="14"/>
      <c r="HC248" s="14"/>
      <c r="HD248" s="14"/>
      <c r="HE248" s="14"/>
      <c r="HF248" s="14"/>
      <c r="HG248" s="14"/>
      <c r="HH248" s="14"/>
      <c r="HI248" s="14"/>
      <c r="HJ248" s="14"/>
      <c r="HK248" s="14"/>
      <c r="HL248" s="14"/>
      <c r="HM248" s="14"/>
      <c r="HN248" s="14"/>
      <c r="HO248" s="14"/>
      <c r="HP248" s="14"/>
      <c r="HQ248" s="14"/>
      <c r="HR248" s="14"/>
      <c r="HS248" s="14"/>
      <c r="HT248" s="14"/>
      <c r="HU248" s="14"/>
      <c r="HV248" s="14"/>
      <c r="HW248" s="14"/>
      <c r="HX248" s="14"/>
      <c r="HY248" s="14"/>
      <c r="HZ248" s="14"/>
      <c r="IA248" s="14"/>
      <c r="IB248" s="14"/>
      <c r="IC248" s="14"/>
      <c r="ID248" s="14"/>
      <c r="IE248" s="14"/>
      <c r="IF248" s="14"/>
      <c r="IG248" s="14"/>
      <c r="IH248" s="14"/>
      <c r="II248" s="14"/>
      <c r="IJ248" s="14"/>
      <c r="IK248" s="14"/>
      <c r="IL248" s="14"/>
      <c r="IM248" s="14"/>
      <c r="IN248" s="14"/>
      <c r="IO248" s="14"/>
      <c r="IP248" s="14"/>
    </row>
    <row r="249" spans="1:251" s="15" customFormat="1" x14ac:dyDescent="0.2">
      <c r="A249" s="14">
        <f t="shared" si="3"/>
        <v>248</v>
      </c>
      <c r="B249" s="95" t="s">
        <v>41</v>
      </c>
      <c r="C249" s="95" t="s">
        <v>2118</v>
      </c>
      <c r="D249" s="95" t="s">
        <v>712</v>
      </c>
      <c r="E249" s="95" t="s">
        <v>759</v>
      </c>
      <c r="F249" s="103" t="s">
        <v>1812</v>
      </c>
      <c r="G249" s="14"/>
      <c r="H249"/>
      <c r="I249"/>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4"/>
      <c r="AY249" s="14"/>
      <c r="AZ249" s="14"/>
      <c r="BA249" s="14"/>
      <c r="BB249" s="14"/>
      <c r="BC249" s="14"/>
      <c r="BD249" s="14"/>
      <c r="BE249" s="14"/>
      <c r="BF249" s="14"/>
      <c r="BG249" s="14"/>
      <c r="BH249" s="14"/>
      <c r="BI249" s="14"/>
      <c r="BJ249" s="14"/>
      <c r="BK249" s="14"/>
      <c r="BL249" s="14"/>
      <c r="BM249" s="14"/>
      <c r="BN249" s="14"/>
      <c r="BO249" s="14"/>
      <c r="BP249" s="14"/>
      <c r="BQ249" s="14"/>
      <c r="BR249" s="14"/>
      <c r="BS249" s="14"/>
      <c r="BT249" s="14"/>
      <c r="BU249" s="14"/>
      <c r="BV249" s="14"/>
      <c r="BW249" s="14"/>
      <c r="BX249" s="14"/>
      <c r="BY249" s="14"/>
      <c r="BZ249" s="14"/>
      <c r="CA249" s="14"/>
      <c r="CB249" s="14"/>
      <c r="CC249" s="14"/>
      <c r="CD249" s="14"/>
      <c r="CE249" s="14"/>
      <c r="CF249" s="14"/>
      <c r="CG249" s="14"/>
      <c r="CH249" s="14"/>
      <c r="CI249" s="14"/>
      <c r="CJ249" s="14"/>
      <c r="CK249" s="14"/>
      <c r="CL249" s="14"/>
      <c r="CM249" s="14"/>
      <c r="CN249" s="14"/>
      <c r="CO249" s="14"/>
      <c r="CP249" s="14"/>
      <c r="CQ249" s="14"/>
      <c r="CR249" s="14"/>
      <c r="CS249" s="14"/>
      <c r="CT249" s="14"/>
      <c r="CU249" s="14"/>
      <c r="CV249" s="14"/>
      <c r="CW249" s="14"/>
      <c r="CX249" s="14"/>
      <c r="CY249" s="14"/>
      <c r="CZ249" s="14"/>
      <c r="DA249" s="14"/>
      <c r="DB249" s="14"/>
      <c r="DC249" s="14"/>
      <c r="DD249" s="14"/>
      <c r="DE249" s="14"/>
      <c r="DF249" s="14"/>
      <c r="DG249" s="14"/>
      <c r="DH249" s="14"/>
      <c r="DI249" s="14"/>
      <c r="DJ249" s="14"/>
      <c r="DK249" s="14"/>
      <c r="DL249" s="14"/>
      <c r="DM249" s="14"/>
      <c r="DN249" s="14"/>
      <c r="DO249" s="14"/>
      <c r="DP249" s="14"/>
      <c r="DQ249" s="14"/>
      <c r="DR249" s="14"/>
      <c r="DS249" s="14"/>
      <c r="DT249" s="14"/>
      <c r="DU249" s="14"/>
      <c r="DV249" s="14"/>
      <c r="DW249" s="14"/>
      <c r="DX249" s="14"/>
      <c r="DY249" s="14"/>
      <c r="DZ249" s="14"/>
      <c r="EA249" s="14"/>
      <c r="EB249" s="14"/>
      <c r="EC249" s="14"/>
      <c r="ED249" s="14"/>
      <c r="EE249" s="14"/>
      <c r="EF249" s="14"/>
      <c r="EG249" s="14"/>
      <c r="EH249" s="14"/>
      <c r="EI249" s="14"/>
      <c r="EJ249" s="14"/>
      <c r="EK249" s="14"/>
      <c r="EL249" s="14"/>
      <c r="EM249" s="14"/>
      <c r="EN249" s="14"/>
      <c r="EO249" s="14"/>
      <c r="EP249" s="14"/>
      <c r="EQ249" s="14"/>
      <c r="ER249" s="14"/>
      <c r="ES249" s="14"/>
      <c r="ET249" s="14"/>
      <c r="EU249" s="14"/>
      <c r="EV249" s="14"/>
      <c r="EW249" s="14"/>
      <c r="EX249" s="14"/>
      <c r="EY249" s="14"/>
      <c r="EZ249" s="14"/>
      <c r="FA249" s="14"/>
      <c r="FB249" s="14"/>
      <c r="FC249" s="14"/>
      <c r="FD249" s="14"/>
      <c r="FE249" s="14"/>
      <c r="FF249" s="14"/>
      <c r="FG249" s="14"/>
      <c r="FH249" s="14"/>
      <c r="FI249" s="14"/>
      <c r="FJ249" s="14"/>
      <c r="FK249" s="14"/>
      <c r="FL249" s="14"/>
      <c r="FM249" s="14"/>
      <c r="FN249" s="14"/>
      <c r="FO249" s="14"/>
      <c r="FP249" s="14"/>
      <c r="FQ249" s="14"/>
      <c r="FR249" s="14"/>
      <c r="FS249" s="14"/>
      <c r="FT249" s="14"/>
      <c r="FU249" s="14"/>
      <c r="FV249" s="14"/>
      <c r="FW249" s="14"/>
      <c r="FX249" s="14"/>
      <c r="FY249" s="14"/>
      <c r="FZ249" s="14"/>
      <c r="GA249" s="14"/>
      <c r="GB249" s="14"/>
      <c r="GC249" s="14"/>
      <c r="GD249" s="14"/>
      <c r="GE249" s="14"/>
      <c r="GF249" s="14"/>
      <c r="GG249" s="14"/>
      <c r="GH249" s="14"/>
      <c r="GI249" s="14"/>
      <c r="GJ249" s="14"/>
      <c r="GK249" s="14"/>
      <c r="GL249" s="14"/>
      <c r="GM249" s="14"/>
      <c r="GN249" s="14"/>
      <c r="GO249" s="14"/>
      <c r="GP249" s="14"/>
      <c r="GQ249" s="14"/>
      <c r="GR249" s="14"/>
      <c r="GS249" s="14"/>
      <c r="GT249" s="14"/>
      <c r="GU249" s="14"/>
      <c r="GV249" s="14"/>
      <c r="GW249" s="14"/>
      <c r="GX249" s="14"/>
      <c r="GY249" s="14"/>
      <c r="GZ249" s="14"/>
      <c r="HA249" s="14"/>
      <c r="HB249" s="14"/>
      <c r="HC249" s="14"/>
      <c r="HD249" s="14"/>
      <c r="HE249" s="14"/>
      <c r="HF249" s="14"/>
      <c r="HG249" s="14"/>
      <c r="HH249" s="14"/>
      <c r="HI249" s="14"/>
      <c r="HJ249" s="14"/>
      <c r="HK249" s="14"/>
      <c r="HL249" s="14"/>
      <c r="HM249" s="14"/>
      <c r="HN249" s="14"/>
      <c r="HO249" s="14"/>
      <c r="HP249" s="14"/>
      <c r="HQ249" s="14"/>
      <c r="HR249" s="14"/>
      <c r="HS249" s="14"/>
      <c r="HT249" s="14"/>
      <c r="HU249" s="14"/>
      <c r="HV249" s="14"/>
      <c r="HW249" s="14"/>
      <c r="HX249" s="14"/>
      <c r="HY249" s="14"/>
      <c r="HZ249" s="14"/>
      <c r="IA249" s="14"/>
      <c r="IB249" s="14"/>
      <c r="IC249" s="14"/>
      <c r="ID249" s="14"/>
      <c r="IE249" s="14"/>
      <c r="IF249" s="14"/>
      <c r="IG249" s="14"/>
      <c r="IH249" s="14"/>
      <c r="II249" s="14"/>
      <c r="IJ249" s="14"/>
      <c r="IK249" s="14"/>
      <c r="IL249" s="14"/>
      <c r="IM249" s="14"/>
      <c r="IN249" s="14"/>
      <c r="IO249" s="14"/>
      <c r="IP249" s="14"/>
    </row>
    <row r="250" spans="1:251" ht="117" customHeight="1" x14ac:dyDescent="0.2">
      <c r="A250" s="14">
        <f t="shared" si="3"/>
        <v>249</v>
      </c>
      <c r="B250" s="95" t="s">
        <v>72</v>
      </c>
      <c r="C250" s="95" t="s">
        <v>2124</v>
      </c>
      <c r="D250" s="95" t="s">
        <v>2125</v>
      </c>
      <c r="E250" s="95" t="s">
        <v>2126</v>
      </c>
      <c r="F250" s="103" t="s">
        <v>1812</v>
      </c>
    </row>
    <row r="251" spans="1:251" s="42" customFormat="1" x14ac:dyDescent="0.2">
      <c r="A251" s="14">
        <f t="shared" si="3"/>
        <v>250</v>
      </c>
      <c r="B251" s="95" t="s">
        <v>395</v>
      </c>
      <c r="C251" s="95" t="s">
        <v>396</v>
      </c>
      <c r="D251" s="95" t="s">
        <v>397</v>
      </c>
      <c r="E251" s="95" t="s">
        <v>176</v>
      </c>
      <c r="F251" s="224" t="s">
        <v>383</v>
      </c>
      <c r="G251" s="14"/>
      <c r="H251"/>
      <c r="I251"/>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4"/>
      <c r="AY251" s="14"/>
      <c r="AZ251" s="14"/>
      <c r="BA251" s="14"/>
      <c r="BB251" s="14"/>
      <c r="BC251" s="14"/>
      <c r="BD251" s="14"/>
      <c r="BE251" s="14"/>
      <c r="BF251" s="14"/>
      <c r="BG251" s="14"/>
      <c r="BH251" s="14"/>
      <c r="BI251" s="14"/>
      <c r="BJ251" s="14"/>
      <c r="BK251" s="14"/>
      <c r="BL251" s="14"/>
      <c r="BM251" s="14"/>
      <c r="BN251" s="14"/>
      <c r="BO251" s="14"/>
      <c r="BP251" s="14"/>
      <c r="BQ251" s="14"/>
      <c r="BR251" s="14"/>
      <c r="BS251" s="14"/>
      <c r="BT251" s="14"/>
      <c r="BU251" s="14"/>
      <c r="BV251" s="14"/>
      <c r="BW251" s="14"/>
      <c r="BX251" s="14"/>
      <c r="BY251" s="14"/>
      <c r="BZ251" s="14"/>
      <c r="CA251" s="14"/>
      <c r="CB251" s="14"/>
      <c r="CC251" s="14"/>
      <c r="CD251" s="14"/>
      <c r="CE251" s="14"/>
      <c r="CF251" s="14"/>
      <c r="CG251" s="14"/>
      <c r="CH251" s="14"/>
      <c r="CI251" s="14"/>
      <c r="CJ251" s="14"/>
      <c r="CK251" s="14"/>
      <c r="CL251" s="14"/>
      <c r="CM251" s="14"/>
      <c r="CN251" s="14"/>
      <c r="CO251" s="14"/>
      <c r="CP251" s="14"/>
      <c r="CQ251" s="14"/>
      <c r="CR251" s="14"/>
      <c r="CS251" s="14"/>
      <c r="CT251" s="14"/>
      <c r="CU251" s="14"/>
      <c r="CV251" s="14"/>
      <c r="CW251" s="14"/>
      <c r="CX251" s="14"/>
      <c r="CY251" s="14"/>
      <c r="CZ251" s="14"/>
      <c r="DA251" s="14"/>
      <c r="DB251" s="14"/>
      <c r="DC251" s="14"/>
      <c r="DD251" s="14"/>
      <c r="DE251" s="14"/>
      <c r="DF251" s="14"/>
      <c r="DG251" s="14"/>
      <c r="DH251" s="14"/>
      <c r="DI251" s="14"/>
      <c r="DJ251" s="14"/>
      <c r="DK251" s="14"/>
      <c r="DL251" s="14"/>
      <c r="DM251" s="14"/>
      <c r="DN251" s="14"/>
      <c r="DO251" s="14"/>
      <c r="DP251" s="14"/>
      <c r="DQ251" s="14"/>
      <c r="DR251" s="14"/>
      <c r="DS251" s="14"/>
      <c r="DT251" s="14"/>
      <c r="DU251" s="14"/>
      <c r="DV251" s="14"/>
      <c r="DW251" s="14"/>
      <c r="DX251" s="14"/>
      <c r="DY251" s="14"/>
      <c r="DZ251" s="14"/>
      <c r="EA251" s="14"/>
      <c r="EB251" s="14"/>
      <c r="EC251" s="14"/>
      <c r="ED251" s="14"/>
      <c r="EE251" s="14"/>
      <c r="EF251" s="14"/>
      <c r="EG251" s="14"/>
      <c r="EH251" s="14"/>
      <c r="EI251" s="14"/>
      <c r="EJ251" s="14"/>
      <c r="EK251" s="14"/>
      <c r="EL251" s="14"/>
      <c r="EM251" s="14"/>
      <c r="EN251" s="14"/>
      <c r="EO251" s="14"/>
      <c r="EP251" s="14"/>
      <c r="EQ251" s="14"/>
      <c r="ER251" s="14"/>
      <c r="ES251" s="14"/>
      <c r="ET251" s="14"/>
      <c r="EU251" s="14"/>
      <c r="EV251" s="14"/>
      <c r="EW251" s="14"/>
      <c r="EX251" s="14"/>
      <c r="EY251" s="14"/>
      <c r="EZ251" s="14"/>
      <c r="FA251" s="14"/>
      <c r="FB251" s="14"/>
      <c r="FC251" s="14"/>
      <c r="FD251" s="14"/>
      <c r="FE251" s="14"/>
      <c r="FF251" s="14"/>
      <c r="FG251" s="14"/>
      <c r="FH251" s="14"/>
      <c r="FI251" s="14"/>
      <c r="FJ251" s="14"/>
      <c r="FK251" s="14"/>
      <c r="FL251" s="14"/>
      <c r="FM251" s="14"/>
      <c r="FN251" s="14"/>
      <c r="FO251" s="14"/>
      <c r="FP251" s="14"/>
      <c r="FQ251" s="14"/>
      <c r="FR251" s="14"/>
      <c r="FS251" s="14"/>
      <c r="FT251" s="14"/>
      <c r="FU251" s="14"/>
      <c r="FV251" s="14"/>
      <c r="FW251" s="14"/>
      <c r="FX251" s="14"/>
      <c r="FY251" s="14"/>
      <c r="FZ251" s="14"/>
      <c r="GA251" s="14"/>
      <c r="GB251" s="14"/>
      <c r="GC251" s="14"/>
      <c r="GD251" s="14"/>
      <c r="GE251" s="14"/>
      <c r="GF251" s="14"/>
      <c r="GG251" s="14"/>
      <c r="GH251" s="14"/>
      <c r="GI251" s="14"/>
      <c r="GJ251" s="14"/>
      <c r="GK251" s="14"/>
      <c r="GL251" s="14"/>
      <c r="GM251" s="14"/>
      <c r="GN251" s="14"/>
      <c r="GO251" s="14"/>
      <c r="GP251" s="14"/>
      <c r="GQ251" s="14"/>
      <c r="GR251" s="14"/>
      <c r="GS251" s="14"/>
      <c r="GT251" s="14"/>
      <c r="GU251" s="14"/>
      <c r="GV251" s="14"/>
      <c r="GW251" s="14"/>
      <c r="GX251" s="14"/>
      <c r="GY251" s="14"/>
      <c r="GZ251" s="14"/>
      <c r="HA251" s="14"/>
      <c r="HB251" s="14"/>
      <c r="HC251" s="14"/>
      <c r="HD251" s="14"/>
      <c r="HE251" s="14"/>
      <c r="HF251" s="14"/>
      <c r="HG251" s="14"/>
      <c r="HH251" s="14"/>
      <c r="HI251" s="14"/>
      <c r="HJ251" s="14"/>
      <c r="HK251" s="14"/>
      <c r="HL251" s="14"/>
      <c r="HM251" s="14"/>
      <c r="HN251" s="14"/>
      <c r="HO251" s="14"/>
      <c r="HP251" s="14"/>
      <c r="HQ251" s="14"/>
      <c r="HR251" s="14"/>
      <c r="HS251" s="14"/>
      <c r="HT251" s="14"/>
      <c r="HU251" s="14"/>
      <c r="HV251" s="14"/>
      <c r="HW251" s="14"/>
      <c r="HX251" s="14"/>
      <c r="HY251" s="14"/>
      <c r="HZ251" s="14"/>
      <c r="IA251" s="14"/>
      <c r="IB251" s="14"/>
      <c r="IC251" s="14"/>
      <c r="ID251" s="14"/>
      <c r="IE251" s="14"/>
      <c r="IF251" s="14"/>
      <c r="IG251" s="14"/>
      <c r="IH251" s="14"/>
      <c r="II251" s="14"/>
      <c r="IJ251" s="14"/>
      <c r="IK251" s="14"/>
      <c r="IL251" s="14"/>
      <c r="IM251" s="14"/>
      <c r="IN251" s="14"/>
      <c r="IO251" s="14"/>
      <c r="IP251" s="14"/>
      <c r="IQ251" s="14"/>
    </row>
    <row r="252" spans="1:251" ht="30" x14ac:dyDescent="0.2">
      <c r="A252" s="14">
        <f t="shared" si="3"/>
        <v>251</v>
      </c>
      <c r="B252" s="95" t="s">
        <v>72</v>
      </c>
      <c r="C252" s="95" t="s">
        <v>82</v>
      </c>
      <c r="D252" s="104" t="s">
        <v>83</v>
      </c>
      <c r="E252" s="225" t="s">
        <v>84</v>
      </c>
      <c r="F252" s="103" t="s">
        <v>59</v>
      </c>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c r="AP252" s="15"/>
      <c r="AQ252" s="15"/>
      <c r="AR252" s="15"/>
      <c r="AS252" s="15"/>
      <c r="AT252" s="15"/>
      <c r="AU252" s="15"/>
      <c r="AV252" s="15"/>
      <c r="AW252" s="15"/>
      <c r="AX252" s="15"/>
      <c r="AY252" s="15"/>
      <c r="AZ252" s="15"/>
      <c r="BA252" s="15"/>
      <c r="BB252" s="15"/>
      <c r="BC252" s="15"/>
      <c r="BD252" s="15"/>
      <c r="BE252" s="15"/>
      <c r="BF252" s="15"/>
      <c r="BG252" s="15"/>
      <c r="BH252" s="15"/>
      <c r="BI252" s="15"/>
      <c r="BJ252" s="15"/>
      <c r="BK252" s="15"/>
      <c r="BL252" s="15"/>
      <c r="BM252" s="15"/>
      <c r="BN252" s="15"/>
      <c r="BO252" s="15"/>
      <c r="BP252" s="15"/>
      <c r="BQ252" s="15"/>
      <c r="BR252" s="15"/>
      <c r="BS252" s="15"/>
      <c r="BT252" s="15"/>
      <c r="BU252" s="15"/>
      <c r="BV252" s="15"/>
      <c r="BW252" s="15"/>
      <c r="BX252" s="15"/>
      <c r="BY252" s="15"/>
      <c r="BZ252" s="15"/>
      <c r="CA252" s="15"/>
      <c r="CB252" s="15"/>
      <c r="CC252" s="15"/>
      <c r="CD252" s="15"/>
      <c r="CE252" s="15"/>
      <c r="CF252" s="15"/>
      <c r="CG252" s="15"/>
      <c r="CH252" s="15"/>
      <c r="CI252" s="15"/>
      <c r="CJ252" s="15"/>
      <c r="CK252" s="15"/>
      <c r="CL252" s="15"/>
      <c r="CM252" s="15"/>
      <c r="CN252" s="15"/>
      <c r="CO252" s="15"/>
      <c r="CP252" s="15"/>
      <c r="CQ252" s="15"/>
      <c r="CR252" s="15"/>
      <c r="CS252" s="15"/>
      <c r="CT252" s="15"/>
      <c r="CU252" s="15"/>
      <c r="CV252" s="15"/>
      <c r="CW252" s="15"/>
      <c r="CX252" s="15"/>
      <c r="CY252" s="15"/>
      <c r="CZ252" s="15"/>
      <c r="DA252" s="15"/>
      <c r="DB252" s="15"/>
      <c r="DC252" s="15"/>
      <c r="DD252" s="15"/>
      <c r="DE252" s="15"/>
      <c r="DF252" s="15"/>
      <c r="DG252" s="15"/>
      <c r="DH252" s="15"/>
      <c r="DI252" s="15"/>
      <c r="DJ252" s="15"/>
      <c r="DK252" s="15"/>
      <c r="DL252" s="15"/>
      <c r="DM252" s="15"/>
      <c r="DN252" s="15"/>
      <c r="DO252" s="15"/>
      <c r="DP252" s="15"/>
      <c r="DQ252" s="15"/>
      <c r="DR252" s="15"/>
      <c r="DS252" s="15"/>
      <c r="DT252" s="15"/>
      <c r="DU252" s="15"/>
      <c r="DV252" s="15"/>
      <c r="DW252" s="15"/>
      <c r="DX252" s="15"/>
      <c r="DY252" s="15"/>
      <c r="DZ252" s="15"/>
      <c r="EA252" s="15"/>
      <c r="EB252" s="15"/>
      <c r="EC252" s="15"/>
      <c r="ED252" s="15"/>
      <c r="EE252" s="15"/>
      <c r="EF252" s="15"/>
      <c r="EG252" s="15"/>
      <c r="EH252" s="15"/>
      <c r="EI252" s="15"/>
      <c r="EJ252" s="15"/>
      <c r="EK252" s="15"/>
      <c r="EL252" s="15"/>
      <c r="EM252" s="15"/>
      <c r="EN252" s="15"/>
      <c r="EO252" s="15"/>
      <c r="EP252" s="15"/>
      <c r="EQ252" s="15"/>
      <c r="ER252" s="15"/>
      <c r="ES252" s="15"/>
      <c r="ET252" s="15"/>
      <c r="EU252" s="15"/>
      <c r="EV252" s="15"/>
      <c r="EW252" s="15"/>
      <c r="EX252" s="15"/>
      <c r="EY252" s="15"/>
      <c r="EZ252" s="15"/>
      <c r="FA252" s="15"/>
      <c r="FB252" s="15"/>
      <c r="FC252" s="15"/>
      <c r="FD252" s="15"/>
      <c r="FE252" s="15"/>
      <c r="FF252" s="15"/>
      <c r="FG252" s="15"/>
      <c r="FH252" s="15"/>
      <c r="FI252" s="15"/>
      <c r="FJ252" s="15"/>
      <c r="FK252" s="15"/>
      <c r="FL252" s="15"/>
      <c r="FM252" s="15"/>
      <c r="FN252" s="15"/>
      <c r="FO252" s="15"/>
      <c r="FP252" s="15"/>
      <c r="FQ252" s="15"/>
      <c r="FR252" s="15"/>
      <c r="FS252" s="15"/>
      <c r="FT252" s="15"/>
      <c r="FU252" s="15"/>
      <c r="FV252" s="15"/>
      <c r="FW252" s="15"/>
      <c r="FX252" s="15"/>
      <c r="FY252" s="15"/>
      <c r="FZ252" s="15"/>
      <c r="GA252" s="15"/>
      <c r="GB252" s="15"/>
      <c r="GC252" s="15"/>
      <c r="GD252" s="15"/>
      <c r="GE252" s="15"/>
      <c r="GF252" s="15"/>
      <c r="GG252" s="15"/>
      <c r="GH252" s="15"/>
      <c r="GI252" s="15"/>
      <c r="GJ252" s="15"/>
      <c r="GK252" s="15"/>
      <c r="GL252" s="15"/>
      <c r="GM252" s="15"/>
      <c r="GN252" s="15"/>
      <c r="GO252" s="15"/>
      <c r="GP252" s="15"/>
      <c r="GQ252" s="15"/>
      <c r="GR252" s="15"/>
      <c r="GS252" s="15"/>
      <c r="GT252" s="15"/>
      <c r="GU252" s="15"/>
      <c r="GV252" s="15"/>
      <c r="GW252" s="15"/>
      <c r="GX252" s="15"/>
      <c r="GY252" s="15"/>
      <c r="GZ252" s="15"/>
      <c r="HA252" s="15"/>
      <c r="HB252" s="15"/>
      <c r="HC252" s="15"/>
      <c r="HD252" s="15"/>
      <c r="HE252" s="15"/>
      <c r="HF252" s="15"/>
      <c r="HG252" s="15"/>
      <c r="HH252" s="15"/>
      <c r="HI252" s="15"/>
      <c r="HJ252" s="15"/>
      <c r="HK252" s="15"/>
      <c r="HL252" s="15"/>
      <c r="HM252" s="15"/>
      <c r="HN252" s="15"/>
      <c r="HO252" s="15"/>
      <c r="HP252" s="15"/>
      <c r="HQ252" s="15"/>
      <c r="HR252" s="15"/>
      <c r="HS252" s="15"/>
      <c r="HT252" s="15"/>
      <c r="HU252" s="15"/>
      <c r="HV252" s="15"/>
      <c r="HW252" s="15"/>
      <c r="HX252" s="15"/>
      <c r="HY252" s="15"/>
      <c r="HZ252" s="15"/>
      <c r="IA252" s="15"/>
      <c r="IB252" s="15"/>
      <c r="IC252" s="15"/>
      <c r="ID252" s="15"/>
      <c r="IE252" s="15"/>
      <c r="IF252" s="15"/>
      <c r="IG252" s="15"/>
      <c r="IH252" s="15"/>
      <c r="II252" s="15"/>
      <c r="IJ252" s="15"/>
      <c r="IK252" s="15"/>
      <c r="IL252" s="15"/>
      <c r="IM252" s="15"/>
      <c r="IN252" s="15"/>
      <c r="IO252" s="15"/>
      <c r="IP252" s="15"/>
    </row>
    <row r="253" spans="1:251" s="98" customFormat="1" x14ac:dyDescent="0.2">
      <c r="A253" s="14">
        <f t="shared" si="3"/>
        <v>252</v>
      </c>
      <c r="B253" s="95" t="s">
        <v>41</v>
      </c>
      <c r="C253" s="95" t="s">
        <v>1673</v>
      </c>
      <c r="D253" s="95" t="s">
        <v>1674</v>
      </c>
      <c r="E253" s="95" t="s">
        <v>1675</v>
      </c>
      <c r="F253" s="276" t="s">
        <v>1525</v>
      </c>
      <c r="G253" s="14"/>
      <c r="H253"/>
      <c r="I253"/>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4"/>
      <c r="AY253" s="14"/>
      <c r="AZ253" s="14"/>
      <c r="BA253" s="14"/>
      <c r="BB253" s="14"/>
      <c r="BC253" s="14"/>
      <c r="BD253" s="14"/>
      <c r="BE253" s="14"/>
      <c r="BF253" s="14"/>
      <c r="BG253" s="14"/>
      <c r="BH253" s="14"/>
      <c r="BI253" s="14"/>
      <c r="BJ253" s="14"/>
      <c r="BK253" s="14"/>
      <c r="BL253" s="14"/>
      <c r="BM253" s="14"/>
      <c r="BN253" s="14"/>
      <c r="BO253" s="14"/>
      <c r="BP253" s="14"/>
      <c r="BQ253" s="14"/>
      <c r="BR253" s="14"/>
      <c r="BS253" s="14"/>
      <c r="BT253" s="14"/>
      <c r="BU253" s="14"/>
      <c r="BV253" s="14"/>
      <c r="BW253" s="14"/>
      <c r="BX253" s="14"/>
      <c r="BY253" s="14"/>
      <c r="BZ253" s="14"/>
      <c r="CA253" s="14"/>
      <c r="CB253" s="14"/>
      <c r="CC253" s="14"/>
      <c r="CD253" s="14"/>
      <c r="CE253" s="14"/>
      <c r="CF253" s="14"/>
      <c r="CG253" s="14"/>
      <c r="CH253" s="14"/>
      <c r="CI253" s="14"/>
      <c r="CJ253" s="14"/>
      <c r="CK253" s="14"/>
      <c r="CL253" s="14"/>
      <c r="CM253" s="14"/>
      <c r="CN253" s="14"/>
      <c r="CO253" s="14"/>
      <c r="CP253" s="14"/>
      <c r="CQ253" s="14"/>
      <c r="CR253" s="14"/>
      <c r="CS253" s="14"/>
      <c r="CT253" s="14"/>
      <c r="CU253" s="14"/>
      <c r="CV253" s="14"/>
      <c r="CW253" s="14"/>
      <c r="CX253" s="14"/>
      <c r="CY253" s="14"/>
      <c r="CZ253" s="14"/>
      <c r="DA253" s="14"/>
      <c r="DB253" s="14"/>
      <c r="DC253" s="14"/>
      <c r="DD253" s="14"/>
      <c r="DE253" s="14"/>
      <c r="DF253" s="14"/>
      <c r="DG253" s="14"/>
      <c r="DH253" s="14"/>
      <c r="DI253" s="14"/>
      <c r="DJ253" s="14"/>
      <c r="DK253" s="14"/>
      <c r="DL253" s="14"/>
      <c r="DM253" s="14"/>
      <c r="DN253" s="14"/>
      <c r="DO253" s="14"/>
      <c r="DP253" s="14"/>
      <c r="DQ253" s="14"/>
      <c r="DR253" s="14"/>
      <c r="DS253" s="14"/>
      <c r="DT253" s="14"/>
      <c r="DU253" s="14"/>
      <c r="DV253" s="14"/>
      <c r="DW253" s="14"/>
      <c r="DX253" s="14"/>
      <c r="DY253" s="14"/>
      <c r="DZ253" s="14"/>
      <c r="EA253" s="14"/>
      <c r="EB253" s="14"/>
      <c r="EC253" s="14"/>
      <c r="ED253" s="14"/>
      <c r="EE253" s="14"/>
      <c r="EF253" s="14"/>
      <c r="EG253" s="14"/>
      <c r="EH253" s="14"/>
      <c r="EI253" s="14"/>
      <c r="EJ253" s="14"/>
      <c r="EK253" s="14"/>
      <c r="EL253" s="14"/>
      <c r="EM253" s="14"/>
      <c r="EN253" s="14"/>
      <c r="EO253" s="14"/>
      <c r="EP253" s="14"/>
      <c r="EQ253" s="14"/>
      <c r="ER253" s="14"/>
      <c r="ES253" s="14"/>
      <c r="ET253" s="14"/>
      <c r="EU253" s="14"/>
      <c r="EV253" s="14"/>
      <c r="EW253" s="14"/>
      <c r="EX253" s="14"/>
      <c r="EY253" s="14"/>
      <c r="EZ253" s="14"/>
      <c r="FA253" s="14"/>
      <c r="FB253" s="14"/>
      <c r="FC253" s="14"/>
      <c r="FD253" s="14"/>
      <c r="FE253" s="14"/>
      <c r="FF253" s="14"/>
      <c r="FG253" s="14"/>
      <c r="FH253" s="14"/>
      <c r="FI253" s="14"/>
      <c r="FJ253" s="14"/>
      <c r="FK253" s="14"/>
      <c r="FL253" s="14"/>
      <c r="FM253" s="14"/>
      <c r="FN253" s="14"/>
      <c r="FO253" s="14"/>
      <c r="FP253" s="14"/>
      <c r="FQ253" s="14"/>
      <c r="FR253" s="14"/>
      <c r="FS253" s="14"/>
      <c r="FT253" s="14"/>
      <c r="FU253" s="14"/>
      <c r="FV253" s="14"/>
      <c r="FW253" s="14"/>
      <c r="FX253" s="14"/>
      <c r="FY253" s="14"/>
      <c r="FZ253" s="14"/>
      <c r="GA253" s="14"/>
      <c r="GB253" s="14"/>
      <c r="GC253" s="14"/>
      <c r="GD253" s="14"/>
      <c r="GE253" s="14"/>
      <c r="GF253" s="14"/>
      <c r="GG253" s="14"/>
      <c r="GH253" s="14"/>
      <c r="GI253" s="14"/>
      <c r="GJ253" s="14"/>
      <c r="GK253" s="14"/>
      <c r="GL253" s="14"/>
      <c r="GM253" s="14"/>
      <c r="GN253" s="14"/>
      <c r="GO253" s="14"/>
      <c r="GP253" s="14"/>
      <c r="GQ253" s="14"/>
      <c r="GR253" s="14"/>
      <c r="GS253" s="14"/>
      <c r="GT253" s="14"/>
      <c r="GU253" s="14"/>
      <c r="GV253" s="14"/>
      <c r="GW253" s="14"/>
      <c r="GX253" s="14"/>
      <c r="GY253" s="14"/>
      <c r="GZ253" s="14"/>
      <c r="HA253" s="14"/>
      <c r="HB253" s="14"/>
      <c r="HC253" s="14"/>
      <c r="HD253" s="14"/>
      <c r="HE253" s="14"/>
      <c r="HF253" s="14"/>
      <c r="HG253" s="14"/>
      <c r="HH253" s="14"/>
      <c r="HI253" s="14"/>
      <c r="HJ253" s="14"/>
      <c r="HK253" s="14"/>
      <c r="HL253" s="14"/>
      <c r="HM253" s="14"/>
      <c r="HN253" s="14"/>
      <c r="HO253" s="14"/>
      <c r="HP253" s="14"/>
      <c r="HQ253" s="14"/>
      <c r="HR253" s="14"/>
      <c r="HS253" s="14"/>
      <c r="HT253" s="14"/>
      <c r="HU253" s="14"/>
      <c r="HV253" s="14"/>
      <c r="HW253" s="14"/>
      <c r="HX253" s="14"/>
      <c r="HY253" s="14"/>
      <c r="HZ253" s="14"/>
      <c r="IA253" s="14"/>
      <c r="IB253" s="14"/>
      <c r="IC253" s="14"/>
      <c r="ID253" s="14"/>
      <c r="IE253" s="14"/>
      <c r="IF253" s="14"/>
      <c r="IG253" s="14"/>
      <c r="IH253" s="14"/>
      <c r="II253" s="14"/>
      <c r="IJ253" s="14"/>
      <c r="IK253" s="14"/>
      <c r="IL253" s="14"/>
      <c r="IM253" s="14"/>
      <c r="IN253" s="14"/>
      <c r="IO253" s="14"/>
      <c r="IP253" s="14"/>
      <c r="IQ253" s="14"/>
    </row>
    <row r="254" spans="1:251" x14ac:dyDescent="0.2">
      <c r="A254" s="14">
        <v>253</v>
      </c>
      <c r="B254" s="642" t="s">
        <v>15</v>
      </c>
      <c r="C254" s="642" t="s">
        <v>494</v>
      </c>
      <c r="D254" s="642" t="s">
        <v>495</v>
      </c>
      <c r="E254" s="642"/>
      <c r="F254" s="649" t="s">
        <v>498</v>
      </c>
    </row>
  </sheetData>
  <autoFilter ref="B1:IP253" xr:uid="{00000000-0001-0000-0000-000000000000}">
    <sortState xmlns:xlrd2="http://schemas.microsoft.com/office/spreadsheetml/2017/richdata2" ref="B2:IP254">
      <sortCondition ref="C1:C254"/>
    </sortState>
  </autoFilter>
  <pageMargins left="0.28000000000000003" right="0.24" top="0.47" bottom="0.57999999999999996" header="0.3" footer="0.31496062992125984"/>
  <pageSetup paperSize="9" scale="34" fitToHeight="14" orientation="landscape" horizontalDpi="96" verticalDpi="96"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5481F-6FA1-4E90-9AEE-5CD8AF81E436}">
  <dimension ref="A1:JA8421"/>
  <sheetViews>
    <sheetView topLeftCell="A7" workbookViewId="0">
      <selection activeCell="A10" sqref="A10"/>
    </sheetView>
  </sheetViews>
  <sheetFormatPr baseColWidth="10" defaultColWidth="8.83203125" defaultRowHeight="16" x14ac:dyDescent="0.2"/>
  <cols>
    <col min="1" max="1" width="8.83203125" style="14"/>
    <col min="2" max="2" width="5.1640625" style="14" customWidth="1"/>
    <col min="3" max="3" width="8.1640625" style="14" customWidth="1"/>
    <col min="4" max="4" width="12.1640625" style="14" customWidth="1"/>
    <col min="5" max="5" width="13" style="14" customWidth="1"/>
    <col min="6" max="6" width="39.1640625" style="14" customWidth="1"/>
    <col min="7" max="7" width="30.6640625" style="14" customWidth="1"/>
    <col min="8" max="8" width="30.1640625" style="14" customWidth="1"/>
    <col min="9" max="9" width="36.6640625" style="14" customWidth="1"/>
    <col min="10" max="10" width="23.33203125" style="14" customWidth="1"/>
    <col min="11" max="11" width="27.5" style="14" customWidth="1"/>
    <col min="12" max="12" width="24.33203125" style="20" customWidth="1"/>
    <col min="13" max="13" width="29.1640625" style="14" customWidth="1"/>
    <col min="14" max="14" width="89.6640625" style="14" customWidth="1"/>
    <col min="15" max="15" width="64" style="23" customWidth="1"/>
    <col min="16" max="16" width="19.1640625" style="26" customWidth="1"/>
    <col min="17" max="17" width="28.1640625" style="14" customWidth="1"/>
    <col min="18" max="18" width="14" style="14" customWidth="1"/>
    <col min="19" max="19" width="17.6640625" customWidth="1"/>
    <col min="20" max="20" width="24.1640625" customWidth="1"/>
    <col min="21" max="21" width="115.5" style="14" customWidth="1"/>
    <col min="22" max="16384" width="8.83203125" style="14"/>
  </cols>
  <sheetData>
    <row r="1" spans="1:261" s="12" customFormat="1" ht="45" x14ac:dyDescent="0.2">
      <c r="B1" s="7"/>
      <c r="C1" s="8" t="s">
        <v>0</v>
      </c>
      <c r="D1" s="8" t="s">
        <v>1</v>
      </c>
      <c r="E1" s="8" t="s">
        <v>2</v>
      </c>
      <c r="F1" s="8" t="s">
        <v>3</v>
      </c>
      <c r="G1" s="8" t="s">
        <v>4</v>
      </c>
      <c r="H1" s="8" t="s">
        <v>5</v>
      </c>
      <c r="I1" s="8" t="s">
        <v>6</v>
      </c>
      <c r="J1" s="8" t="s">
        <v>7</v>
      </c>
      <c r="K1" s="8" t="s">
        <v>8</v>
      </c>
      <c r="L1" s="9" t="s">
        <v>9</v>
      </c>
      <c r="M1" s="8" t="s">
        <v>10</v>
      </c>
      <c r="N1" s="8" t="s">
        <v>11</v>
      </c>
      <c r="O1" s="10" t="s">
        <v>12</v>
      </c>
      <c r="P1" s="11" t="s">
        <v>13</v>
      </c>
      <c r="Q1" s="31" t="s">
        <v>14</v>
      </c>
      <c r="S1"/>
      <c r="T1"/>
    </row>
    <row r="2" spans="1:261" s="48" customFormat="1" ht="45" x14ac:dyDescent="0.2">
      <c r="A2" s="48">
        <v>1</v>
      </c>
      <c r="B2" s="47">
        <v>25</v>
      </c>
      <c r="C2" s="86" t="s">
        <v>15</v>
      </c>
      <c r="D2" s="87" t="s">
        <v>16</v>
      </c>
      <c r="E2" s="87" t="s">
        <v>17</v>
      </c>
      <c r="F2" s="87" t="s">
        <v>18</v>
      </c>
      <c r="G2" s="87" t="s">
        <v>19</v>
      </c>
      <c r="H2" s="87"/>
      <c r="I2" s="278" t="s">
        <v>20</v>
      </c>
      <c r="J2" s="89" t="s">
        <v>21</v>
      </c>
      <c r="K2" s="87"/>
      <c r="L2" s="90" t="s">
        <v>22</v>
      </c>
      <c r="M2" s="87" t="s">
        <v>23</v>
      </c>
      <c r="N2" s="87" t="s">
        <v>24</v>
      </c>
      <c r="O2" s="91" t="s">
        <v>25</v>
      </c>
      <c r="P2" s="279" t="s">
        <v>26</v>
      </c>
      <c r="Q2" s="48" t="s">
        <v>27</v>
      </c>
      <c r="S2" s="49"/>
      <c r="T2" s="49"/>
    </row>
    <row r="3" spans="1:261" s="48" customFormat="1" ht="90" x14ac:dyDescent="0.2">
      <c r="A3" s="48">
        <f>SUM(A2+1)</f>
        <v>2</v>
      </c>
      <c r="B3" s="47">
        <v>67</v>
      </c>
      <c r="C3" s="50" t="s">
        <v>28</v>
      </c>
      <c r="D3" s="280" t="s">
        <v>29</v>
      </c>
      <c r="E3" s="280" t="s">
        <v>30</v>
      </c>
      <c r="F3" s="281" t="s">
        <v>31</v>
      </c>
      <c r="G3" s="280" t="s">
        <v>32</v>
      </c>
      <c r="H3" s="94"/>
      <c r="I3" s="282" t="s">
        <v>33</v>
      </c>
      <c r="J3" s="280" t="s">
        <v>34</v>
      </c>
      <c r="K3" s="282" t="s">
        <v>35</v>
      </c>
      <c r="L3" s="280" t="s">
        <v>36</v>
      </c>
      <c r="M3" s="51" t="s">
        <v>37</v>
      </c>
      <c r="N3" s="281" t="s">
        <v>38</v>
      </c>
      <c r="O3" s="281" t="s">
        <v>39</v>
      </c>
      <c r="P3" s="283" t="s">
        <v>40</v>
      </c>
      <c r="Q3" s="48" t="s">
        <v>27</v>
      </c>
      <c r="S3" s="49"/>
      <c r="T3" s="49"/>
    </row>
    <row r="4" spans="1:261" s="48" customFormat="1" ht="30" x14ac:dyDescent="0.2">
      <c r="A4" s="48">
        <f t="shared" ref="A4:A67" si="0">SUM(A3+1)</f>
        <v>3</v>
      </c>
      <c r="B4" s="47">
        <v>64</v>
      </c>
      <c r="C4" s="52" t="s">
        <v>41</v>
      </c>
      <c r="D4" s="87" t="s">
        <v>42</v>
      </c>
      <c r="E4" s="87" t="s">
        <v>43</v>
      </c>
      <c r="F4" s="87" t="s">
        <v>44</v>
      </c>
      <c r="G4" s="87" t="s">
        <v>45</v>
      </c>
      <c r="H4" s="87"/>
      <c r="I4" s="284" t="s">
        <v>46</v>
      </c>
      <c r="J4" s="89" t="s">
        <v>47</v>
      </c>
      <c r="K4" s="87"/>
      <c r="L4" s="90" t="s">
        <v>48</v>
      </c>
      <c r="M4" s="87" t="s">
        <v>49</v>
      </c>
      <c r="N4" s="87" t="s">
        <v>50</v>
      </c>
      <c r="O4" s="91" t="s">
        <v>51</v>
      </c>
      <c r="P4" s="285" t="s">
        <v>52</v>
      </c>
      <c r="Q4" s="48" t="s">
        <v>53</v>
      </c>
      <c r="S4" s="49"/>
      <c r="T4" s="49"/>
    </row>
    <row r="5" spans="1:261" s="48" customFormat="1" ht="45" x14ac:dyDescent="0.2">
      <c r="A5" s="48">
        <f t="shared" si="0"/>
        <v>4</v>
      </c>
      <c r="B5" s="47">
        <v>45</v>
      </c>
      <c r="C5" s="86" t="s">
        <v>41</v>
      </c>
      <c r="D5" s="87" t="s">
        <v>54</v>
      </c>
      <c r="E5" s="87" t="s">
        <v>55</v>
      </c>
      <c r="F5" s="87"/>
      <c r="G5" s="87" t="s">
        <v>56</v>
      </c>
      <c r="H5" s="87"/>
      <c r="I5" s="284" t="s">
        <v>57</v>
      </c>
      <c r="J5" s="89" t="s">
        <v>58</v>
      </c>
      <c r="K5" s="87"/>
      <c r="L5" s="90" t="s">
        <v>59</v>
      </c>
      <c r="M5" s="87" t="s">
        <v>60</v>
      </c>
      <c r="N5" s="87" t="s">
        <v>61</v>
      </c>
      <c r="O5" s="91" t="s">
        <v>62</v>
      </c>
      <c r="P5" s="285" t="s">
        <v>40</v>
      </c>
      <c r="Q5" s="48" t="s">
        <v>27</v>
      </c>
      <c r="S5" s="49"/>
      <c r="T5" s="49"/>
    </row>
    <row r="6" spans="1:261" s="48" customFormat="1" ht="60" x14ac:dyDescent="0.2">
      <c r="A6" s="48">
        <f t="shared" si="0"/>
        <v>5</v>
      </c>
      <c r="B6" s="47">
        <v>140</v>
      </c>
      <c r="C6" s="86" t="s">
        <v>15</v>
      </c>
      <c r="D6" s="280" t="s">
        <v>63</v>
      </c>
      <c r="E6" s="280" t="s">
        <v>64</v>
      </c>
      <c r="F6" s="91"/>
      <c r="G6" s="91" t="s">
        <v>65</v>
      </c>
      <c r="H6" s="91"/>
      <c r="I6" s="286" t="s">
        <v>66</v>
      </c>
      <c r="J6" s="86" t="s">
        <v>67</v>
      </c>
      <c r="K6" s="91"/>
      <c r="L6" s="91" t="s">
        <v>59</v>
      </c>
      <c r="M6" s="91" t="s">
        <v>68</v>
      </c>
      <c r="N6" s="281" t="s">
        <v>69</v>
      </c>
      <c r="O6" s="281" t="s">
        <v>70</v>
      </c>
      <c r="P6" s="285" t="s">
        <v>71</v>
      </c>
      <c r="Q6" s="48" t="s">
        <v>53</v>
      </c>
      <c r="R6" s="53"/>
      <c r="S6" s="49"/>
      <c r="T6" s="49"/>
    </row>
    <row r="7" spans="1:261" s="48" customFormat="1" ht="240" x14ac:dyDescent="0.2">
      <c r="A7" s="48">
        <f t="shared" si="0"/>
        <v>6</v>
      </c>
      <c r="B7" s="47">
        <v>151</v>
      </c>
      <c r="C7" s="86" t="s">
        <v>72</v>
      </c>
      <c r="D7" s="87" t="s">
        <v>73</v>
      </c>
      <c r="E7" s="87" t="s">
        <v>74</v>
      </c>
      <c r="F7" s="281" t="s">
        <v>75</v>
      </c>
      <c r="G7" s="281" t="s">
        <v>76</v>
      </c>
      <c r="H7" s="287"/>
      <c r="I7" s="284" t="s">
        <v>77</v>
      </c>
      <c r="J7" s="89"/>
      <c r="K7" s="281" t="s">
        <v>78</v>
      </c>
      <c r="L7" s="90" t="s">
        <v>59</v>
      </c>
      <c r="M7" s="281" t="s">
        <v>79</v>
      </c>
      <c r="N7" s="281" t="s">
        <v>80</v>
      </c>
      <c r="O7" s="288" t="s">
        <v>81</v>
      </c>
      <c r="P7" s="279" t="s">
        <v>26</v>
      </c>
      <c r="Q7" s="48" t="s">
        <v>53</v>
      </c>
      <c r="S7" s="49"/>
      <c r="T7" s="49"/>
    </row>
    <row r="8" spans="1:261" s="48" customFormat="1" ht="45" x14ac:dyDescent="0.2">
      <c r="A8" s="48">
        <f t="shared" si="0"/>
        <v>7</v>
      </c>
      <c r="B8" s="47">
        <v>260</v>
      </c>
      <c r="C8" s="87" t="s">
        <v>72</v>
      </c>
      <c r="D8" s="87" t="s">
        <v>82</v>
      </c>
      <c r="E8" s="91" t="s">
        <v>83</v>
      </c>
      <c r="F8" s="281" t="s">
        <v>84</v>
      </c>
      <c r="G8" s="91" t="s">
        <v>85</v>
      </c>
      <c r="H8" s="289"/>
      <c r="I8" s="284" t="s">
        <v>86</v>
      </c>
      <c r="J8" s="54" t="s">
        <v>87</v>
      </c>
      <c r="K8" s="87"/>
      <c r="L8" s="90" t="s">
        <v>59</v>
      </c>
      <c r="M8" s="280" t="s">
        <v>88</v>
      </c>
      <c r="N8" s="281" t="s">
        <v>89</v>
      </c>
      <c r="O8" s="91"/>
      <c r="P8" s="285" t="s">
        <v>40</v>
      </c>
      <c r="Q8" s="48" t="s">
        <v>53</v>
      </c>
      <c r="S8" s="49"/>
      <c r="T8" s="49"/>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c r="BV8" s="53"/>
      <c r="BW8" s="53"/>
      <c r="BX8" s="53"/>
      <c r="BY8" s="53"/>
      <c r="BZ8" s="53"/>
      <c r="CA8" s="53"/>
      <c r="CB8" s="53"/>
      <c r="CC8" s="53"/>
      <c r="CD8" s="53"/>
      <c r="CE8" s="53"/>
      <c r="CF8" s="53"/>
      <c r="CG8" s="53"/>
      <c r="CH8" s="53"/>
      <c r="CI8" s="53"/>
      <c r="CJ8" s="53"/>
      <c r="CK8" s="53"/>
      <c r="CL8" s="53"/>
      <c r="CM8" s="53"/>
      <c r="CN8" s="53"/>
      <c r="CO8" s="53"/>
      <c r="CP8" s="53"/>
      <c r="CQ8" s="53"/>
      <c r="CR8" s="53"/>
      <c r="CS8" s="53"/>
      <c r="CT8" s="53"/>
      <c r="CU8" s="53"/>
      <c r="CV8" s="53"/>
      <c r="CW8" s="53"/>
      <c r="CX8" s="53"/>
      <c r="CY8" s="53"/>
      <c r="CZ8" s="53"/>
      <c r="DA8" s="53"/>
      <c r="DB8" s="53"/>
      <c r="DC8" s="53"/>
      <c r="DD8" s="53"/>
      <c r="DE8" s="53"/>
      <c r="DF8" s="53"/>
      <c r="DG8" s="53"/>
      <c r="DH8" s="53"/>
      <c r="DI8" s="53"/>
      <c r="DJ8" s="53"/>
      <c r="DK8" s="53"/>
      <c r="DL8" s="53"/>
      <c r="DM8" s="53"/>
      <c r="DN8" s="53"/>
      <c r="DO8" s="53"/>
      <c r="DP8" s="53"/>
      <c r="DQ8" s="53"/>
      <c r="DR8" s="53"/>
      <c r="DS8" s="53"/>
      <c r="DT8" s="53"/>
      <c r="DU8" s="53"/>
      <c r="DV8" s="53"/>
      <c r="DW8" s="53"/>
      <c r="DX8" s="53"/>
      <c r="DY8" s="53"/>
      <c r="DZ8" s="53"/>
      <c r="EA8" s="53"/>
      <c r="EB8" s="53"/>
      <c r="EC8" s="53"/>
      <c r="ED8" s="53"/>
      <c r="EE8" s="53"/>
      <c r="EF8" s="53"/>
      <c r="EG8" s="53"/>
      <c r="EH8" s="53"/>
      <c r="EI8" s="53"/>
      <c r="EJ8" s="53"/>
      <c r="EK8" s="53"/>
      <c r="EL8" s="53"/>
      <c r="EM8" s="53"/>
      <c r="EN8" s="53"/>
      <c r="EO8" s="53"/>
      <c r="EP8" s="53"/>
      <c r="EQ8" s="53"/>
      <c r="ER8" s="53"/>
      <c r="ES8" s="53"/>
      <c r="ET8" s="53"/>
      <c r="EU8" s="53"/>
      <c r="EV8" s="53"/>
      <c r="EW8" s="53"/>
      <c r="EX8" s="53"/>
      <c r="EY8" s="53"/>
      <c r="EZ8" s="53"/>
      <c r="FA8" s="53"/>
      <c r="FB8" s="53"/>
      <c r="FC8" s="53"/>
      <c r="FD8" s="53"/>
      <c r="FE8" s="53"/>
      <c r="FF8" s="53"/>
      <c r="FG8" s="53"/>
      <c r="FH8" s="53"/>
      <c r="FI8" s="53"/>
      <c r="FJ8" s="53"/>
      <c r="FK8" s="53"/>
      <c r="FL8" s="53"/>
      <c r="FM8" s="53"/>
      <c r="FN8" s="53"/>
      <c r="FO8" s="53"/>
      <c r="FP8" s="53"/>
      <c r="FQ8" s="53"/>
      <c r="FR8" s="53"/>
      <c r="FS8" s="53"/>
      <c r="FT8" s="53"/>
      <c r="FU8" s="53"/>
      <c r="FV8" s="53"/>
      <c r="FW8" s="53"/>
      <c r="FX8" s="53"/>
      <c r="FY8" s="53"/>
      <c r="FZ8" s="53"/>
      <c r="GA8" s="53"/>
      <c r="GB8" s="53"/>
      <c r="GC8" s="53"/>
      <c r="GD8" s="53"/>
      <c r="GE8" s="53"/>
      <c r="GF8" s="53"/>
      <c r="GG8" s="53"/>
      <c r="GH8" s="53"/>
      <c r="GI8" s="53"/>
      <c r="GJ8" s="53"/>
      <c r="GK8" s="53"/>
      <c r="GL8" s="53"/>
      <c r="GM8" s="53"/>
      <c r="GN8" s="53"/>
      <c r="GO8" s="53"/>
      <c r="GP8" s="53"/>
      <c r="GQ8" s="53"/>
      <c r="GR8" s="53"/>
      <c r="GS8" s="53"/>
      <c r="GT8" s="53"/>
      <c r="GU8" s="53"/>
      <c r="GV8" s="53"/>
      <c r="GW8" s="53"/>
      <c r="GX8" s="53"/>
      <c r="GY8" s="53"/>
      <c r="GZ8" s="53"/>
      <c r="HA8" s="53"/>
      <c r="HB8" s="53"/>
      <c r="HC8" s="53"/>
      <c r="HD8" s="53"/>
      <c r="HE8" s="53"/>
      <c r="HF8" s="53"/>
      <c r="HG8" s="53"/>
      <c r="HH8" s="53"/>
      <c r="HI8" s="53"/>
      <c r="HJ8" s="53"/>
      <c r="HK8" s="53"/>
      <c r="HL8" s="53"/>
      <c r="HM8" s="53"/>
      <c r="HN8" s="53"/>
      <c r="HO8" s="53"/>
      <c r="HP8" s="53"/>
      <c r="HQ8" s="53"/>
      <c r="HR8" s="53"/>
      <c r="HS8" s="53"/>
      <c r="HT8" s="53"/>
      <c r="HU8" s="53"/>
      <c r="HV8" s="53"/>
      <c r="HW8" s="53"/>
      <c r="HX8" s="53"/>
      <c r="HY8" s="53"/>
      <c r="HZ8" s="53"/>
      <c r="IA8" s="53"/>
      <c r="IB8" s="53"/>
      <c r="IC8" s="53"/>
      <c r="ID8" s="53"/>
      <c r="IE8" s="53"/>
      <c r="IF8" s="53"/>
      <c r="IG8" s="53"/>
      <c r="IH8" s="53"/>
      <c r="II8" s="53"/>
      <c r="IJ8" s="53"/>
      <c r="IK8" s="53"/>
      <c r="IL8" s="53"/>
      <c r="IM8" s="53"/>
      <c r="IN8" s="53"/>
      <c r="IO8" s="53"/>
      <c r="IP8" s="53"/>
      <c r="IQ8" s="53"/>
      <c r="IR8" s="53"/>
      <c r="IS8" s="53"/>
      <c r="IT8" s="53"/>
      <c r="IU8" s="53"/>
      <c r="IV8" s="53"/>
      <c r="IW8" s="53"/>
      <c r="IX8" s="53"/>
      <c r="IY8" s="53"/>
      <c r="IZ8" s="53"/>
      <c r="JA8" s="53"/>
    </row>
    <row r="9" spans="1:261" s="48" customFormat="1" ht="90" x14ac:dyDescent="0.2">
      <c r="A9" s="48">
        <f t="shared" si="0"/>
        <v>8</v>
      </c>
      <c r="B9" s="47">
        <v>188</v>
      </c>
      <c r="C9" s="290" t="s">
        <v>90</v>
      </c>
      <c r="D9" s="291" t="s">
        <v>91</v>
      </c>
      <c r="E9" s="290" t="s">
        <v>92</v>
      </c>
      <c r="F9" s="292" t="s">
        <v>2177</v>
      </c>
      <c r="G9" s="293" t="s">
        <v>2178</v>
      </c>
      <c r="H9" s="294" t="s">
        <v>1652</v>
      </c>
      <c r="I9" s="295" t="s">
        <v>2179</v>
      </c>
      <c r="J9" s="296" t="s">
        <v>95</v>
      </c>
      <c r="K9" s="295" t="s">
        <v>2180</v>
      </c>
      <c r="L9" s="293" t="s">
        <v>96</v>
      </c>
      <c r="M9" s="293" t="s">
        <v>2181</v>
      </c>
      <c r="N9" s="293" t="s">
        <v>2182</v>
      </c>
      <c r="O9" s="297" t="s">
        <v>2183</v>
      </c>
      <c r="P9" s="298" t="s">
        <v>40</v>
      </c>
      <c r="Q9" s="48" t="s">
        <v>27</v>
      </c>
      <c r="S9" s="49"/>
      <c r="T9" s="49"/>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c r="IL9" s="55"/>
      <c r="IM9" s="55"/>
      <c r="IN9" s="55"/>
      <c r="IO9" s="55"/>
      <c r="IP9" s="55"/>
      <c r="IQ9" s="55"/>
      <c r="IR9" s="55"/>
      <c r="IS9" s="55"/>
      <c r="IT9" s="55"/>
      <c r="IU9" s="55"/>
      <c r="IV9" s="55"/>
      <c r="IW9" s="55"/>
      <c r="IX9" s="55"/>
      <c r="IY9" s="55"/>
      <c r="IZ9" s="55"/>
      <c r="JA9" s="55"/>
    </row>
    <row r="10" spans="1:261" s="48" customFormat="1" ht="135" x14ac:dyDescent="0.2">
      <c r="A10" s="48">
        <f t="shared" si="0"/>
        <v>9</v>
      </c>
      <c r="B10" s="81">
        <v>265</v>
      </c>
      <c r="C10" s="82" t="s">
        <v>15</v>
      </c>
      <c r="D10" s="82" t="s">
        <v>97</v>
      </c>
      <c r="E10" s="82" t="s">
        <v>98</v>
      </c>
      <c r="F10" s="82" t="s">
        <v>99</v>
      </c>
      <c r="G10" s="82" t="s">
        <v>99</v>
      </c>
      <c r="H10" s="82"/>
      <c r="I10" s="83" t="s">
        <v>100</v>
      </c>
      <c r="J10" s="82" t="s">
        <v>101</v>
      </c>
      <c r="K10" s="56" t="s">
        <v>99</v>
      </c>
      <c r="L10" s="82" t="s">
        <v>96</v>
      </c>
      <c r="M10" s="82" t="s">
        <v>102</v>
      </c>
      <c r="N10" s="84" t="s">
        <v>103</v>
      </c>
      <c r="O10" s="84" t="s">
        <v>104</v>
      </c>
      <c r="P10" s="84" t="s">
        <v>105</v>
      </c>
      <c r="Q10" s="57"/>
      <c r="T10" s="49"/>
      <c r="U10" s="49"/>
    </row>
    <row r="11" spans="1:261" s="48" customFormat="1" ht="30" x14ac:dyDescent="0.2">
      <c r="A11" s="48">
        <f t="shared" si="0"/>
        <v>10</v>
      </c>
      <c r="B11" s="85">
        <v>77</v>
      </c>
      <c r="C11" s="86" t="s">
        <v>72</v>
      </c>
      <c r="D11" s="87" t="s">
        <v>106</v>
      </c>
      <c r="E11" s="87" t="s">
        <v>107</v>
      </c>
      <c r="F11" s="87" t="s">
        <v>108</v>
      </c>
      <c r="G11" s="87" t="s">
        <v>109</v>
      </c>
      <c r="H11" s="87"/>
      <c r="I11" s="88" t="s">
        <v>110</v>
      </c>
      <c r="J11" s="89" t="s">
        <v>111</v>
      </c>
      <c r="K11" s="87"/>
      <c r="L11" s="90" t="s">
        <v>112</v>
      </c>
      <c r="M11" s="87" t="s">
        <v>113</v>
      </c>
      <c r="N11" s="87" t="s">
        <v>114</v>
      </c>
      <c r="O11" s="91"/>
      <c r="P11" s="92" t="s">
        <v>26</v>
      </c>
      <c r="Q11" s="48" t="s">
        <v>53</v>
      </c>
      <c r="S11" s="49"/>
      <c r="T11" s="49"/>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row>
    <row r="12" spans="1:261" s="48" customFormat="1" ht="75" x14ac:dyDescent="0.2">
      <c r="A12" s="48">
        <f t="shared" si="0"/>
        <v>11</v>
      </c>
      <c r="B12" s="85">
        <v>91</v>
      </c>
      <c r="C12" s="86" t="s">
        <v>15</v>
      </c>
      <c r="D12" s="87" t="s">
        <v>115</v>
      </c>
      <c r="E12" s="87" t="s">
        <v>116</v>
      </c>
      <c r="F12" s="87" t="s">
        <v>117</v>
      </c>
      <c r="G12" s="87" t="s">
        <v>118</v>
      </c>
      <c r="H12" s="87"/>
      <c r="I12" s="93" t="s">
        <v>119</v>
      </c>
      <c r="J12" s="89" t="s">
        <v>120</v>
      </c>
      <c r="K12" s="87"/>
      <c r="L12" s="90" t="s">
        <v>112</v>
      </c>
      <c r="M12" s="87" t="s">
        <v>121</v>
      </c>
      <c r="N12" s="87" t="s">
        <v>122</v>
      </c>
      <c r="O12" s="91" t="s">
        <v>26</v>
      </c>
      <c r="P12" s="92" t="s">
        <v>26</v>
      </c>
      <c r="Q12" s="48" t="s">
        <v>53</v>
      </c>
      <c r="S12" s="49"/>
      <c r="T12" s="49"/>
    </row>
    <row r="13" spans="1:261" s="48" customFormat="1" x14ac:dyDescent="0.2">
      <c r="A13" s="48">
        <f t="shared" si="0"/>
        <v>12</v>
      </c>
      <c r="B13" s="47">
        <v>245</v>
      </c>
      <c r="C13" s="87" t="s">
        <v>15</v>
      </c>
      <c r="D13" s="87" t="s">
        <v>123</v>
      </c>
      <c r="E13" s="87" t="s">
        <v>124</v>
      </c>
      <c r="F13" s="94" t="s">
        <v>125</v>
      </c>
      <c r="G13" s="87" t="s">
        <v>94</v>
      </c>
      <c r="H13" s="289"/>
      <c r="I13" s="87" t="s">
        <v>126</v>
      </c>
      <c r="J13" s="89" t="s">
        <v>127</v>
      </c>
      <c r="K13" s="87"/>
      <c r="L13" s="90" t="s">
        <v>128</v>
      </c>
      <c r="M13" s="87" t="s">
        <v>129</v>
      </c>
      <c r="N13" s="87" t="s">
        <v>130</v>
      </c>
      <c r="O13" s="91"/>
      <c r="P13" s="285" t="s">
        <v>40</v>
      </c>
      <c r="Q13" s="48" t="s">
        <v>27</v>
      </c>
      <c r="S13" s="49"/>
      <c r="T13" s="49"/>
    </row>
    <row r="14" spans="1:261" s="48" customFormat="1" ht="45" x14ac:dyDescent="0.2">
      <c r="A14" s="48">
        <f t="shared" si="0"/>
        <v>13</v>
      </c>
      <c r="B14" s="47">
        <v>105</v>
      </c>
      <c r="C14" s="86" t="s">
        <v>72</v>
      </c>
      <c r="D14" s="87" t="s">
        <v>131</v>
      </c>
      <c r="E14" s="87" t="s">
        <v>132</v>
      </c>
      <c r="F14" s="91" t="s">
        <v>133</v>
      </c>
      <c r="G14" s="58" t="s">
        <v>134</v>
      </c>
      <c r="H14" s="91"/>
      <c r="I14" s="278" t="s">
        <v>135</v>
      </c>
      <c r="J14" s="299" t="s">
        <v>136</v>
      </c>
      <c r="K14" s="280" t="s">
        <v>137</v>
      </c>
      <c r="L14" s="91" t="s">
        <v>138</v>
      </c>
      <c r="M14" s="91" t="s">
        <v>139</v>
      </c>
      <c r="N14" s="281" t="s">
        <v>140</v>
      </c>
      <c r="O14" s="91"/>
      <c r="P14" s="279" t="s">
        <v>40</v>
      </c>
      <c r="Q14" s="48" t="s">
        <v>27</v>
      </c>
      <c r="S14" s="49"/>
      <c r="T14" s="49"/>
    </row>
    <row r="15" spans="1:261" s="48" customFormat="1" ht="75" x14ac:dyDescent="0.2">
      <c r="A15" s="48">
        <f t="shared" si="0"/>
        <v>14</v>
      </c>
      <c r="B15" s="47">
        <v>122</v>
      </c>
      <c r="C15" s="89" t="s">
        <v>41</v>
      </c>
      <c r="D15" s="91" t="s">
        <v>141</v>
      </c>
      <c r="E15" s="91" t="s">
        <v>142</v>
      </c>
      <c r="F15" s="288" t="s">
        <v>143</v>
      </c>
      <c r="G15" s="288" t="s">
        <v>144</v>
      </c>
      <c r="H15" s="91"/>
      <c r="I15" s="278" t="s">
        <v>145</v>
      </c>
      <c r="J15" s="300" t="s">
        <v>146</v>
      </c>
      <c r="K15" s="91"/>
      <c r="L15" s="91" t="s">
        <v>138</v>
      </c>
      <c r="M15" s="301" t="s">
        <v>147</v>
      </c>
      <c r="N15" s="288" t="s">
        <v>148</v>
      </c>
      <c r="O15" s="288" t="s">
        <v>149</v>
      </c>
      <c r="P15" s="285" t="s">
        <v>40</v>
      </c>
      <c r="Q15" s="48" t="s">
        <v>53</v>
      </c>
      <c r="R15" s="53"/>
      <c r="S15" s="49"/>
      <c r="T15" s="49"/>
    </row>
    <row r="16" spans="1:261" s="48" customFormat="1" ht="75" x14ac:dyDescent="0.2">
      <c r="A16" s="48">
        <f t="shared" si="0"/>
        <v>15</v>
      </c>
      <c r="B16" s="47">
        <v>198</v>
      </c>
      <c r="C16" s="87" t="s">
        <v>41</v>
      </c>
      <c r="D16" s="87" t="s">
        <v>150</v>
      </c>
      <c r="E16" s="87" t="s">
        <v>151</v>
      </c>
      <c r="F16" s="87"/>
      <c r="G16" s="87" t="s">
        <v>152</v>
      </c>
      <c r="H16" s="87"/>
      <c r="I16" s="284" t="s">
        <v>153</v>
      </c>
      <c r="J16" s="302" t="s">
        <v>154</v>
      </c>
      <c r="K16" s="91"/>
      <c r="L16" s="91" t="s">
        <v>155</v>
      </c>
      <c r="M16" s="91" t="s">
        <v>156</v>
      </c>
      <c r="N16" s="288" t="s">
        <v>157</v>
      </c>
      <c r="O16" s="288" t="s">
        <v>158</v>
      </c>
      <c r="P16" s="285" t="s">
        <v>26</v>
      </c>
      <c r="Q16" s="48" t="s">
        <v>53</v>
      </c>
      <c r="S16" s="49"/>
      <c r="T16" s="49"/>
    </row>
    <row r="17" spans="1:261" s="48" customFormat="1" x14ac:dyDescent="0.2">
      <c r="A17" s="48">
        <f t="shared" si="0"/>
        <v>16</v>
      </c>
      <c r="B17" s="47">
        <v>70</v>
      </c>
      <c r="C17" s="89" t="s">
        <v>41</v>
      </c>
      <c r="D17" s="87" t="s">
        <v>159</v>
      </c>
      <c r="E17" s="87" t="s">
        <v>160</v>
      </c>
      <c r="F17" s="87" t="s">
        <v>161</v>
      </c>
      <c r="G17" s="288"/>
      <c r="H17" s="87"/>
      <c r="I17" s="284" t="s">
        <v>162</v>
      </c>
      <c r="J17" s="300"/>
      <c r="K17" s="301"/>
      <c r="L17" s="301" t="s">
        <v>163</v>
      </c>
      <c r="M17" s="288"/>
      <c r="N17" s="288"/>
      <c r="O17" s="288"/>
      <c r="P17" s="285" t="s">
        <v>40</v>
      </c>
      <c r="Q17" s="48" t="s">
        <v>27</v>
      </c>
      <c r="S17" s="49"/>
      <c r="T17" s="49"/>
    </row>
    <row r="18" spans="1:261" s="48" customFormat="1" ht="45" x14ac:dyDescent="0.2">
      <c r="A18" s="48">
        <f t="shared" si="0"/>
        <v>17</v>
      </c>
      <c r="B18" s="47">
        <v>161</v>
      </c>
      <c r="C18" s="86"/>
      <c r="D18" s="91" t="s">
        <v>164</v>
      </c>
      <c r="E18" s="91" t="s">
        <v>165</v>
      </c>
      <c r="F18" s="91" t="s">
        <v>166</v>
      </c>
      <c r="G18" s="91" t="s">
        <v>167</v>
      </c>
      <c r="H18" s="91"/>
      <c r="I18" s="284" t="s">
        <v>168</v>
      </c>
      <c r="J18" s="86" t="s">
        <v>169</v>
      </c>
      <c r="K18" s="91"/>
      <c r="L18" s="91" t="s">
        <v>163</v>
      </c>
      <c r="M18" s="91" t="s">
        <v>170</v>
      </c>
      <c r="N18" s="91" t="s">
        <v>171</v>
      </c>
      <c r="O18" s="91" t="s">
        <v>172</v>
      </c>
      <c r="P18" s="285" t="s">
        <v>173</v>
      </c>
      <c r="Q18" s="53" t="s">
        <v>53</v>
      </c>
      <c r="R18" s="53"/>
      <c r="S18" s="49"/>
      <c r="T18" s="49"/>
    </row>
    <row r="19" spans="1:261" s="48" customFormat="1" ht="120" x14ac:dyDescent="0.2">
      <c r="A19" s="48">
        <f t="shared" si="0"/>
        <v>18</v>
      </c>
      <c r="B19" s="47">
        <v>246</v>
      </c>
      <c r="C19" s="280" t="s">
        <v>15</v>
      </c>
      <c r="D19" s="280" t="s">
        <v>174</v>
      </c>
      <c r="E19" s="280" t="s">
        <v>175</v>
      </c>
      <c r="F19" s="280" t="s">
        <v>176</v>
      </c>
      <c r="G19" s="281" t="s">
        <v>177</v>
      </c>
      <c r="H19" s="289"/>
      <c r="I19" s="278" t="s">
        <v>178</v>
      </c>
      <c r="J19" s="299">
        <v>33686485818</v>
      </c>
      <c r="K19" s="280"/>
      <c r="L19" s="280" t="s">
        <v>163</v>
      </c>
      <c r="M19" s="280" t="s">
        <v>179</v>
      </c>
      <c r="N19" s="281" t="s">
        <v>180</v>
      </c>
      <c r="O19" s="281" t="s">
        <v>181</v>
      </c>
      <c r="P19" s="283" t="s">
        <v>182</v>
      </c>
      <c r="Q19" s="48" t="s">
        <v>27</v>
      </c>
      <c r="S19" s="49"/>
      <c r="T19" s="49"/>
    </row>
    <row r="20" spans="1:261" s="48" customFormat="1" x14ac:dyDescent="0.2">
      <c r="A20" s="48">
        <f t="shared" si="0"/>
        <v>19</v>
      </c>
      <c r="B20" s="47">
        <v>72</v>
      </c>
      <c r="C20" s="86" t="s">
        <v>41</v>
      </c>
      <c r="D20" s="87" t="s">
        <v>183</v>
      </c>
      <c r="E20" s="87" t="s">
        <v>184</v>
      </c>
      <c r="F20" s="87" t="s">
        <v>185</v>
      </c>
      <c r="G20" s="87" t="s">
        <v>186</v>
      </c>
      <c r="H20" s="87"/>
      <c r="I20" s="87" t="s">
        <v>187</v>
      </c>
      <c r="J20" s="89" t="s">
        <v>188</v>
      </c>
      <c r="K20" s="303"/>
      <c r="L20" s="304" t="s">
        <v>189</v>
      </c>
      <c r="M20" s="87" t="s">
        <v>190</v>
      </c>
      <c r="N20" s="87" t="s">
        <v>191</v>
      </c>
      <c r="O20" s="91" t="s">
        <v>192</v>
      </c>
      <c r="P20" s="91" t="s">
        <v>40</v>
      </c>
      <c r="Q20" s="48" t="s">
        <v>53</v>
      </c>
      <c r="S20" s="49"/>
      <c r="T20" s="49"/>
    </row>
    <row r="21" spans="1:261" s="48" customFormat="1" ht="30" x14ac:dyDescent="0.2">
      <c r="A21" s="48">
        <f t="shared" si="0"/>
        <v>20</v>
      </c>
      <c r="B21" s="47">
        <v>85</v>
      </c>
      <c r="C21" s="86" t="s">
        <v>72</v>
      </c>
      <c r="D21" s="87" t="s">
        <v>193</v>
      </c>
      <c r="E21" s="87" t="s">
        <v>194</v>
      </c>
      <c r="F21" s="87" t="s">
        <v>195</v>
      </c>
      <c r="G21" s="87" t="s">
        <v>196</v>
      </c>
      <c r="H21" s="87"/>
      <c r="I21" s="87" t="s">
        <v>197</v>
      </c>
      <c r="J21" s="89" t="s">
        <v>198</v>
      </c>
      <c r="K21" s="87"/>
      <c r="L21" s="90" t="s">
        <v>189</v>
      </c>
      <c r="M21" s="87" t="s">
        <v>199</v>
      </c>
      <c r="N21" s="87" t="s">
        <v>200</v>
      </c>
      <c r="O21" s="91" t="s">
        <v>26</v>
      </c>
      <c r="P21" s="285" t="s">
        <v>201</v>
      </c>
      <c r="Q21" s="48" t="s">
        <v>27</v>
      </c>
      <c r="S21" s="49"/>
      <c r="T21" s="49"/>
    </row>
    <row r="22" spans="1:261" s="48" customFormat="1" ht="60" x14ac:dyDescent="0.2">
      <c r="A22" s="48">
        <f t="shared" si="0"/>
        <v>21</v>
      </c>
      <c r="B22" s="47">
        <v>90</v>
      </c>
      <c r="C22" s="86" t="s">
        <v>202</v>
      </c>
      <c r="D22" s="87" t="s">
        <v>203</v>
      </c>
      <c r="E22" s="87" t="s">
        <v>204</v>
      </c>
      <c r="F22" s="87" t="s">
        <v>205</v>
      </c>
      <c r="G22" s="87" t="s">
        <v>167</v>
      </c>
      <c r="H22" s="87"/>
      <c r="I22" s="284" t="s">
        <v>206</v>
      </c>
      <c r="J22" s="89" t="s">
        <v>207</v>
      </c>
      <c r="K22" s="87"/>
      <c r="L22" s="90" t="s">
        <v>189</v>
      </c>
      <c r="M22" s="87" t="s">
        <v>208</v>
      </c>
      <c r="N22" s="87" t="s">
        <v>209</v>
      </c>
      <c r="O22" s="91" t="s">
        <v>210</v>
      </c>
      <c r="P22" s="285" t="s">
        <v>40</v>
      </c>
      <c r="Q22" s="48" t="s">
        <v>27</v>
      </c>
      <c r="S22" s="49"/>
      <c r="T22" s="49"/>
    </row>
    <row r="23" spans="1:261" s="48" customFormat="1" ht="30" x14ac:dyDescent="0.2">
      <c r="A23" s="48">
        <f t="shared" si="0"/>
        <v>22</v>
      </c>
      <c r="B23" s="47">
        <v>100</v>
      </c>
      <c r="C23" s="86" t="s">
        <v>41</v>
      </c>
      <c r="D23" s="87" t="s">
        <v>211</v>
      </c>
      <c r="E23" s="87" t="s">
        <v>212</v>
      </c>
      <c r="F23" s="87"/>
      <c r="G23" s="87" t="s">
        <v>213</v>
      </c>
      <c r="H23" s="87"/>
      <c r="I23" s="87" t="s">
        <v>214</v>
      </c>
      <c r="J23" s="89" t="s">
        <v>215</v>
      </c>
      <c r="K23" s="87"/>
      <c r="L23" s="90" t="s">
        <v>189</v>
      </c>
      <c r="M23" s="87" t="s">
        <v>216</v>
      </c>
      <c r="N23" s="87" t="s">
        <v>217</v>
      </c>
      <c r="O23" s="91"/>
      <c r="P23" s="279" t="s">
        <v>26</v>
      </c>
      <c r="Q23" s="48" t="s">
        <v>53</v>
      </c>
      <c r="S23" s="49"/>
      <c r="T23" s="49"/>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3"/>
      <c r="BN23" s="53"/>
      <c r="BO23" s="53"/>
      <c r="BP23" s="53"/>
      <c r="BQ23" s="53"/>
      <c r="BR23" s="53"/>
      <c r="BS23" s="53"/>
      <c r="BT23" s="53"/>
      <c r="BU23" s="53"/>
      <c r="BV23" s="53"/>
      <c r="BW23" s="53"/>
      <c r="BX23" s="53"/>
      <c r="BY23" s="53"/>
      <c r="BZ23" s="53"/>
      <c r="CA23" s="53"/>
      <c r="CB23" s="53"/>
      <c r="CC23" s="53"/>
      <c r="CD23" s="53"/>
      <c r="CE23" s="53"/>
      <c r="CF23" s="53"/>
      <c r="CG23" s="53"/>
      <c r="CH23" s="53"/>
      <c r="CI23" s="53"/>
      <c r="CJ23" s="53"/>
      <c r="CK23" s="53"/>
      <c r="CL23" s="53"/>
      <c r="CM23" s="53"/>
      <c r="CN23" s="53"/>
      <c r="CO23" s="53"/>
      <c r="CP23" s="53"/>
      <c r="CQ23" s="53"/>
      <c r="CR23" s="53"/>
      <c r="CS23" s="53"/>
      <c r="CT23" s="53"/>
      <c r="CU23" s="53"/>
      <c r="CV23" s="53"/>
      <c r="CW23" s="53"/>
      <c r="CX23" s="53"/>
      <c r="CY23" s="53"/>
      <c r="CZ23" s="53"/>
      <c r="DA23" s="53"/>
      <c r="DB23" s="53"/>
      <c r="DC23" s="53"/>
      <c r="DD23" s="53"/>
      <c r="DE23" s="53"/>
      <c r="DF23" s="53"/>
      <c r="DG23" s="53"/>
      <c r="DH23" s="53"/>
      <c r="DI23" s="53"/>
      <c r="DJ23" s="53"/>
      <c r="DK23" s="53"/>
      <c r="DL23" s="53"/>
      <c r="DM23" s="53"/>
      <c r="DN23" s="53"/>
      <c r="DO23" s="53"/>
      <c r="DP23" s="53"/>
      <c r="DQ23" s="53"/>
      <c r="DR23" s="53"/>
      <c r="DS23" s="53"/>
      <c r="DT23" s="53"/>
      <c r="DU23" s="53"/>
      <c r="DV23" s="53"/>
      <c r="DW23" s="53"/>
      <c r="DX23" s="53"/>
      <c r="DY23" s="53"/>
      <c r="DZ23" s="53"/>
      <c r="EA23" s="53"/>
      <c r="EB23" s="53"/>
      <c r="EC23" s="53"/>
      <c r="ED23" s="53"/>
      <c r="EE23" s="53"/>
      <c r="EF23" s="53"/>
      <c r="EG23" s="53"/>
      <c r="EH23" s="53"/>
      <c r="EI23" s="53"/>
      <c r="EJ23" s="53"/>
      <c r="EK23" s="53"/>
      <c r="EL23" s="53"/>
      <c r="EM23" s="53"/>
      <c r="EN23" s="53"/>
      <c r="EO23" s="53"/>
      <c r="EP23" s="53"/>
      <c r="EQ23" s="53"/>
      <c r="ER23" s="53"/>
      <c r="ES23" s="53"/>
      <c r="ET23" s="53"/>
      <c r="EU23" s="53"/>
      <c r="EV23" s="53"/>
      <c r="EW23" s="53"/>
      <c r="EX23" s="53"/>
      <c r="EY23" s="53"/>
      <c r="EZ23" s="53"/>
      <c r="FA23" s="53"/>
      <c r="FB23" s="53"/>
      <c r="FC23" s="53"/>
      <c r="FD23" s="53"/>
      <c r="FE23" s="53"/>
      <c r="FF23" s="53"/>
      <c r="FG23" s="53"/>
      <c r="FH23" s="53"/>
      <c r="FI23" s="53"/>
      <c r="FJ23" s="53"/>
      <c r="FK23" s="53"/>
      <c r="FL23" s="53"/>
      <c r="FM23" s="53"/>
      <c r="FN23" s="53"/>
      <c r="FO23" s="53"/>
      <c r="FP23" s="53"/>
      <c r="FQ23" s="53"/>
      <c r="FR23" s="53"/>
      <c r="FS23" s="53"/>
      <c r="FT23" s="53"/>
      <c r="FU23" s="53"/>
      <c r="FV23" s="53"/>
      <c r="FW23" s="53"/>
      <c r="FX23" s="53"/>
      <c r="FY23" s="53"/>
      <c r="FZ23" s="53"/>
      <c r="GA23" s="53"/>
      <c r="GB23" s="53"/>
      <c r="GC23" s="53"/>
      <c r="GD23" s="53"/>
      <c r="GE23" s="53"/>
      <c r="GF23" s="53"/>
      <c r="GG23" s="53"/>
      <c r="GH23" s="53"/>
      <c r="GI23" s="53"/>
      <c r="GJ23" s="53"/>
      <c r="GK23" s="53"/>
      <c r="GL23" s="53"/>
      <c r="GM23" s="53"/>
      <c r="GN23" s="53"/>
      <c r="GO23" s="53"/>
      <c r="GP23" s="53"/>
      <c r="GQ23" s="53"/>
      <c r="GR23" s="53"/>
      <c r="GS23" s="53"/>
      <c r="GT23" s="53"/>
      <c r="GU23" s="53"/>
      <c r="GV23" s="53"/>
      <c r="GW23" s="53"/>
      <c r="GX23" s="53"/>
      <c r="GY23" s="53"/>
      <c r="GZ23" s="53"/>
      <c r="HA23" s="53"/>
      <c r="HB23" s="53"/>
      <c r="HC23" s="53"/>
      <c r="HD23" s="53"/>
      <c r="HE23" s="53"/>
      <c r="HF23" s="53"/>
      <c r="HG23" s="53"/>
      <c r="HH23" s="53"/>
      <c r="HI23" s="53"/>
      <c r="HJ23" s="53"/>
      <c r="HK23" s="53"/>
      <c r="HL23" s="53"/>
      <c r="HM23" s="53"/>
      <c r="HN23" s="53"/>
      <c r="HO23" s="53"/>
      <c r="HP23" s="53"/>
      <c r="HQ23" s="53"/>
      <c r="HR23" s="53"/>
      <c r="HS23" s="53"/>
      <c r="HT23" s="53"/>
      <c r="HU23" s="53"/>
      <c r="HV23" s="53"/>
      <c r="HW23" s="53"/>
      <c r="HX23" s="53"/>
      <c r="HY23" s="53"/>
      <c r="HZ23" s="53"/>
      <c r="IA23" s="53"/>
      <c r="IB23" s="53"/>
      <c r="IC23" s="53"/>
      <c r="ID23" s="53"/>
      <c r="IE23" s="53"/>
      <c r="IF23" s="53"/>
      <c r="IG23" s="53"/>
      <c r="IH23" s="53"/>
      <c r="II23" s="53"/>
      <c r="IJ23" s="53"/>
      <c r="IK23" s="53"/>
      <c r="IL23" s="53"/>
      <c r="IM23" s="53"/>
      <c r="IN23" s="53"/>
      <c r="IO23" s="53"/>
      <c r="IP23" s="53"/>
      <c r="IQ23" s="53"/>
      <c r="IR23" s="53"/>
      <c r="IS23" s="53"/>
      <c r="IT23" s="53"/>
      <c r="IU23" s="53"/>
      <c r="IV23" s="53"/>
      <c r="IW23" s="53"/>
      <c r="IX23" s="53"/>
      <c r="IY23" s="53"/>
      <c r="IZ23" s="53"/>
      <c r="JA23" s="53"/>
    </row>
    <row r="24" spans="1:261" s="48" customFormat="1" ht="105" x14ac:dyDescent="0.2">
      <c r="A24" s="48">
        <f t="shared" si="0"/>
        <v>23</v>
      </c>
      <c r="B24" s="47">
        <v>109</v>
      </c>
      <c r="C24" s="89" t="s">
        <v>41</v>
      </c>
      <c r="D24" s="87" t="s">
        <v>218</v>
      </c>
      <c r="E24" s="87" t="s">
        <v>219</v>
      </c>
      <c r="F24" s="87" t="s">
        <v>220</v>
      </c>
      <c r="G24" s="87" t="s">
        <v>221</v>
      </c>
      <c r="H24" s="87"/>
      <c r="I24" s="284" t="s">
        <v>222</v>
      </c>
      <c r="J24" s="89" t="s">
        <v>223</v>
      </c>
      <c r="K24" s="87"/>
      <c r="L24" s="90" t="s">
        <v>189</v>
      </c>
      <c r="M24" s="87" t="s">
        <v>224</v>
      </c>
      <c r="N24" s="87" t="s">
        <v>225</v>
      </c>
      <c r="O24" s="91" t="s">
        <v>226</v>
      </c>
      <c r="P24" s="285" t="s">
        <v>40</v>
      </c>
      <c r="Q24" s="48" t="s">
        <v>53</v>
      </c>
      <c r="S24" s="49"/>
      <c r="T24" s="49"/>
    </row>
    <row r="25" spans="1:261" s="48" customFormat="1" ht="75" x14ac:dyDescent="0.2">
      <c r="A25" s="48">
        <f t="shared" si="0"/>
        <v>24</v>
      </c>
      <c r="B25" s="47">
        <v>179</v>
      </c>
      <c r="C25" s="87" t="s">
        <v>15</v>
      </c>
      <c r="D25" s="87" t="s">
        <v>227</v>
      </c>
      <c r="E25" s="87" t="s">
        <v>228</v>
      </c>
      <c r="F25" s="281" t="s">
        <v>229</v>
      </c>
      <c r="G25" s="94" t="s">
        <v>230</v>
      </c>
      <c r="H25" s="94"/>
      <c r="I25" s="278" t="s">
        <v>231</v>
      </c>
      <c r="J25" s="305"/>
      <c r="K25" s="94"/>
      <c r="L25" s="90" t="s">
        <v>189</v>
      </c>
      <c r="M25" s="280" t="s">
        <v>232</v>
      </c>
      <c r="N25" s="281" t="s">
        <v>233</v>
      </c>
      <c r="O25" s="91"/>
      <c r="P25" s="279"/>
      <c r="Q25" s="48" t="s">
        <v>53</v>
      </c>
      <c r="S25" s="49"/>
      <c r="T25" s="49"/>
    </row>
    <row r="26" spans="1:261" s="48" customFormat="1" ht="30" x14ac:dyDescent="0.2">
      <c r="A26" s="48">
        <f t="shared" si="0"/>
        <v>25</v>
      </c>
      <c r="B26" s="47">
        <v>187</v>
      </c>
      <c r="C26" s="87" t="s">
        <v>41</v>
      </c>
      <c r="D26" s="87" t="s">
        <v>234</v>
      </c>
      <c r="E26" s="87" t="s">
        <v>235</v>
      </c>
      <c r="F26" s="87" t="s">
        <v>236</v>
      </c>
      <c r="G26" s="87" t="s">
        <v>237</v>
      </c>
      <c r="H26" s="87"/>
      <c r="I26" s="93" t="s">
        <v>238</v>
      </c>
      <c r="J26" s="89" t="s">
        <v>239</v>
      </c>
      <c r="K26" s="87"/>
      <c r="L26" s="90" t="s">
        <v>189</v>
      </c>
      <c r="M26" s="87" t="s">
        <v>240</v>
      </c>
      <c r="N26" s="87" t="s">
        <v>241</v>
      </c>
      <c r="O26" s="91"/>
      <c r="P26" s="285" t="s">
        <v>40</v>
      </c>
      <c r="Q26" s="48" t="s">
        <v>53</v>
      </c>
      <c r="S26" s="49"/>
      <c r="T26" s="49"/>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c r="IW26" s="53"/>
      <c r="IX26" s="53"/>
      <c r="IY26" s="53"/>
      <c r="IZ26" s="53"/>
      <c r="JA26" s="53"/>
    </row>
    <row r="27" spans="1:261" s="48" customFormat="1" ht="45" x14ac:dyDescent="0.2">
      <c r="A27" s="48">
        <f t="shared" si="0"/>
        <v>26</v>
      </c>
      <c r="B27" s="47">
        <v>220</v>
      </c>
      <c r="C27" s="87" t="s">
        <v>15</v>
      </c>
      <c r="D27" s="87" t="s">
        <v>242</v>
      </c>
      <c r="E27" s="87" t="s">
        <v>243</v>
      </c>
      <c r="F27" s="87" t="s">
        <v>244</v>
      </c>
      <c r="G27" s="87" t="s">
        <v>167</v>
      </c>
      <c r="H27" s="87"/>
      <c r="I27" s="87" t="s">
        <v>245</v>
      </c>
      <c r="J27" s="89" t="s">
        <v>246</v>
      </c>
      <c r="K27" s="87"/>
      <c r="L27" s="90" t="s">
        <v>189</v>
      </c>
      <c r="M27" s="87" t="s">
        <v>247</v>
      </c>
      <c r="N27" s="87" t="s">
        <v>248</v>
      </c>
      <c r="O27" s="91" t="s">
        <v>249</v>
      </c>
      <c r="P27" s="279" t="s">
        <v>40</v>
      </c>
      <c r="Q27" s="48" t="s">
        <v>27</v>
      </c>
      <c r="S27" s="49"/>
      <c r="T27" s="49"/>
    </row>
    <row r="28" spans="1:261" s="48" customFormat="1" ht="30" x14ac:dyDescent="0.2">
      <c r="A28" s="48">
        <f t="shared" si="0"/>
        <v>27</v>
      </c>
      <c r="B28" s="47">
        <v>229</v>
      </c>
      <c r="C28" s="87" t="s">
        <v>41</v>
      </c>
      <c r="D28" s="87" t="s">
        <v>250</v>
      </c>
      <c r="E28" s="87" t="s">
        <v>251</v>
      </c>
      <c r="F28" s="87" t="s">
        <v>252</v>
      </c>
      <c r="G28" s="87" t="s">
        <v>253</v>
      </c>
      <c r="H28" s="87"/>
      <c r="I28" s="284" t="s">
        <v>254</v>
      </c>
      <c r="J28" s="89" t="s">
        <v>255</v>
      </c>
      <c r="K28" s="87"/>
      <c r="L28" s="90" t="s">
        <v>189</v>
      </c>
      <c r="M28" s="87" t="s">
        <v>256</v>
      </c>
      <c r="N28" s="87" t="s">
        <v>257</v>
      </c>
      <c r="O28" s="91" t="s">
        <v>258</v>
      </c>
      <c r="P28" s="285" t="s">
        <v>40</v>
      </c>
      <c r="Q28" s="48" t="s">
        <v>27</v>
      </c>
      <c r="S28" s="49"/>
      <c r="T28" s="49"/>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c r="IC28" s="53"/>
      <c r="ID28" s="53"/>
      <c r="IE28" s="53"/>
      <c r="IF28" s="53"/>
      <c r="IG28" s="53"/>
      <c r="IH28" s="53"/>
      <c r="II28" s="53"/>
      <c r="IJ28" s="53"/>
      <c r="IK28" s="53"/>
      <c r="IL28" s="53"/>
      <c r="IM28" s="53"/>
      <c r="IN28" s="53"/>
      <c r="IO28" s="53"/>
      <c r="IP28" s="53"/>
      <c r="IQ28" s="53"/>
      <c r="IR28" s="53"/>
      <c r="IS28" s="53"/>
      <c r="IT28" s="53"/>
      <c r="IU28" s="53"/>
      <c r="IV28" s="53"/>
      <c r="IW28" s="53"/>
      <c r="IX28" s="53"/>
      <c r="IY28" s="53"/>
      <c r="IZ28" s="53"/>
      <c r="JA28" s="53"/>
    </row>
    <row r="29" spans="1:261" s="48" customFormat="1" ht="30" x14ac:dyDescent="0.2">
      <c r="A29" s="48">
        <f t="shared" si="0"/>
        <v>28</v>
      </c>
      <c r="B29" s="47">
        <v>230</v>
      </c>
      <c r="C29" s="306" t="s">
        <v>15</v>
      </c>
      <c r="D29" s="306" t="s">
        <v>259</v>
      </c>
      <c r="E29" s="306" t="s">
        <v>260</v>
      </c>
      <c r="F29" s="87" t="s">
        <v>261</v>
      </c>
      <c r="G29" s="87" t="s">
        <v>262</v>
      </c>
      <c r="H29" s="306"/>
      <c r="I29" s="306" t="s">
        <v>263</v>
      </c>
      <c r="J29" s="89" t="s">
        <v>264</v>
      </c>
      <c r="K29" s="306"/>
      <c r="L29" s="307" t="s">
        <v>189</v>
      </c>
      <c r="M29" s="87" t="s">
        <v>265</v>
      </c>
      <c r="N29" s="87" t="s">
        <v>266</v>
      </c>
      <c r="O29" s="91" t="s">
        <v>267</v>
      </c>
      <c r="P29" s="308" t="s">
        <v>40</v>
      </c>
      <c r="Q29" s="48" t="s">
        <v>27</v>
      </c>
      <c r="S29" s="49"/>
      <c r="T29" s="49"/>
    </row>
    <row r="30" spans="1:261" s="48" customFormat="1" ht="39" customHeight="1" x14ac:dyDescent="0.2">
      <c r="A30" s="48">
        <f t="shared" si="0"/>
        <v>29</v>
      </c>
      <c r="B30" s="47">
        <v>263</v>
      </c>
      <c r="C30" s="280" t="s">
        <v>268</v>
      </c>
      <c r="D30" s="280" t="s">
        <v>269</v>
      </c>
      <c r="E30" s="280" t="s">
        <v>270</v>
      </c>
      <c r="F30" s="280" t="s">
        <v>271</v>
      </c>
      <c r="G30" s="280" t="s">
        <v>272</v>
      </c>
      <c r="H30" s="280"/>
      <c r="I30" s="282" t="s">
        <v>273</v>
      </c>
      <c r="J30" s="280">
        <v>37120007746</v>
      </c>
      <c r="K30" s="282" t="s">
        <v>274</v>
      </c>
      <c r="L30" s="280" t="s">
        <v>189</v>
      </c>
      <c r="M30" s="280" t="s">
        <v>275</v>
      </c>
      <c r="N30" s="281" t="s">
        <v>276</v>
      </c>
      <c r="O30" s="281" t="s">
        <v>277</v>
      </c>
      <c r="P30" s="283" t="s">
        <v>71</v>
      </c>
      <c r="Q30" s="57"/>
      <c r="T30" s="59"/>
      <c r="U30" s="59"/>
    </row>
    <row r="31" spans="1:261" s="48" customFormat="1" ht="75" x14ac:dyDescent="0.2">
      <c r="A31" s="48">
        <f t="shared" si="0"/>
        <v>30</v>
      </c>
      <c r="B31" s="47">
        <v>32</v>
      </c>
      <c r="C31" s="86" t="s">
        <v>41</v>
      </c>
      <c r="D31" s="91" t="s">
        <v>278</v>
      </c>
      <c r="E31" s="91" t="s">
        <v>279</v>
      </c>
      <c r="F31" s="281" t="s">
        <v>280</v>
      </c>
      <c r="G31" s="281" t="s">
        <v>281</v>
      </c>
      <c r="H31" s="94"/>
      <c r="I31" s="284" t="s">
        <v>282</v>
      </c>
      <c r="J31" s="309" t="s">
        <v>283</v>
      </c>
      <c r="K31" s="284" t="s">
        <v>284</v>
      </c>
      <c r="L31" s="90" t="s">
        <v>285</v>
      </c>
      <c r="M31" s="281" t="s">
        <v>286</v>
      </c>
      <c r="N31" s="281" t="s">
        <v>287</v>
      </c>
      <c r="O31" s="91"/>
      <c r="P31" s="279"/>
      <c r="Q31" s="48" t="s">
        <v>53</v>
      </c>
      <c r="S31" s="49"/>
      <c r="T31" s="49"/>
    </row>
    <row r="32" spans="1:261" s="48" customFormat="1" ht="60" x14ac:dyDescent="0.2">
      <c r="A32" s="48">
        <f t="shared" si="0"/>
        <v>31</v>
      </c>
      <c r="B32" s="47">
        <v>99</v>
      </c>
      <c r="C32" s="86" t="s">
        <v>41</v>
      </c>
      <c r="D32" s="87" t="s">
        <v>288</v>
      </c>
      <c r="E32" s="87" t="s">
        <v>289</v>
      </c>
      <c r="F32" s="301" t="s">
        <v>290</v>
      </c>
      <c r="G32" s="301" t="s">
        <v>291</v>
      </c>
      <c r="H32" s="87"/>
      <c r="I32" s="284" t="s">
        <v>292</v>
      </c>
      <c r="J32" s="300">
        <v>36302999940</v>
      </c>
      <c r="K32" s="301" t="s">
        <v>293</v>
      </c>
      <c r="L32" s="91" t="s">
        <v>294</v>
      </c>
      <c r="M32" s="288" t="s">
        <v>295</v>
      </c>
      <c r="N32" s="288" t="s">
        <v>296</v>
      </c>
      <c r="O32" s="288" t="s">
        <v>297</v>
      </c>
      <c r="P32" s="285" t="s">
        <v>40</v>
      </c>
      <c r="Q32" s="48" t="s">
        <v>27</v>
      </c>
      <c r="S32" s="49"/>
      <c r="T32" s="49"/>
    </row>
    <row r="33" spans="1:261" s="48" customFormat="1" ht="30" x14ac:dyDescent="0.2">
      <c r="A33" s="48">
        <f t="shared" si="0"/>
        <v>32</v>
      </c>
      <c r="B33" s="47">
        <v>129</v>
      </c>
      <c r="C33" s="60" t="s">
        <v>41</v>
      </c>
      <c r="D33" s="87" t="s">
        <v>298</v>
      </c>
      <c r="E33" s="87" t="s">
        <v>299</v>
      </c>
      <c r="F33" s="87"/>
      <c r="G33" s="87"/>
      <c r="H33" s="87"/>
      <c r="I33" s="87" t="s">
        <v>300</v>
      </c>
      <c r="J33" s="89">
        <v>3696523665</v>
      </c>
      <c r="K33" s="87"/>
      <c r="L33" s="90" t="s">
        <v>294</v>
      </c>
      <c r="M33" s="87" t="s">
        <v>301</v>
      </c>
      <c r="N33" s="87" t="s">
        <v>302</v>
      </c>
      <c r="O33" s="91"/>
      <c r="P33" s="285" t="s">
        <v>40</v>
      </c>
      <c r="Q33" s="48" t="s">
        <v>27</v>
      </c>
      <c r="S33" s="49"/>
      <c r="T33" s="49"/>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c r="BM33" s="54"/>
      <c r="BN33" s="54"/>
      <c r="BO33" s="54"/>
      <c r="BP33" s="54"/>
      <c r="BQ33" s="54"/>
      <c r="BR33" s="54"/>
      <c r="BS33" s="54"/>
      <c r="BT33" s="54"/>
      <c r="BU33" s="54"/>
      <c r="BV33" s="54"/>
      <c r="BW33" s="54"/>
      <c r="BX33" s="54"/>
      <c r="BY33" s="54"/>
      <c r="BZ33" s="54"/>
      <c r="CA33" s="54"/>
      <c r="CB33" s="54"/>
      <c r="CC33" s="54"/>
      <c r="CD33" s="54"/>
      <c r="CE33" s="54"/>
      <c r="CF33" s="54"/>
      <c r="CG33" s="54"/>
      <c r="CH33" s="54"/>
      <c r="CI33" s="54"/>
      <c r="CJ33" s="54"/>
      <c r="CK33" s="54"/>
      <c r="CL33" s="54"/>
      <c r="CM33" s="54"/>
      <c r="CN33" s="54"/>
      <c r="CO33" s="54"/>
      <c r="CP33" s="54"/>
      <c r="CQ33" s="54"/>
      <c r="CR33" s="54"/>
      <c r="CS33" s="54"/>
      <c r="CT33" s="54"/>
      <c r="CU33" s="54"/>
      <c r="CV33" s="54"/>
      <c r="CW33" s="54"/>
      <c r="CX33" s="54"/>
      <c r="CY33" s="54"/>
      <c r="CZ33" s="54"/>
      <c r="DA33" s="54"/>
      <c r="DB33" s="54"/>
      <c r="DC33" s="54"/>
      <c r="DD33" s="54"/>
      <c r="DE33" s="54"/>
      <c r="DF33" s="54"/>
      <c r="DG33" s="54"/>
      <c r="DH33" s="54"/>
      <c r="DI33" s="54"/>
      <c r="DJ33" s="54"/>
      <c r="DK33" s="54"/>
      <c r="DL33" s="54"/>
      <c r="DM33" s="54"/>
      <c r="DN33" s="54"/>
      <c r="DO33" s="54"/>
      <c r="DP33" s="54"/>
      <c r="DQ33" s="54"/>
      <c r="DR33" s="54"/>
      <c r="DS33" s="54"/>
      <c r="DT33" s="54"/>
      <c r="DU33" s="54"/>
      <c r="DV33" s="54"/>
      <c r="DW33" s="54"/>
      <c r="DX33" s="54"/>
      <c r="DY33" s="54"/>
      <c r="DZ33" s="54"/>
      <c r="EA33" s="54"/>
      <c r="EB33" s="54"/>
      <c r="EC33" s="54"/>
      <c r="ED33" s="54"/>
      <c r="EE33" s="54"/>
      <c r="EF33" s="54"/>
      <c r="EG33" s="54"/>
      <c r="EH33" s="54"/>
      <c r="EI33" s="54"/>
      <c r="EJ33" s="54"/>
      <c r="EK33" s="54"/>
      <c r="EL33" s="54"/>
      <c r="EM33" s="54"/>
      <c r="EN33" s="54"/>
      <c r="EO33" s="54"/>
      <c r="EP33" s="54"/>
      <c r="EQ33" s="54"/>
      <c r="ER33" s="54"/>
      <c r="ES33" s="54"/>
      <c r="ET33" s="54"/>
      <c r="EU33" s="54"/>
      <c r="EV33" s="54"/>
      <c r="EW33" s="54"/>
      <c r="EX33" s="54"/>
      <c r="EY33" s="54"/>
      <c r="EZ33" s="54"/>
      <c r="FA33" s="54"/>
      <c r="FB33" s="54"/>
      <c r="FC33" s="54"/>
      <c r="FD33" s="54"/>
      <c r="FE33" s="54"/>
      <c r="FF33" s="54"/>
      <c r="FG33" s="54"/>
      <c r="FH33" s="54"/>
      <c r="FI33" s="54"/>
      <c r="FJ33" s="54"/>
      <c r="FK33" s="54"/>
      <c r="FL33" s="54"/>
      <c r="FM33" s="54"/>
      <c r="FN33" s="54"/>
      <c r="FO33" s="54"/>
      <c r="FP33" s="54"/>
      <c r="FQ33" s="54"/>
      <c r="FR33" s="54"/>
      <c r="FS33" s="54"/>
      <c r="FT33" s="54"/>
      <c r="FU33" s="54"/>
      <c r="FV33" s="54"/>
      <c r="FW33" s="54"/>
      <c r="FX33" s="54"/>
      <c r="FY33" s="54"/>
      <c r="FZ33" s="54"/>
      <c r="GA33" s="54"/>
      <c r="GB33" s="54"/>
      <c r="GC33" s="54"/>
      <c r="GD33" s="54"/>
      <c r="GE33" s="54"/>
      <c r="GF33" s="54"/>
      <c r="GG33" s="54"/>
      <c r="GH33" s="54"/>
      <c r="GI33" s="54"/>
      <c r="GJ33" s="54"/>
      <c r="GK33" s="54"/>
      <c r="GL33" s="54"/>
      <c r="GM33" s="54"/>
      <c r="GN33" s="54"/>
      <c r="GO33" s="54"/>
      <c r="GP33" s="54"/>
      <c r="GQ33" s="54"/>
      <c r="GR33" s="54"/>
      <c r="GS33" s="54"/>
      <c r="GT33" s="54"/>
      <c r="GU33" s="54"/>
      <c r="GV33" s="54"/>
      <c r="GW33" s="54"/>
      <c r="GX33" s="54"/>
      <c r="GY33" s="54"/>
      <c r="GZ33" s="54"/>
      <c r="HA33" s="54"/>
      <c r="HB33" s="54"/>
      <c r="HC33" s="54"/>
      <c r="HD33" s="54"/>
      <c r="HE33" s="54"/>
      <c r="HF33" s="54"/>
      <c r="HG33" s="54"/>
      <c r="HH33" s="54"/>
      <c r="HI33" s="54"/>
      <c r="HJ33" s="54"/>
      <c r="HK33" s="54"/>
      <c r="HL33" s="54"/>
      <c r="HM33" s="54"/>
      <c r="HN33" s="54"/>
      <c r="HO33" s="54"/>
      <c r="HP33" s="54"/>
      <c r="HQ33" s="54"/>
      <c r="HR33" s="54"/>
      <c r="HS33" s="54"/>
      <c r="HT33" s="54"/>
      <c r="HU33" s="54"/>
      <c r="HV33" s="54"/>
      <c r="HW33" s="54"/>
      <c r="HX33" s="54"/>
      <c r="HY33" s="54"/>
      <c r="HZ33" s="54"/>
      <c r="IA33" s="54"/>
      <c r="IB33" s="54"/>
      <c r="IC33" s="54"/>
      <c r="ID33" s="54"/>
      <c r="IE33" s="54"/>
      <c r="IF33" s="54"/>
      <c r="IG33" s="54"/>
      <c r="IH33" s="54"/>
      <c r="II33" s="54"/>
      <c r="IJ33" s="54"/>
      <c r="IK33" s="54"/>
      <c r="IL33" s="54"/>
      <c r="IM33" s="54"/>
      <c r="IN33" s="54"/>
      <c r="IO33" s="54"/>
      <c r="IP33" s="54"/>
      <c r="IQ33" s="54"/>
      <c r="IR33" s="54"/>
      <c r="IS33" s="54"/>
      <c r="IT33" s="54"/>
      <c r="IU33" s="54"/>
      <c r="IV33" s="54"/>
      <c r="IW33" s="54"/>
      <c r="IX33" s="54"/>
      <c r="IY33" s="54"/>
      <c r="IZ33" s="54"/>
      <c r="JA33" s="54"/>
    </row>
    <row r="34" spans="1:261" s="48" customFormat="1" ht="90" x14ac:dyDescent="0.2">
      <c r="A34" s="48">
        <f t="shared" si="0"/>
        <v>33</v>
      </c>
      <c r="B34" s="47">
        <v>215</v>
      </c>
      <c r="C34" s="310" t="s">
        <v>268</v>
      </c>
      <c r="D34" s="310" t="s">
        <v>303</v>
      </c>
      <c r="E34" s="310" t="s">
        <v>304</v>
      </c>
      <c r="F34" s="310" t="s">
        <v>305</v>
      </c>
      <c r="G34" s="310" t="s">
        <v>306</v>
      </c>
      <c r="H34" s="310"/>
      <c r="I34" s="311" t="s">
        <v>307</v>
      </c>
      <c r="J34" s="312" t="s">
        <v>308</v>
      </c>
      <c r="K34" s="313" t="s">
        <v>309</v>
      </c>
      <c r="L34" s="290" t="s">
        <v>310</v>
      </c>
      <c r="M34" s="290" t="s">
        <v>311</v>
      </c>
      <c r="N34" s="290" t="s">
        <v>312</v>
      </c>
      <c r="O34" s="290" t="s">
        <v>313</v>
      </c>
      <c r="P34" s="298" t="s">
        <v>314</v>
      </c>
      <c r="Q34" s="61" t="s">
        <v>53</v>
      </c>
      <c r="R34" s="61"/>
      <c r="S34" s="49"/>
      <c r="T34" s="49"/>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c r="DA34" s="61"/>
      <c r="DB34" s="61"/>
      <c r="DC34" s="61"/>
      <c r="DD34" s="61"/>
      <c r="DE34" s="61"/>
      <c r="DF34" s="61"/>
      <c r="DG34" s="61"/>
      <c r="DH34" s="61"/>
      <c r="DI34" s="61"/>
      <c r="DJ34" s="61"/>
      <c r="DK34" s="61"/>
      <c r="DL34" s="61"/>
      <c r="DM34" s="61"/>
      <c r="DN34" s="61"/>
      <c r="DO34" s="61"/>
      <c r="DP34" s="61"/>
      <c r="DQ34" s="61"/>
      <c r="DR34" s="61"/>
      <c r="DS34" s="61"/>
      <c r="DT34" s="61"/>
      <c r="DU34" s="61"/>
      <c r="DV34" s="61"/>
      <c r="DW34" s="61"/>
      <c r="DX34" s="61"/>
      <c r="DY34" s="61"/>
      <c r="DZ34" s="61"/>
      <c r="EA34" s="61"/>
      <c r="EB34" s="61"/>
      <c r="EC34" s="61"/>
      <c r="ED34" s="61"/>
      <c r="EE34" s="61"/>
      <c r="EF34" s="61"/>
      <c r="EG34" s="61"/>
      <c r="EH34" s="61"/>
      <c r="EI34" s="61"/>
      <c r="EJ34" s="61"/>
      <c r="EK34" s="61"/>
      <c r="EL34" s="61"/>
      <c r="EM34" s="61"/>
      <c r="EN34" s="61"/>
      <c r="EO34" s="61"/>
      <c r="EP34" s="61"/>
      <c r="EQ34" s="61"/>
      <c r="ER34" s="61"/>
      <c r="ES34" s="61"/>
      <c r="ET34" s="61"/>
      <c r="EU34" s="61"/>
      <c r="EV34" s="61"/>
      <c r="EW34" s="61"/>
      <c r="EX34" s="61"/>
      <c r="EY34" s="61"/>
      <c r="EZ34" s="61"/>
      <c r="FA34" s="61"/>
      <c r="FB34" s="61"/>
      <c r="FC34" s="61"/>
      <c r="FD34" s="61"/>
      <c r="FE34" s="61"/>
      <c r="FF34" s="61"/>
      <c r="FG34" s="61"/>
      <c r="FH34" s="61"/>
      <c r="FI34" s="61"/>
      <c r="FJ34" s="61"/>
      <c r="FK34" s="61"/>
      <c r="FL34" s="61"/>
      <c r="FM34" s="61"/>
      <c r="FN34" s="61"/>
      <c r="FO34" s="61"/>
      <c r="FP34" s="61"/>
      <c r="FQ34" s="61"/>
      <c r="FR34" s="61"/>
      <c r="FS34" s="61"/>
      <c r="FT34" s="61"/>
      <c r="FU34" s="61"/>
      <c r="FV34" s="61"/>
      <c r="FW34" s="61"/>
      <c r="FX34" s="61"/>
      <c r="FY34" s="61"/>
      <c r="FZ34" s="61"/>
      <c r="GA34" s="61"/>
      <c r="GB34" s="61"/>
      <c r="GC34" s="61"/>
      <c r="GD34" s="61"/>
      <c r="GE34" s="61"/>
      <c r="GF34" s="61"/>
      <c r="GG34" s="61"/>
      <c r="GH34" s="61"/>
      <c r="GI34" s="61"/>
      <c r="GJ34" s="61"/>
      <c r="GK34" s="61"/>
      <c r="GL34" s="61"/>
      <c r="GM34" s="61"/>
      <c r="GN34" s="61"/>
      <c r="GO34" s="61"/>
      <c r="GP34" s="61"/>
      <c r="GQ34" s="61"/>
      <c r="GR34" s="61"/>
      <c r="GS34" s="61"/>
      <c r="GT34" s="61"/>
      <c r="GU34" s="61"/>
      <c r="GV34" s="61"/>
      <c r="GW34" s="61"/>
      <c r="GX34" s="61"/>
      <c r="GY34" s="61"/>
      <c r="GZ34" s="61"/>
      <c r="HA34" s="61"/>
      <c r="HB34" s="61"/>
      <c r="HC34" s="61"/>
      <c r="HD34" s="61"/>
      <c r="HE34" s="61"/>
      <c r="HF34" s="61"/>
      <c r="HG34" s="61"/>
      <c r="HH34" s="61"/>
      <c r="HI34" s="61"/>
      <c r="HJ34" s="61"/>
      <c r="HK34" s="61"/>
      <c r="HL34" s="61"/>
      <c r="HM34" s="61"/>
      <c r="HN34" s="61"/>
      <c r="HO34" s="61"/>
      <c r="HP34" s="61"/>
      <c r="HQ34" s="61"/>
      <c r="HR34" s="61"/>
      <c r="HS34" s="61"/>
      <c r="HT34" s="61"/>
      <c r="HU34" s="61"/>
      <c r="HV34" s="61"/>
      <c r="HW34" s="61"/>
      <c r="HX34" s="61"/>
      <c r="HY34" s="61"/>
      <c r="HZ34" s="61"/>
      <c r="IA34" s="61"/>
      <c r="IB34" s="61"/>
      <c r="IC34" s="61"/>
      <c r="ID34" s="61"/>
      <c r="IE34" s="61"/>
      <c r="IF34" s="61"/>
      <c r="IG34" s="61"/>
      <c r="IH34" s="61"/>
      <c r="II34" s="61"/>
      <c r="IJ34" s="61"/>
      <c r="IK34" s="61"/>
      <c r="IL34" s="61"/>
      <c r="IM34" s="61"/>
      <c r="IN34" s="61"/>
      <c r="IO34" s="61"/>
      <c r="IP34" s="61"/>
      <c r="IQ34" s="61"/>
      <c r="IR34" s="61"/>
      <c r="IS34" s="61"/>
      <c r="IT34" s="61"/>
      <c r="IU34" s="61"/>
      <c r="IV34" s="61"/>
      <c r="IW34" s="61"/>
      <c r="IX34" s="61"/>
      <c r="IY34" s="61"/>
      <c r="IZ34" s="61"/>
      <c r="JA34" s="61"/>
    </row>
    <row r="35" spans="1:261" s="48" customFormat="1" ht="30" x14ac:dyDescent="0.2">
      <c r="A35" s="48">
        <f t="shared" si="0"/>
        <v>34</v>
      </c>
      <c r="B35" s="47">
        <v>10</v>
      </c>
      <c r="C35" s="86" t="s">
        <v>72</v>
      </c>
      <c r="D35" s="87" t="s">
        <v>315</v>
      </c>
      <c r="E35" s="87" t="s">
        <v>316</v>
      </c>
      <c r="F35" s="87" t="s">
        <v>176</v>
      </c>
      <c r="G35" s="87" t="s">
        <v>152</v>
      </c>
      <c r="H35" s="87"/>
      <c r="I35" s="284" t="s">
        <v>317</v>
      </c>
      <c r="J35" s="89" t="s">
        <v>318</v>
      </c>
      <c r="K35" s="87"/>
      <c r="L35" s="90" t="s">
        <v>319</v>
      </c>
      <c r="M35" s="87" t="s">
        <v>320</v>
      </c>
      <c r="N35" s="87" t="s">
        <v>321</v>
      </c>
      <c r="O35" s="91" t="s">
        <v>322</v>
      </c>
      <c r="P35" s="285" t="s">
        <v>40</v>
      </c>
      <c r="Q35" s="48" t="s">
        <v>53</v>
      </c>
      <c r="S35" s="49"/>
      <c r="T35" s="49"/>
    </row>
    <row r="36" spans="1:261" s="48" customFormat="1" ht="105" x14ac:dyDescent="0.2">
      <c r="A36" s="48">
        <f t="shared" si="0"/>
        <v>35</v>
      </c>
      <c r="B36" s="62">
        <v>28</v>
      </c>
      <c r="C36" s="63" t="s">
        <v>41</v>
      </c>
      <c r="D36" s="63" t="s">
        <v>323</v>
      </c>
      <c r="E36" s="63" t="s">
        <v>324</v>
      </c>
      <c r="F36" s="63" t="s">
        <v>325</v>
      </c>
      <c r="G36" s="63" t="s">
        <v>326</v>
      </c>
      <c r="H36" s="64"/>
      <c r="I36" s="65" t="s">
        <v>327</v>
      </c>
      <c r="J36" s="66" t="s">
        <v>328</v>
      </c>
      <c r="K36" s="66" t="s">
        <v>329</v>
      </c>
      <c r="L36" s="63" t="s">
        <v>319</v>
      </c>
      <c r="M36" s="63" t="s">
        <v>330</v>
      </c>
      <c r="N36" s="63" t="s">
        <v>331</v>
      </c>
      <c r="O36" s="63" t="s">
        <v>332</v>
      </c>
      <c r="P36" s="67" t="s">
        <v>71</v>
      </c>
      <c r="Q36" s="48" t="s">
        <v>27</v>
      </c>
      <c r="S36" s="49"/>
      <c r="T36" s="49"/>
    </row>
    <row r="37" spans="1:261" s="48" customFormat="1" ht="30" x14ac:dyDescent="0.2">
      <c r="A37" s="48">
        <f t="shared" si="0"/>
        <v>36</v>
      </c>
      <c r="B37" s="47">
        <v>191</v>
      </c>
      <c r="C37" s="87" t="s">
        <v>15</v>
      </c>
      <c r="D37" s="87" t="s">
        <v>333</v>
      </c>
      <c r="E37" s="87" t="s">
        <v>334</v>
      </c>
      <c r="F37" s="87" t="s">
        <v>335</v>
      </c>
      <c r="G37" s="87" t="s">
        <v>336</v>
      </c>
      <c r="H37" s="87"/>
      <c r="I37" s="87" t="s">
        <v>337</v>
      </c>
      <c r="J37" s="89" t="s">
        <v>338</v>
      </c>
      <c r="K37" s="87"/>
      <c r="L37" s="90" t="s">
        <v>319</v>
      </c>
      <c r="M37" s="87" t="s">
        <v>339</v>
      </c>
      <c r="N37" s="87" t="s">
        <v>340</v>
      </c>
      <c r="O37" s="91" t="s">
        <v>26</v>
      </c>
      <c r="P37" s="279" t="s">
        <v>26</v>
      </c>
      <c r="Q37" s="48" t="s">
        <v>53</v>
      </c>
      <c r="S37" s="49"/>
      <c r="T37" s="49"/>
    </row>
    <row r="38" spans="1:261" s="48" customFormat="1" ht="90" x14ac:dyDescent="0.2">
      <c r="A38" s="48">
        <f t="shared" si="0"/>
        <v>37</v>
      </c>
      <c r="B38" s="62">
        <v>210</v>
      </c>
      <c r="C38" s="68" t="s">
        <v>72</v>
      </c>
      <c r="D38" s="68" t="s">
        <v>341</v>
      </c>
      <c r="E38" s="68" t="s">
        <v>342</v>
      </c>
      <c r="F38" s="68" t="s">
        <v>343</v>
      </c>
      <c r="G38" s="68" t="s">
        <v>344</v>
      </c>
      <c r="H38" s="68"/>
      <c r="I38" s="69" t="s">
        <v>345</v>
      </c>
      <c r="J38" s="70" t="s">
        <v>346</v>
      </c>
      <c r="K38" s="68"/>
      <c r="L38" s="55" t="s">
        <v>319</v>
      </c>
      <c r="M38" s="68" t="s">
        <v>347</v>
      </c>
      <c r="N38" s="68" t="s">
        <v>348</v>
      </c>
      <c r="O38" s="58" t="s">
        <v>26</v>
      </c>
      <c r="P38" s="71" t="s">
        <v>40</v>
      </c>
      <c r="Q38" s="48" t="s">
        <v>27</v>
      </c>
      <c r="S38" s="49"/>
      <c r="T38" s="49"/>
    </row>
    <row r="39" spans="1:261" s="48" customFormat="1" ht="105" x14ac:dyDescent="0.2">
      <c r="A39" s="48">
        <f t="shared" si="0"/>
        <v>38</v>
      </c>
      <c r="B39" s="47">
        <v>225</v>
      </c>
      <c r="C39" s="87" t="s">
        <v>72</v>
      </c>
      <c r="D39" s="87" t="s">
        <v>349</v>
      </c>
      <c r="E39" s="87" t="s">
        <v>350</v>
      </c>
      <c r="F39" s="288" t="s">
        <v>351</v>
      </c>
      <c r="G39" s="288" t="s">
        <v>352</v>
      </c>
      <c r="H39" s="91"/>
      <c r="I39" s="314" t="s">
        <v>353</v>
      </c>
      <c r="J39" s="315">
        <v>393477321236</v>
      </c>
      <c r="K39" s="91"/>
      <c r="L39" s="91" t="s">
        <v>319</v>
      </c>
      <c r="M39" s="288" t="s">
        <v>354</v>
      </c>
      <c r="N39" s="288" t="s">
        <v>355</v>
      </c>
      <c r="O39" s="288" t="s">
        <v>356</v>
      </c>
      <c r="P39" s="285" t="s">
        <v>26</v>
      </c>
      <c r="Q39" s="48" t="s">
        <v>53</v>
      </c>
      <c r="S39" s="49"/>
      <c r="T39" s="49"/>
    </row>
    <row r="40" spans="1:261" s="48" customFormat="1" ht="50" customHeight="1" x14ac:dyDescent="0.2">
      <c r="A40" s="48">
        <f t="shared" si="0"/>
        <v>39</v>
      </c>
      <c r="B40" s="47">
        <v>264</v>
      </c>
      <c r="C40" s="280" t="s">
        <v>28</v>
      </c>
      <c r="D40" s="280" t="s">
        <v>357</v>
      </c>
      <c r="E40" s="280" t="s">
        <v>358</v>
      </c>
      <c r="F40" s="280" t="s">
        <v>359</v>
      </c>
      <c r="G40" s="280" t="s">
        <v>360</v>
      </c>
      <c r="H40" s="280"/>
      <c r="I40" s="282" t="s">
        <v>361</v>
      </c>
      <c r="J40" s="280" t="s">
        <v>362</v>
      </c>
      <c r="K40" s="281" t="s">
        <v>363</v>
      </c>
      <c r="L40" s="280" t="s">
        <v>319</v>
      </c>
      <c r="M40" s="280" t="s">
        <v>364</v>
      </c>
      <c r="N40" s="280" t="s">
        <v>365</v>
      </c>
      <c r="O40" s="281" t="s">
        <v>366</v>
      </c>
      <c r="P40" s="283" t="s">
        <v>71</v>
      </c>
      <c r="Q40" s="57"/>
      <c r="T40" s="49"/>
      <c r="U40" s="49"/>
    </row>
    <row r="41" spans="1:261" s="48" customFormat="1" ht="75" x14ac:dyDescent="0.2">
      <c r="A41" s="48">
        <f t="shared" si="0"/>
        <v>40</v>
      </c>
      <c r="B41" s="47">
        <v>112</v>
      </c>
      <c r="C41" s="87" t="s">
        <v>41</v>
      </c>
      <c r="D41" s="87" t="s">
        <v>367</v>
      </c>
      <c r="E41" s="87" t="s">
        <v>368</v>
      </c>
      <c r="F41" s="91" t="s">
        <v>152</v>
      </c>
      <c r="G41" s="91" t="s">
        <v>369</v>
      </c>
      <c r="H41" s="91"/>
      <c r="I41" s="284" t="s">
        <v>370</v>
      </c>
      <c r="J41" s="86" t="s">
        <v>371</v>
      </c>
      <c r="K41" s="91"/>
      <c r="L41" s="91" t="s">
        <v>372</v>
      </c>
      <c r="M41" s="91" t="s">
        <v>373</v>
      </c>
      <c r="N41" s="288" t="s">
        <v>374</v>
      </c>
      <c r="O41" s="288" t="s">
        <v>375</v>
      </c>
      <c r="P41" s="285" t="s">
        <v>40</v>
      </c>
      <c r="Q41" s="48" t="s">
        <v>53</v>
      </c>
      <c r="R41" s="48" t="s">
        <v>376</v>
      </c>
      <c r="S41" s="49"/>
      <c r="T41" s="49"/>
      <c r="U41" s="70"/>
      <c r="V41" s="70"/>
      <c r="W41" s="70"/>
      <c r="X41" s="70"/>
      <c r="Y41" s="70"/>
      <c r="Z41" s="70"/>
      <c r="AA41" s="70"/>
      <c r="AB41" s="70"/>
      <c r="AC41" s="70"/>
      <c r="AD41" s="70"/>
      <c r="AE41" s="70"/>
      <c r="AF41" s="70"/>
      <c r="AG41" s="70"/>
      <c r="AH41" s="70"/>
      <c r="AI41" s="70"/>
      <c r="AJ41" s="70"/>
      <c r="AK41" s="70"/>
      <c r="AL41" s="70"/>
      <c r="AM41" s="70"/>
      <c r="AN41" s="70"/>
      <c r="AO41" s="70"/>
      <c r="AP41" s="70"/>
      <c r="AQ41" s="70"/>
      <c r="AR41" s="70"/>
      <c r="AS41" s="70"/>
      <c r="AT41" s="70"/>
      <c r="AU41" s="70"/>
      <c r="AV41" s="70"/>
      <c r="AW41" s="70"/>
      <c r="AX41" s="70"/>
      <c r="AY41" s="70"/>
      <c r="AZ41" s="70"/>
      <c r="BA41" s="70"/>
      <c r="BB41" s="70"/>
      <c r="BC41" s="70"/>
      <c r="BD41" s="70"/>
      <c r="BE41" s="70"/>
      <c r="BF41" s="70"/>
      <c r="BG41" s="70"/>
      <c r="BH41" s="70"/>
      <c r="BI41" s="70"/>
      <c r="BJ41" s="70"/>
      <c r="BK41" s="70"/>
      <c r="BL41" s="70"/>
      <c r="BM41" s="70"/>
      <c r="BN41" s="70"/>
      <c r="BO41" s="70"/>
      <c r="BP41" s="70"/>
      <c r="BQ41" s="70"/>
      <c r="BR41" s="70"/>
      <c r="BS41" s="70"/>
      <c r="BT41" s="70"/>
      <c r="BU41" s="70"/>
      <c r="BV41" s="70"/>
      <c r="BW41" s="70"/>
      <c r="BX41" s="70"/>
      <c r="BY41" s="70"/>
      <c r="BZ41" s="70"/>
      <c r="CA41" s="70"/>
      <c r="CB41" s="70"/>
      <c r="CC41" s="70"/>
      <c r="CD41" s="70"/>
      <c r="CE41" s="70"/>
      <c r="CF41" s="70"/>
      <c r="CG41" s="70"/>
      <c r="CH41" s="70"/>
      <c r="CI41" s="70"/>
      <c r="CJ41" s="70"/>
      <c r="CK41" s="70"/>
      <c r="CL41" s="70"/>
      <c r="CM41" s="70"/>
      <c r="CN41" s="70"/>
      <c r="CO41" s="70"/>
      <c r="CP41" s="70"/>
      <c r="CQ41" s="70"/>
      <c r="CR41" s="70"/>
      <c r="CS41" s="70"/>
      <c r="CT41" s="70"/>
      <c r="CU41" s="70"/>
      <c r="CV41" s="70"/>
      <c r="CW41" s="70"/>
      <c r="CX41" s="70"/>
      <c r="CY41" s="70"/>
      <c r="CZ41" s="70"/>
      <c r="DA41" s="70"/>
      <c r="DB41" s="70"/>
      <c r="DC41" s="70"/>
      <c r="DD41" s="70"/>
      <c r="DE41" s="70"/>
      <c r="DF41" s="70"/>
      <c r="DG41" s="70"/>
      <c r="DH41" s="70"/>
      <c r="DI41" s="70"/>
      <c r="DJ41" s="70"/>
      <c r="DK41" s="70"/>
      <c r="DL41" s="70"/>
      <c r="DM41" s="70"/>
      <c r="DN41" s="70"/>
      <c r="DO41" s="70"/>
      <c r="DP41" s="70"/>
      <c r="DQ41" s="70"/>
      <c r="DR41" s="70"/>
      <c r="DS41" s="70"/>
      <c r="DT41" s="70"/>
      <c r="DU41" s="70"/>
      <c r="DV41" s="70"/>
      <c r="DW41" s="70"/>
      <c r="DX41" s="70"/>
      <c r="DY41" s="70"/>
      <c r="DZ41" s="70"/>
      <c r="EA41" s="70"/>
      <c r="EB41" s="70"/>
      <c r="EC41" s="70"/>
      <c r="ED41" s="70"/>
      <c r="EE41" s="70"/>
      <c r="EF41" s="70"/>
      <c r="EG41" s="70"/>
      <c r="EH41" s="70"/>
      <c r="EI41" s="70"/>
      <c r="EJ41" s="70"/>
      <c r="EK41" s="70"/>
      <c r="EL41" s="70"/>
      <c r="EM41" s="70"/>
      <c r="EN41" s="70"/>
      <c r="EO41" s="70"/>
      <c r="EP41" s="70"/>
      <c r="EQ41" s="70"/>
      <c r="ER41" s="70"/>
      <c r="ES41" s="70"/>
      <c r="ET41" s="70"/>
      <c r="EU41" s="70"/>
      <c r="EV41" s="70"/>
      <c r="EW41" s="70"/>
      <c r="EX41" s="70"/>
      <c r="EY41" s="70"/>
      <c r="EZ41" s="70"/>
      <c r="FA41" s="70"/>
      <c r="FB41" s="70"/>
      <c r="FC41" s="70"/>
      <c r="FD41" s="70"/>
      <c r="FE41" s="70"/>
      <c r="FF41" s="70"/>
      <c r="FG41" s="70"/>
      <c r="FH41" s="70"/>
      <c r="FI41" s="70"/>
      <c r="FJ41" s="70"/>
      <c r="FK41" s="70"/>
      <c r="FL41" s="70"/>
      <c r="FM41" s="70"/>
      <c r="FN41" s="70"/>
      <c r="FO41" s="70"/>
      <c r="FP41" s="70"/>
      <c r="FQ41" s="70"/>
      <c r="FR41" s="70"/>
      <c r="FS41" s="70"/>
      <c r="FT41" s="70"/>
      <c r="FU41" s="70"/>
      <c r="FV41" s="70"/>
      <c r="FW41" s="70"/>
      <c r="FX41" s="70"/>
      <c r="FY41" s="70"/>
      <c r="FZ41" s="70"/>
      <c r="GA41" s="70"/>
      <c r="GB41" s="70"/>
      <c r="GC41" s="70"/>
      <c r="GD41" s="70"/>
      <c r="GE41" s="70"/>
      <c r="GF41" s="70"/>
      <c r="GG41" s="70"/>
      <c r="GH41" s="70"/>
      <c r="GI41" s="70"/>
      <c r="GJ41" s="70"/>
      <c r="GK41" s="70"/>
      <c r="GL41" s="70"/>
      <c r="GM41" s="70"/>
      <c r="GN41" s="70"/>
      <c r="GO41" s="70"/>
      <c r="GP41" s="70"/>
      <c r="GQ41" s="70"/>
      <c r="GR41" s="70"/>
      <c r="GS41" s="70"/>
      <c r="GT41" s="70"/>
      <c r="GU41" s="70"/>
      <c r="GV41" s="70"/>
      <c r="GW41" s="70"/>
      <c r="GX41" s="70"/>
      <c r="GY41" s="70"/>
      <c r="GZ41" s="70"/>
      <c r="HA41" s="70"/>
      <c r="HB41" s="70"/>
      <c r="HC41" s="70"/>
      <c r="HD41" s="70"/>
      <c r="HE41" s="70"/>
      <c r="HF41" s="70"/>
      <c r="HG41" s="70"/>
      <c r="HH41" s="70"/>
      <c r="HI41" s="70"/>
      <c r="HJ41" s="70"/>
      <c r="HK41" s="70"/>
      <c r="HL41" s="70"/>
      <c r="HM41" s="70"/>
      <c r="HN41" s="70"/>
      <c r="HO41" s="70"/>
      <c r="HP41" s="70"/>
      <c r="HQ41" s="70"/>
      <c r="HR41" s="70"/>
      <c r="HS41" s="70"/>
      <c r="HT41" s="70"/>
      <c r="HU41" s="70"/>
      <c r="HV41" s="70"/>
      <c r="HW41" s="70"/>
      <c r="HX41" s="70"/>
      <c r="HY41" s="70"/>
      <c r="HZ41" s="70"/>
      <c r="IA41" s="70"/>
      <c r="IB41" s="70"/>
      <c r="IC41" s="70"/>
      <c r="ID41" s="70"/>
      <c r="IE41" s="70"/>
      <c r="IF41" s="70"/>
      <c r="IG41" s="70"/>
      <c r="IH41" s="70"/>
      <c r="II41" s="70"/>
      <c r="IJ41" s="70"/>
      <c r="IK41" s="70"/>
      <c r="IL41" s="70"/>
      <c r="IM41" s="70"/>
      <c r="IN41" s="70"/>
      <c r="IO41" s="70"/>
      <c r="IP41" s="70"/>
      <c r="IQ41" s="70"/>
      <c r="IR41" s="70"/>
      <c r="IS41" s="70"/>
      <c r="IT41" s="70"/>
      <c r="IU41" s="70"/>
      <c r="IV41" s="70"/>
      <c r="IW41" s="70"/>
      <c r="IX41" s="70"/>
      <c r="IY41" s="70"/>
      <c r="IZ41" s="70"/>
      <c r="JA41" s="70"/>
    </row>
    <row r="42" spans="1:261" s="48" customFormat="1" ht="60" x14ac:dyDescent="0.2">
      <c r="A42" s="48">
        <f t="shared" si="0"/>
        <v>41</v>
      </c>
      <c r="B42" s="47">
        <v>37</v>
      </c>
      <c r="C42" s="86" t="s">
        <v>72</v>
      </c>
      <c r="D42" s="87" t="s">
        <v>377</v>
      </c>
      <c r="E42" s="87" t="s">
        <v>378</v>
      </c>
      <c r="F42" s="87" t="s">
        <v>379</v>
      </c>
      <c r="G42" s="87" t="s">
        <v>380</v>
      </c>
      <c r="H42" s="87"/>
      <c r="I42" s="87" t="s">
        <v>381</v>
      </c>
      <c r="J42" s="89" t="s">
        <v>382</v>
      </c>
      <c r="K42" s="87"/>
      <c r="L42" s="90" t="s">
        <v>383</v>
      </c>
      <c r="M42" s="87" t="s">
        <v>384</v>
      </c>
      <c r="N42" s="87" t="s">
        <v>385</v>
      </c>
      <c r="O42" s="91" t="s">
        <v>386</v>
      </c>
      <c r="P42" s="285" t="s">
        <v>40</v>
      </c>
      <c r="Q42" s="48" t="s">
        <v>27</v>
      </c>
      <c r="S42" s="49"/>
      <c r="T42" s="49"/>
    </row>
    <row r="43" spans="1:261" s="48" customFormat="1" ht="30" x14ac:dyDescent="0.2">
      <c r="A43" s="48">
        <f t="shared" si="0"/>
        <v>42</v>
      </c>
      <c r="B43" s="47">
        <v>47</v>
      </c>
      <c r="C43" s="87" t="s">
        <v>72</v>
      </c>
      <c r="D43" s="87" t="s">
        <v>387</v>
      </c>
      <c r="E43" s="87" t="s">
        <v>388</v>
      </c>
      <c r="F43" s="280" t="s">
        <v>389</v>
      </c>
      <c r="G43" s="87" t="s">
        <v>390</v>
      </c>
      <c r="H43" s="87"/>
      <c r="I43" s="284" t="s">
        <v>391</v>
      </c>
      <c r="J43" s="316" t="s">
        <v>392</v>
      </c>
      <c r="K43" s="87"/>
      <c r="L43" s="90" t="s">
        <v>383</v>
      </c>
      <c r="M43" s="87" t="s">
        <v>393</v>
      </c>
      <c r="N43" s="87" t="s">
        <v>394</v>
      </c>
      <c r="O43" s="91"/>
      <c r="P43" s="285" t="s">
        <v>40</v>
      </c>
      <c r="Q43" s="48" t="s">
        <v>27</v>
      </c>
      <c r="S43" s="49"/>
      <c r="T43" s="49"/>
    </row>
    <row r="44" spans="1:261" s="48" customFormat="1" ht="195" x14ac:dyDescent="0.2">
      <c r="A44" s="48">
        <f t="shared" si="0"/>
        <v>43</v>
      </c>
      <c r="B44" s="47">
        <v>259</v>
      </c>
      <c r="C44" s="87" t="s">
        <v>395</v>
      </c>
      <c r="D44" s="87" t="s">
        <v>396</v>
      </c>
      <c r="E44" s="87" t="s">
        <v>397</v>
      </c>
      <c r="F44" s="87" t="s">
        <v>176</v>
      </c>
      <c r="G44" s="281" t="s">
        <v>398</v>
      </c>
      <c r="H44" s="289"/>
      <c r="I44" s="278" t="s">
        <v>399</v>
      </c>
      <c r="J44" s="280">
        <v>31622966476</v>
      </c>
      <c r="K44" s="87"/>
      <c r="L44" s="280" t="s">
        <v>383</v>
      </c>
      <c r="M44" s="281" t="s">
        <v>400</v>
      </c>
      <c r="N44" s="309" t="s">
        <v>401</v>
      </c>
      <c r="O44" s="281" t="s">
        <v>402</v>
      </c>
      <c r="P44" s="285" t="s">
        <v>40</v>
      </c>
      <c r="Q44" s="48" t="s">
        <v>27</v>
      </c>
      <c r="S44" s="49"/>
      <c r="T44" s="49"/>
    </row>
    <row r="45" spans="1:261" s="48" customFormat="1" ht="90" x14ac:dyDescent="0.2">
      <c r="A45" s="48">
        <f t="shared" si="0"/>
        <v>44</v>
      </c>
      <c r="B45" s="47">
        <v>66</v>
      </c>
      <c r="C45" s="86" t="s">
        <v>15</v>
      </c>
      <c r="D45" s="94" t="s">
        <v>403</v>
      </c>
      <c r="E45" s="94" t="s">
        <v>404</v>
      </c>
      <c r="F45" s="87" t="s">
        <v>405</v>
      </c>
      <c r="G45" s="87" t="s">
        <v>406</v>
      </c>
      <c r="H45" s="94"/>
      <c r="I45" s="284" t="s">
        <v>407</v>
      </c>
      <c r="J45" s="89" t="s">
        <v>408</v>
      </c>
      <c r="K45" s="94"/>
      <c r="L45" s="90" t="s">
        <v>409</v>
      </c>
      <c r="M45" s="87" t="s">
        <v>410</v>
      </c>
      <c r="N45" s="87" t="s">
        <v>411</v>
      </c>
      <c r="O45" s="91" t="s">
        <v>412</v>
      </c>
      <c r="P45" s="285" t="s">
        <v>40</v>
      </c>
      <c r="Q45" s="48" t="s">
        <v>27</v>
      </c>
      <c r="S45" s="49"/>
      <c r="T45" s="49"/>
    </row>
    <row r="46" spans="1:261" s="48" customFormat="1" ht="45" x14ac:dyDescent="0.2">
      <c r="A46" s="48">
        <f t="shared" si="0"/>
        <v>45</v>
      </c>
      <c r="B46" s="47">
        <v>221</v>
      </c>
      <c r="C46" s="87" t="s">
        <v>41</v>
      </c>
      <c r="D46" s="87" t="s">
        <v>413</v>
      </c>
      <c r="E46" s="87" t="s">
        <v>414</v>
      </c>
      <c r="F46" s="87" t="s">
        <v>415</v>
      </c>
      <c r="G46" s="87" t="s">
        <v>416</v>
      </c>
      <c r="H46" s="87"/>
      <c r="I46" s="284" t="s">
        <v>417</v>
      </c>
      <c r="J46" s="89" t="s">
        <v>418</v>
      </c>
      <c r="K46" s="87"/>
      <c r="L46" s="90" t="s">
        <v>409</v>
      </c>
      <c r="M46" s="87" t="s">
        <v>419</v>
      </c>
      <c r="N46" s="87" t="s">
        <v>420</v>
      </c>
      <c r="O46" s="91" t="s">
        <v>421</v>
      </c>
      <c r="P46" s="279" t="s">
        <v>422</v>
      </c>
      <c r="Q46" s="48" t="s">
        <v>53</v>
      </c>
      <c r="S46" s="49"/>
      <c r="T46" s="49"/>
    </row>
    <row r="47" spans="1:261" s="48" customFormat="1" ht="60" x14ac:dyDescent="0.2">
      <c r="A47" s="48">
        <f t="shared" si="0"/>
        <v>46</v>
      </c>
      <c r="B47" s="47">
        <v>57</v>
      </c>
      <c r="C47" s="86" t="s">
        <v>41</v>
      </c>
      <c r="D47" s="87" t="s">
        <v>423</v>
      </c>
      <c r="E47" s="87" t="s">
        <v>424</v>
      </c>
      <c r="F47" s="87" t="s">
        <v>425</v>
      </c>
      <c r="G47" s="280" t="s">
        <v>426</v>
      </c>
      <c r="H47" s="87"/>
      <c r="I47" s="284" t="s">
        <v>427</v>
      </c>
      <c r="J47" s="89"/>
      <c r="K47" s="87"/>
      <c r="L47" s="90" t="s">
        <v>428</v>
      </c>
      <c r="M47" s="87" t="s">
        <v>429</v>
      </c>
      <c r="N47" s="87" t="s">
        <v>430</v>
      </c>
      <c r="O47" s="91" t="s">
        <v>431</v>
      </c>
      <c r="P47" s="285" t="s">
        <v>173</v>
      </c>
      <c r="Q47" s="48" t="s">
        <v>53</v>
      </c>
      <c r="S47" s="49"/>
      <c r="T47" s="49"/>
    </row>
    <row r="48" spans="1:261" s="48" customFormat="1" ht="60" x14ac:dyDescent="0.2">
      <c r="A48" s="48">
        <f t="shared" si="0"/>
        <v>47</v>
      </c>
      <c r="B48" s="47">
        <v>97</v>
      </c>
      <c r="C48" s="86" t="s">
        <v>15</v>
      </c>
      <c r="D48" s="87" t="s">
        <v>432</v>
      </c>
      <c r="E48" s="87" t="s">
        <v>433</v>
      </c>
      <c r="F48" s="87" t="s">
        <v>434</v>
      </c>
      <c r="G48" s="87" t="s">
        <v>435</v>
      </c>
      <c r="H48" s="87"/>
      <c r="I48" s="284" t="s">
        <v>436</v>
      </c>
      <c r="J48" s="89" t="s">
        <v>437</v>
      </c>
      <c r="K48" s="87"/>
      <c r="L48" s="90" t="s">
        <v>428</v>
      </c>
      <c r="M48" s="87" t="s">
        <v>438</v>
      </c>
      <c r="N48" s="87" t="s">
        <v>439</v>
      </c>
      <c r="O48" s="91" t="s">
        <v>440</v>
      </c>
      <c r="P48" s="92" t="s">
        <v>26</v>
      </c>
      <c r="Q48" s="48" t="s">
        <v>53</v>
      </c>
      <c r="S48" s="49"/>
      <c r="T48" s="49"/>
    </row>
    <row r="49" spans="1:261" s="48" customFormat="1" ht="30" x14ac:dyDescent="0.2">
      <c r="A49" s="48">
        <f t="shared" si="0"/>
        <v>48</v>
      </c>
      <c r="B49" s="85">
        <v>183</v>
      </c>
      <c r="C49" s="94" t="s">
        <v>41</v>
      </c>
      <c r="D49" s="87" t="s">
        <v>441</v>
      </c>
      <c r="E49" s="87" t="s">
        <v>442</v>
      </c>
      <c r="F49" s="87" t="s">
        <v>443</v>
      </c>
      <c r="G49" s="87" t="s">
        <v>444</v>
      </c>
      <c r="H49" s="87"/>
      <c r="I49" s="87" t="s">
        <v>445</v>
      </c>
      <c r="J49" s="89" t="s">
        <v>446</v>
      </c>
      <c r="K49" s="87"/>
      <c r="L49" s="90" t="s">
        <v>447</v>
      </c>
      <c r="M49" s="87" t="s">
        <v>448</v>
      </c>
      <c r="N49" s="87"/>
      <c r="O49" s="91"/>
      <c r="P49" s="92" t="s">
        <v>26</v>
      </c>
      <c r="Q49" s="48" t="s">
        <v>27</v>
      </c>
      <c r="S49" s="49"/>
      <c r="T49" s="49"/>
    </row>
    <row r="50" spans="1:261" s="48" customFormat="1" ht="60" x14ac:dyDescent="0.2">
      <c r="A50" s="48">
        <f t="shared" si="0"/>
        <v>49</v>
      </c>
      <c r="B50" s="47">
        <v>227</v>
      </c>
      <c r="C50" s="87" t="s">
        <v>15</v>
      </c>
      <c r="D50" s="87" t="s">
        <v>449</v>
      </c>
      <c r="E50" s="87" t="s">
        <v>450</v>
      </c>
      <c r="F50" s="87" t="s">
        <v>451</v>
      </c>
      <c r="G50" s="87" t="s">
        <v>452</v>
      </c>
      <c r="H50" s="87"/>
      <c r="I50" s="88" t="s">
        <v>453</v>
      </c>
      <c r="J50" s="89" t="s">
        <v>454</v>
      </c>
      <c r="K50" s="87"/>
      <c r="L50" s="90" t="s">
        <v>447</v>
      </c>
      <c r="M50" s="87" t="s">
        <v>455</v>
      </c>
      <c r="N50" s="87" t="s">
        <v>456</v>
      </c>
      <c r="O50" s="91" t="s">
        <v>457</v>
      </c>
      <c r="P50" s="285" t="s">
        <v>26</v>
      </c>
      <c r="Q50" s="48" t="s">
        <v>53</v>
      </c>
      <c r="S50" s="49"/>
      <c r="T50" s="49"/>
    </row>
    <row r="51" spans="1:261" s="48" customFormat="1" ht="30" x14ac:dyDescent="0.2">
      <c r="A51" s="48">
        <f t="shared" si="0"/>
        <v>50</v>
      </c>
      <c r="B51" s="47">
        <v>247</v>
      </c>
      <c r="C51" s="94" t="s">
        <v>41</v>
      </c>
      <c r="D51" s="87" t="s">
        <v>458</v>
      </c>
      <c r="E51" s="87" t="s">
        <v>459</v>
      </c>
      <c r="F51" s="87" t="s">
        <v>460</v>
      </c>
      <c r="G51" s="87" t="s">
        <v>461</v>
      </c>
      <c r="H51" s="94"/>
      <c r="I51" s="284" t="s">
        <v>462</v>
      </c>
      <c r="J51" s="89" t="s">
        <v>463</v>
      </c>
      <c r="K51" s="87"/>
      <c r="L51" s="90" t="s">
        <v>447</v>
      </c>
      <c r="M51" s="87" t="s">
        <v>464</v>
      </c>
      <c r="N51" s="87"/>
      <c r="O51" s="91"/>
      <c r="P51" s="285"/>
      <c r="Q51" s="48" t="s">
        <v>53</v>
      </c>
      <c r="S51" s="49"/>
      <c r="T51" s="49"/>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57"/>
      <c r="DK51" s="57"/>
      <c r="DL51" s="57"/>
      <c r="DM51" s="57"/>
      <c r="DN51" s="57"/>
      <c r="DO51" s="57"/>
      <c r="DP51" s="57"/>
      <c r="DQ51" s="57"/>
      <c r="DR51" s="57"/>
      <c r="DS51" s="57"/>
      <c r="DT51" s="57"/>
      <c r="DU51" s="57"/>
      <c r="DV51" s="57"/>
      <c r="DW51" s="57"/>
      <c r="DX51" s="57"/>
      <c r="DY51" s="57"/>
      <c r="DZ51" s="57"/>
      <c r="EA51" s="57"/>
      <c r="EB51" s="57"/>
      <c r="EC51" s="57"/>
      <c r="ED51" s="57"/>
      <c r="EE51" s="57"/>
      <c r="EF51" s="57"/>
      <c r="EG51" s="57"/>
      <c r="EH51" s="57"/>
      <c r="EI51" s="57"/>
      <c r="EJ51" s="57"/>
      <c r="EK51" s="57"/>
      <c r="EL51" s="57"/>
      <c r="EM51" s="57"/>
      <c r="EN51" s="57"/>
      <c r="EO51" s="57"/>
      <c r="EP51" s="57"/>
      <c r="EQ51" s="57"/>
      <c r="ER51" s="57"/>
      <c r="ES51" s="57"/>
      <c r="ET51" s="57"/>
      <c r="EU51" s="57"/>
      <c r="EV51" s="57"/>
      <c r="EW51" s="57"/>
      <c r="EX51" s="57"/>
      <c r="EY51" s="57"/>
      <c r="EZ51" s="57"/>
      <c r="FA51" s="57"/>
      <c r="FB51" s="57"/>
      <c r="FC51" s="57"/>
      <c r="FD51" s="57"/>
      <c r="FE51" s="57"/>
      <c r="FF51" s="57"/>
      <c r="FG51" s="57"/>
      <c r="FH51" s="57"/>
      <c r="FI51" s="57"/>
      <c r="FJ51" s="57"/>
      <c r="FK51" s="57"/>
      <c r="FL51" s="57"/>
      <c r="FM51" s="57"/>
      <c r="FN51" s="57"/>
      <c r="FO51" s="57"/>
      <c r="FP51" s="57"/>
      <c r="FQ51" s="57"/>
      <c r="FR51" s="57"/>
      <c r="FS51" s="57"/>
      <c r="FT51" s="57"/>
      <c r="FU51" s="57"/>
      <c r="FV51" s="57"/>
      <c r="FW51" s="57"/>
      <c r="FX51" s="57"/>
      <c r="FY51" s="57"/>
      <c r="FZ51" s="57"/>
      <c r="GA51" s="57"/>
      <c r="GB51" s="57"/>
      <c r="GC51" s="57"/>
      <c r="GD51" s="57"/>
      <c r="GE51" s="57"/>
      <c r="GF51" s="57"/>
      <c r="GG51" s="57"/>
      <c r="GH51" s="57"/>
      <c r="GI51" s="57"/>
      <c r="GJ51" s="57"/>
      <c r="GK51" s="57"/>
      <c r="GL51" s="57"/>
      <c r="GM51" s="57"/>
      <c r="GN51" s="57"/>
      <c r="GO51" s="57"/>
      <c r="GP51" s="57"/>
      <c r="GQ51" s="57"/>
      <c r="GR51" s="57"/>
      <c r="GS51" s="57"/>
      <c r="GT51" s="57"/>
      <c r="GU51" s="57"/>
      <c r="GV51" s="57"/>
      <c r="GW51" s="57"/>
      <c r="GX51" s="57"/>
      <c r="GY51" s="57"/>
      <c r="GZ51" s="57"/>
      <c r="HA51" s="57"/>
      <c r="HB51" s="57"/>
      <c r="HC51" s="57"/>
      <c r="HD51" s="57"/>
      <c r="HE51" s="57"/>
      <c r="HF51" s="57"/>
      <c r="HG51" s="57"/>
      <c r="HH51" s="57"/>
      <c r="HI51" s="57"/>
      <c r="HJ51" s="57"/>
      <c r="HK51" s="57"/>
      <c r="HL51" s="57"/>
      <c r="HM51" s="57"/>
      <c r="HN51" s="57"/>
      <c r="HO51" s="57"/>
      <c r="HP51" s="57"/>
      <c r="HQ51" s="57"/>
      <c r="HR51" s="57"/>
      <c r="HS51" s="57"/>
      <c r="HT51" s="57"/>
      <c r="HU51" s="57"/>
      <c r="HV51" s="57"/>
      <c r="HW51" s="57"/>
      <c r="HX51" s="57"/>
      <c r="HY51" s="57"/>
      <c r="HZ51" s="57"/>
      <c r="IA51" s="57"/>
      <c r="IB51" s="57"/>
      <c r="IC51" s="57"/>
      <c r="ID51" s="57"/>
      <c r="IE51" s="57"/>
      <c r="IF51" s="57"/>
      <c r="IG51" s="57"/>
      <c r="IH51" s="57"/>
      <c r="II51" s="57"/>
      <c r="IJ51" s="57"/>
      <c r="IK51" s="57"/>
      <c r="IL51" s="57"/>
      <c r="IM51" s="57"/>
      <c r="IN51" s="57"/>
      <c r="IO51" s="57"/>
      <c r="IP51" s="57"/>
      <c r="IQ51" s="57"/>
      <c r="IR51" s="57"/>
      <c r="IS51" s="57"/>
      <c r="IT51" s="57"/>
      <c r="IU51" s="57"/>
      <c r="IV51" s="57"/>
      <c r="IW51" s="57"/>
      <c r="IX51" s="57"/>
      <c r="IY51" s="57"/>
      <c r="IZ51" s="57"/>
      <c r="JA51" s="57"/>
    </row>
    <row r="52" spans="1:261" s="48" customFormat="1" ht="30" x14ac:dyDescent="0.2">
      <c r="A52" s="48">
        <f t="shared" si="0"/>
        <v>51</v>
      </c>
      <c r="B52" s="47">
        <v>84</v>
      </c>
      <c r="C52" s="86" t="s">
        <v>41</v>
      </c>
      <c r="D52" s="87" t="s">
        <v>465</v>
      </c>
      <c r="E52" s="87" t="s">
        <v>466</v>
      </c>
      <c r="F52" s="87" t="s">
        <v>467</v>
      </c>
      <c r="G52" s="87" t="s">
        <v>94</v>
      </c>
      <c r="H52" s="289"/>
      <c r="I52" s="284" t="s">
        <v>468</v>
      </c>
      <c r="J52" s="89" t="s">
        <v>469</v>
      </c>
      <c r="K52" s="87"/>
      <c r="L52" s="90" t="s">
        <v>470</v>
      </c>
      <c r="M52" s="87" t="s">
        <v>471</v>
      </c>
      <c r="N52" s="87"/>
      <c r="O52" s="91"/>
      <c r="P52" s="285" t="s">
        <v>40</v>
      </c>
      <c r="Q52" s="48" t="s">
        <v>27</v>
      </c>
      <c r="S52" s="49"/>
      <c r="T52" s="49"/>
    </row>
    <row r="53" spans="1:261" s="48" customFormat="1" ht="30" x14ac:dyDescent="0.2">
      <c r="A53" s="48">
        <f t="shared" si="0"/>
        <v>52</v>
      </c>
      <c r="B53" s="47">
        <v>149</v>
      </c>
      <c r="C53" s="86" t="s">
        <v>72</v>
      </c>
      <c r="D53" s="288" t="s">
        <v>472</v>
      </c>
      <c r="E53" s="288" t="s">
        <v>473</v>
      </c>
      <c r="F53" s="290" t="s">
        <v>474</v>
      </c>
      <c r="G53" s="288" t="s">
        <v>475</v>
      </c>
      <c r="H53" s="290"/>
      <c r="I53" s="284" t="s">
        <v>476</v>
      </c>
      <c r="J53" s="317" t="s">
        <v>477</v>
      </c>
      <c r="K53" s="288"/>
      <c r="L53" s="288" t="s">
        <v>470</v>
      </c>
      <c r="M53" s="288" t="s">
        <v>471</v>
      </c>
      <c r="N53" s="94" t="s">
        <v>478</v>
      </c>
      <c r="O53" s="288"/>
      <c r="P53" s="318" t="s">
        <v>40</v>
      </c>
      <c r="Q53" s="72" t="s">
        <v>53</v>
      </c>
      <c r="R53" s="72"/>
      <c r="S53" s="49"/>
      <c r="T53" s="49"/>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s="73"/>
      <c r="AZ53" s="73"/>
      <c r="BA53" s="73"/>
      <c r="BB53" s="73"/>
      <c r="BC53" s="73"/>
      <c r="BD53" s="73"/>
      <c r="BE53" s="73"/>
      <c r="BF53" s="73"/>
      <c r="BG53" s="73"/>
      <c r="BH53" s="73"/>
      <c r="BI53" s="73"/>
      <c r="BJ53" s="73"/>
      <c r="BK53" s="73"/>
      <c r="BL53" s="73"/>
      <c r="BM53" s="73"/>
      <c r="BN53" s="73"/>
      <c r="BO53" s="73"/>
      <c r="BP53" s="73"/>
      <c r="BQ53" s="73"/>
      <c r="BR53" s="73"/>
      <c r="BS53" s="73"/>
      <c r="BT53" s="73"/>
      <c r="BU53" s="73"/>
      <c r="BV53" s="73"/>
      <c r="BW53" s="73"/>
      <c r="BX53" s="73"/>
      <c r="BY53" s="73"/>
      <c r="BZ53" s="73"/>
      <c r="CA53" s="73"/>
      <c r="CB53" s="73"/>
      <c r="CC53" s="73"/>
      <c r="CD53" s="73"/>
      <c r="CE53" s="73"/>
      <c r="CF53" s="73"/>
      <c r="CG53" s="73"/>
      <c r="CH53" s="73"/>
      <c r="CI53" s="73"/>
      <c r="CJ53" s="73"/>
      <c r="CK53" s="73"/>
      <c r="CL53" s="73"/>
      <c r="CM53" s="73"/>
      <c r="CN53" s="73"/>
      <c r="CO53" s="73"/>
      <c r="CP53" s="73"/>
      <c r="CQ53" s="73"/>
      <c r="CR53" s="73"/>
      <c r="CS53" s="73"/>
      <c r="CT53" s="73"/>
      <c r="CU53" s="73"/>
      <c r="CV53" s="73"/>
      <c r="CW53" s="73"/>
      <c r="CX53" s="73"/>
      <c r="CY53" s="73"/>
      <c r="CZ53" s="73"/>
      <c r="DA53" s="73"/>
      <c r="DB53" s="73"/>
      <c r="DC53" s="73"/>
      <c r="DD53" s="73"/>
      <c r="DE53" s="73"/>
      <c r="DF53" s="73"/>
      <c r="DG53" s="73"/>
      <c r="DH53" s="73"/>
      <c r="DI53" s="73"/>
      <c r="DJ53" s="73"/>
      <c r="DK53" s="73"/>
      <c r="DL53" s="73"/>
      <c r="DM53" s="73"/>
      <c r="DN53" s="73"/>
      <c r="DO53" s="73"/>
      <c r="DP53" s="73"/>
      <c r="DQ53" s="73"/>
      <c r="DR53" s="73"/>
      <c r="DS53" s="73"/>
      <c r="DT53" s="73"/>
      <c r="DU53" s="73"/>
      <c r="DV53" s="73"/>
      <c r="DW53" s="73"/>
      <c r="DX53" s="73"/>
      <c r="DY53" s="73"/>
      <c r="DZ53" s="73"/>
      <c r="EA53" s="73"/>
      <c r="EB53" s="73"/>
      <c r="EC53" s="73"/>
      <c r="ED53" s="73"/>
      <c r="EE53" s="73"/>
      <c r="EF53" s="73"/>
      <c r="EG53" s="73"/>
      <c r="EH53" s="73"/>
      <c r="EI53" s="73"/>
      <c r="EJ53" s="73"/>
      <c r="EK53" s="73"/>
      <c r="EL53" s="73"/>
      <c r="EM53" s="73"/>
      <c r="EN53" s="73"/>
      <c r="EO53" s="73"/>
      <c r="EP53" s="73"/>
      <c r="EQ53" s="73"/>
      <c r="ER53" s="73"/>
      <c r="ES53" s="73"/>
      <c r="ET53" s="73"/>
      <c r="EU53" s="73"/>
      <c r="EV53" s="73"/>
      <c r="EW53" s="73"/>
      <c r="EX53" s="73"/>
      <c r="EY53" s="73"/>
      <c r="EZ53" s="73"/>
      <c r="FA53" s="73"/>
      <c r="FB53" s="73"/>
      <c r="FC53" s="73"/>
      <c r="FD53" s="73"/>
      <c r="FE53" s="73"/>
      <c r="FF53" s="73"/>
      <c r="FG53" s="73"/>
      <c r="FH53" s="73"/>
      <c r="FI53" s="73"/>
      <c r="FJ53" s="73"/>
      <c r="FK53" s="73"/>
      <c r="FL53" s="73"/>
      <c r="FM53" s="73"/>
      <c r="FN53" s="73"/>
      <c r="FO53" s="73"/>
      <c r="FP53" s="73"/>
      <c r="FQ53" s="73"/>
      <c r="FR53" s="73"/>
      <c r="FS53" s="73"/>
      <c r="FT53" s="73"/>
      <c r="FU53" s="73"/>
      <c r="FV53" s="73"/>
      <c r="FW53" s="73"/>
      <c r="FX53" s="73"/>
      <c r="FY53" s="73"/>
      <c r="FZ53" s="73"/>
      <c r="GA53" s="73"/>
      <c r="GB53" s="73"/>
      <c r="GC53" s="73"/>
      <c r="GD53" s="73"/>
      <c r="GE53" s="73"/>
      <c r="GF53" s="73"/>
      <c r="GG53" s="73"/>
      <c r="GH53" s="73"/>
      <c r="GI53" s="73"/>
      <c r="GJ53" s="73"/>
      <c r="GK53" s="73"/>
      <c r="GL53" s="73"/>
      <c r="GM53" s="73"/>
      <c r="GN53" s="73"/>
      <c r="GO53" s="73"/>
      <c r="GP53" s="73"/>
      <c r="GQ53" s="73"/>
      <c r="GR53" s="73"/>
      <c r="GS53" s="73"/>
      <c r="GT53" s="73"/>
      <c r="GU53" s="73"/>
      <c r="GV53" s="73"/>
      <c r="GW53" s="73"/>
      <c r="GX53" s="73"/>
      <c r="GY53" s="73"/>
      <c r="GZ53" s="73"/>
      <c r="HA53" s="73"/>
      <c r="HB53" s="73"/>
      <c r="HC53" s="73"/>
      <c r="HD53" s="73"/>
      <c r="HE53" s="73"/>
      <c r="HF53" s="73"/>
      <c r="HG53" s="73"/>
      <c r="HH53" s="73"/>
      <c r="HI53" s="73"/>
      <c r="HJ53" s="73"/>
      <c r="HK53" s="73"/>
      <c r="HL53" s="73"/>
      <c r="HM53" s="73"/>
      <c r="HN53" s="73"/>
      <c r="HO53" s="73"/>
      <c r="HP53" s="73"/>
      <c r="HQ53" s="73"/>
      <c r="HR53" s="73"/>
      <c r="HS53" s="73"/>
      <c r="HT53" s="73"/>
      <c r="HU53" s="73"/>
      <c r="HV53" s="73"/>
      <c r="HW53" s="73"/>
      <c r="HX53" s="73"/>
      <c r="HY53" s="73"/>
      <c r="HZ53" s="73"/>
      <c r="IA53" s="73"/>
      <c r="IB53" s="73"/>
      <c r="IC53" s="73"/>
      <c r="ID53" s="73"/>
      <c r="IE53" s="73"/>
      <c r="IF53" s="73"/>
      <c r="IG53" s="73"/>
      <c r="IH53" s="73"/>
      <c r="II53" s="73"/>
      <c r="IJ53" s="73"/>
      <c r="IK53" s="73"/>
      <c r="IL53" s="73"/>
      <c r="IM53" s="73"/>
      <c r="IN53" s="73"/>
      <c r="IO53" s="73"/>
      <c r="IP53" s="73"/>
      <c r="IQ53" s="73"/>
      <c r="IR53" s="73"/>
      <c r="IS53" s="73"/>
      <c r="IT53" s="73"/>
      <c r="IU53" s="73"/>
      <c r="IV53" s="73"/>
      <c r="IW53" s="73"/>
      <c r="IX53" s="73"/>
      <c r="IY53" s="73"/>
      <c r="IZ53" s="73"/>
      <c r="JA53" s="73"/>
    </row>
    <row r="54" spans="1:261" s="48" customFormat="1" ht="30" x14ac:dyDescent="0.2">
      <c r="A54" s="48">
        <f t="shared" si="0"/>
        <v>53</v>
      </c>
      <c r="B54" s="47">
        <v>180</v>
      </c>
      <c r="C54" s="87" t="s">
        <v>15</v>
      </c>
      <c r="D54" s="87" t="s">
        <v>479</v>
      </c>
      <c r="E54" s="87" t="s">
        <v>480</v>
      </c>
      <c r="F54" s="87" t="s">
        <v>481</v>
      </c>
      <c r="G54" s="87" t="s">
        <v>482</v>
      </c>
      <c r="H54" s="87"/>
      <c r="I54" s="278" t="s">
        <v>483</v>
      </c>
      <c r="J54" s="89" t="s">
        <v>484</v>
      </c>
      <c r="K54" s="87"/>
      <c r="L54" s="90" t="s">
        <v>470</v>
      </c>
      <c r="M54" s="87" t="s">
        <v>485</v>
      </c>
      <c r="N54" s="87" t="s">
        <v>486</v>
      </c>
      <c r="O54" s="91" t="s">
        <v>26</v>
      </c>
      <c r="P54" s="285" t="s">
        <v>40</v>
      </c>
      <c r="Q54" s="48" t="s">
        <v>27</v>
      </c>
      <c r="S54" s="49"/>
      <c r="T54" s="49"/>
    </row>
    <row r="55" spans="1:261" s="48" customFormat="1" ht="60" x14ac:dyDescent="0.2">
      <c r="A55" s="48">
        <f t="shared" si="0"/>
        <v>54</v>
      </c>
      <c r="B55" s="47">
        <v>189</v>
      </c>
      <c r="C55" s="87" t="s">
        <v>41</v>
      </c>
      <c r="D55" s="87" t="s">
        <v>487</v>
      </c>
      <c r="E55" s="87" t="s">
        <v>488</v>
      </c>
      <c r="F55" s="87" t="s">
        <v>489</v>
      </c>
      <c r="G55" s="68" t="s">
        <v>490</v>
      </c>
      <c r="H55" s="87"/>
      <c r="I55" s="69" t="s">
        <v>491</v>
      </c>
      <c r="J55" s="89" t="s">
        <v>469</v>
      </c>
      <c r="K55" s="68"/>
      <c r="L55" s="90" t="s">
        <v>470</v>
      </c>
      <c r="M55" s="68" t="s">
        <v>471</v>
      </c>
      <c r="N55" s="68" t="s">
        <v>492</v>
      </c>
      <c r="O55" s="91" t="s">
        <v>493</v>
      </c>
      <c r="P55" s="285" t="s">
        <v>40</v>
      </c>
      <c r="Q55" s="48" t="s">
        <v>27</v>
      </c>
      <c r="S55" s="49"/>
      <c r="T55" s="49"/>
      <c r="U55" s="53"/>
      <c r="V55" s="53"/>
      <c r="W55" s="53"/>
      <c r="X55" s="53"/>
      <c r="Y55" s="53"/>
      <c r="Z55" s="53"/>
      <c r="AA55" s="53"/>
      <c r="AB55" s="53"/>
      <c r="AC55" s="53"/>
      <c r="AD55" s="53"/>
      <c r="AE55" s="53"/>
      <c r="AF55" s="53"/>
      <c r="AG55" s="53"/>
      <c r="AH55" s="53"/>
      <c r="AI55" s="53"/>
      <c r="AJ55" s="53"/>
      <c r="AK55" s="53"/>
      <c r="AL55" s="53"/>
      <c r="AM55" s="53"/>
      <c r="AN55" s="53"/>
      <c r="AO55" s="53"/>
      <c r="AP55" s="53"/>
      <c r="AQ55" s="53"/>
      <c r="AR55" s="53"/>
      <c r="AS55" s="53"/>
      <c r="AT55" s="53"/>
      <c r="AU55" s="53"/>
      <c r="AV55" s="53"/>
      <c r="AW55" s="53"/>
      <c r="AX55" s="53"/>
      <c r="AY55" s="53"/>
      <c r="AZ55" s="53"/>
      <c r="BA55" s="53"/>
      <c r="BB55" s="53"/>
      <c r="BC55" s="53"/>
      <c r="BD55" s="53"/>
      <c r="BE55" s="53"/>
      <c r="BF55" s="53"/>
      <c r="BG55" s="53"/>
      <c r="BH55" s="53"/>
      <c r="BI55" s="53"/>
      <c r="BJ55" s="53"/>
      <c r="BK55" s="53"/>
      <c r="BL55" s="53"/>
      <c r="BM55" s="53"/>
      <c r="BN55" s="53"/>
      <c r="BO55" s="53"/>
      <c r="BP55" s="53"/>
      <c r="BQ55" s="53"/>
      <c r="BR55" s="53"/>
      <c r="BS55" s="53"/>
      <c r="BT55" s="53"/>
      <c r="BU55" s="53"/>
      <c r="BV55" s="53"/>
      <c r="BW55" s="53"/>
      <c r="BX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L55" s="53"/>
      <c r="FM55" s="53"/>
      <c r="FN55" s="53"/>
      <c r="FO55" s="53"/>
      <c r="FP55" s="53"/>
      <c r="FQ55" s="53"/>
      <c r="FR55" s="53"/>
      <c r="FS55" s="53"/>
      <c r="FT55" s="53"/>
      <c r="FU55" s="53"/>
      <c r="FV55" s="53"/>
      <c r="FW55" s="53"/>
      <c r="FX55" s="53"/>
      <c r="FY55" s="53"/>
      <c r="FZ55" s="53"/>
      <c r="GA55" s="53"/>
      <c r="GB55" s="53"/>
      <c r="GC55" s="53"/>
      <c r="GD55" s="53"/>
      <c r="GE55" s="53"/>
      <c r="GF55" s="53"/>
      <c r="GG55" s="53"/>
      <c r="GH55" s="53"/>
      <c r="GI55" s="53"/>
      <c r="GJ55" s="53"/>
      <c r="GK55" s="53"/>
      <c r="GL55" s="53"/>
      <c r="GM55" s="53"/>
      <c r="GN55" s="53"/>
      <c r="GO55" s="53"/>
      <c r="GP55" s="53"/>
      <c r="GQ55" s="53"/>
      <c r="GR55" s="53"/>
      <c r="GS55" s="53"/>
      <c r="GT55" s="53"/>
      <c r="GU55" s="53"/>
      <c r="GV55" s="53"/>
      <c r="GW55" s="53"/>
      <c r="GX55" s="53"/>
      <c r="GY55" s="53"/>
      <c r="GZ55" s="53"/>
      <c r="HA55" s="53"/>
      <c r="HB55" s="53"/>
      <c r="HC55" s="53"/>
      <c r="HD55" s="53"/>
      <c r="HE55" s="53"/>
      <c r="HF55" s="53"/>
      <c r="HG55" s="53"/>
      <c r="HH55" s="53"/>
      <c r="HI55" s="53"/>
      <c r="HJ55" s="53"/>
      <c r="HK55" s="53"/>
      <c r="HL55" s="53"/>
      <c r="HM55" s="53"/>
      <c r="HN55" s="53"/>
      <c r="HO55" s="53"/>
      <c r="HP55" s="53"/>
      <c r="HQ55" s="53"/>
      <c r="HR55" s="53"/>
      <c r="HS55" s="53"/>
      <c r="HT55" s="53"/>
      <c r="HU55" s="53"/>
      <c r="HV55" s="53"/>
      <c r="HW55" s="53"/>
      <c r="HX55" s="53"/>
      <c r="HY55" s="53"/>
      <c r="HZ55" s="53"/>
      <c r="IA55" s="53"/>
      <c r="IB55" s="53"/>
      <c r="IC55" s="53"/>
      <c r="ID55" s="53"/>
      <c r="IE55" s="53"/>
      <c r="IF55" s="53"/>
      <c r="IG55" s="53"/>
      <c r="IH55" s="53"/>
      <c r="II55" s="53"/>
      <c r="IJ55" s="53"/>
      <c r="IK55" s="53"/>
      <c r="IL55" s="53"/>
      <c r="IM55" s="53"/>
      <c r="IN55" s="53"/>
      <c r="IO55" s="53"/>
      <c r="IP55" s="53"/>
      <c r="IQ55" s="53"/>
      <c r="IR55" s="53"/>
      <c r="IS55" s="53"/>
      <c r="IT55" s="53"/>
      <c r="IU55" s="53"/>
      <c r="IV55" s="53"/>
      <c r="IW55" s="53"/>
      <c r="IX55" s="53"/>
      <c r="IY55" s="53"/>
      <c r="IZ55" s="53"/>
      <c r="JA55" s="53"/>
    </row>
    <row r="56" spans="1:261" s="48" customFormat="1" x14ac:dyDescent="0.2">
      <c r="A56" s="48">
        <f t="shared" si="0"/>
        <v>55</v>
      </c>
      <c r="B56" s="47">
        <v>262</v>
      </c>
      <c r="C56" s="87" t="s">
        <v>15</v>
      </c>
      <c r="D56" s="87" t="s">
        <v>494</v>
      </c>
      <c r="E56" s="87" t="s">
        <v>495</v>
      </c>
      <c r="F56" s="87"/>
      <c r="G56" s="68" t="s">
        <v>56</v>
      </c>
      <c r="H56" s="87"/>
      <c r="I56" s="284" t="s">
        <v>496</v>
      </c>
      <c r="J56" s="89" t="s">
        <v>497</v>
      </c>
      <c r="K56" s="68"/>
      <c r="L56" s="90" t="s">
        <v>498</v>
      </c>
      <c r="M56" s="87" t="s">
        <v>499</v>
      </c>
      <c r="N56" s="87" t="s">
        <v>500</v>
      </c>
      <c r="O56" s="91" t="s">
        <v>500</v>
      </c>
      <c r="P56" s="285" t="s">
        <v>201</v>
      </c>
      <c r="Q56" s="48" t="s">
        <v>53</v>
      </c>
      <c r="S56" s="49"/>
      <c r="T56" s="49"/>
    </row>
    <row r="57" spans="1:261" s="48" customFormat="1" ht="60" x14ac:dyDescent="0.2">
      <c r="A57" s="48">
        <f t="shared" si="0"/>
        <v>56</v>
      </c>
      <c r="B57" s="47">
        <v>147</v>
      </c>
      <c r="C57" s="86" t="s">
        <v>41</v>
      </c>
      <c r="D57" s="94" t="s">
        <v>501</v>
      </c>
      <c r="E57" s="94" t="s">
        <v>502</v>
      </c>
      <c r="F57" s="94"/>
      <c r="G57" s="94" t="s">
        <v>503</v>
      </c>
      <c r="H57" s="94"/>
      <c r="I57" s="88" t="s">
        <v>504</v>
      </c>
      <c r="J57" s="305" t="s">
        <v>505</v>
      </c>
      <c r="K57" s="94"/>
      <c r="L57" s="90" t="s">
        <v>506</v>
      </c>
      <c r="M57" s="94" t="s">
        <v>507</v>
      </c>
      <c r="N57" s="94" t="s">
        <v>508</v>
      </c>
      <c r="O57" s="94" t="s">
        <v>509</v>
      </c>
      <c r="P57" s="318" t="s">
        <v>40</v>
      </c>
      <c r="Q57" s="72" t="s">
        <v>27</v>
      </c>
      <c r="R57" s="72"/>
      <c r="S57" s="49"/>
      <c r="T57" s="49"/>
    </row>
    <row r="58" spans="1:261" s="48" customFormat="1" ht="30" x14ac:dyDescent="0.2">
      <c r="A58" s="48">
        <f t="shared" si="0"/>
        <v>57</v>
      </c>
      <c r="B58" s="47">
        <v>244</v>
      </c>
      <c r="C58" s="87" t="s">
        <v>510</v>
      </c>
      <c r="D58" s="87" t="s">
        <v>511</v>
      </c>
      <c r="E58" s="87" t="s">
        <v>512</v>
      </c>
      <c r="F58" s="281" t="s">
        <v>513</v>
      </c>
      <c r="G58" s="280" t="s">
        <v>514</v>
      </c>
      <c r="H58" s="87"/>
      <c r="I58" s="314" t="s">
        <v>515</v>
      </c>
      <c r="J58" s="89" t="s">
        <v>516</v>
      </c>
      <c r="K58" s="280" t="s">
        <v>517</v>
      </c>
      <c r="L58" s="90" t="s">
        <v>518</v>
      </c>
      <c r="M58" s="280" t="s">
        <v>519</v>
      </c>
      <c r="N58" s="281" t="s">
        <v>520</v>
      </c>
      <c r="O58" s="91" t="s">
        <v>521</v>
      </c>
      <c r="P58" s="279" t="s">
        <v>40</v>
      </c>
      <c r="Q58" s="48" t="s">
        <v>27</v>
      </c>
      <c r="S58" s="49"/>
      <c r="T58" s="49"/>
    </row>
    <row r="59" spans="1:261" s="48" customFormat="1" ht="45" x14ac:dyDescent="0.2">
      <c r="A59" s="48">
        <f t="shared" si="0"/>
        <v>58</v>
      </c>
      <c r="B59" s="47">
        <v>96</v>
      </c>
      <c r="C59" s="86" t="s">
        <v>72</v>
      </c>
      <c r="D59" s="87" t="s">
        <v>522</v>
      </c>
      <c r="E59" s="87" t="s">
        <v>523</v>
      </c>
      <c r="F59" s="87" t="s">
        <v>524</v>
      </c>
      <c r="G59" s="87" t="s">
        <v>94</v>
      </c>
      <c r="H59" s="94"/>
      <c r="I59" s="284" t="s">
        <v>525</v>
      </c>
      <c r="J59" s="89" t="s">
        <v>526</v>
      </c>
      <c r="K59" s="94"/>
      <c r="L59" s="90" t="s">
        <v>527</v>
      </c>
      <c r="M59" s="94" t="s">
        <v>528</v>
      </c>
      <c r="N59" s="87" t="s">
        <v>529</v>
      </c>
      <c r="O59" s="91" t="s">
        <v>530</v>
      </c>
      <c r="P59" s="279" t="s">
        <v>26</v>
      </c>
      <c r="Q59" s="48" t="s">
        <v>27</v>
      </c>
      <c r="S59" s="49"/>
      <c r="T59" s="49"/>
    </row>
    <row r="60" spans="1:261" s="48" customFormat="1" ht="30" x14ac:dyDescent="0.2">
      <c r="A60" s="48">
        <f t="shared" si="0"/>
        <v>59</v>
      </c>
      <c r="B60" s="47">
        <v>181</v>
      </c>
      <c r="C60" s="87" t="s">
        <v>41</v>
      </c>
      <c r="D60" s="87" t="s">
        <v>531</v>
      </c>
      <c r="E60" s="87" t="s">
        <v>532</v>
      </c>
      <c r="F60" s="87" t="s">
        <v>533</v>
      </c>
      <c r="G60" s="87" t="s">
        <v>534</v>
      </c>
      <c r="H60" s="87"/>
      <c r="I60" s="88" t="s">
        <v>535</v>
      </c>
      <c r="J60" s="89" t="s">
        <v>536</v>
      </c>
      <c r="K60" s="87"/>
      <c r="L60" s="90" t="s">
        <v>527</v>
      </c>
      <c r="M60" s="87" t="s">
        <v>537</v>
      </c>
      <c r="N60" s="87" t="s">
        <v>538</v>
      </c>
      <c r="O60" s="91" t="s">
        <v>539</v>
      </c>
      <c r="P60" s="285" t="s">
        <v>40</v>
      </c>
      <c r="Q60" s="48" t="s">
        <v>27</v>
      </c>
      <c r="S60" s="49"/>
      <c r="T60" s="49"/>
    </row>
    <row r="61" spans="1:261" s="48" customFormat="1" ht="30" x14ac:dyDescent="0.2">
      <c r="A61" s="48">
        <f t="shared" si="0"/>
        <v>60</v>
      </c>
      <c r="B61" s="47">
        <v>213</v>
      </c>
      <c r="C61" s="87" t="s">
        <v>41</v>
      </c>
      <c r="D61" s="87" t="s">
        <v>540</v>
      </c>
      <c r="E61" s="87" t="s">
        <v>541</v>
      </c>
      <c r="F61" s="87" t="s">
        <v>542</v>
      </c>
      <c r="G61" s="87" t="s">
        <v>543</v>
      </c>
      <c r="H61" s="289"/>
      <c r="I61" s="284" t="s">
        <v>544</v>
      </c>
      <c r="J61" s="89" t="s">
        <v>545</v>
      </c>
      <c r="K61" s="87"/>
      <c r="L61" s="90" t="s">
        <v>527</v>
      </c>
      <c r="M61" s="87" t="s">
        <v>546</v>
      </c>
      <c r="N61" s="87"/>
      <c r="O61" s="91"/>
      <c r="P61" s="285" t="s">
        <v>40</v>
      </c>
      <c r="Q61" s="48" t="s">
        <v>27</v>
      </c>
      <c r="S61" s="49"/>
      <c r="T61" s="49"/>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2"/>
      <c r="BK61" s="72"/>
      <c r="BL61" s="72"/>
      <c r="BM61" s="72"/>
      <c r="BN61" s="72"/>
      <c r="BO61" s="72"/>
      <c r="BP61" s="72"/>
      <c r="BQ61" s="72"/>
      <c r="BR61" s="72"/>
      <c r="BS61" s="72"/>
      <c r="BT61" s="72"/>
      <c r="BU61" s="72"/>
      <c r="BV61" s="72"/>
      <c r="BW61" s="72"/>
      <c r="BX61" s="72"/>
      <c r="BY61" s="72"/>
      <c r="BZ61" s="72"/>
      <c r="CA61" s="72"/>
      <c r="CB61" s="72"/>
      <c r="CC61" s="72"/>
      <c r="CD61" s="72"/>
      <c r="CE61" s="72"/>
      <c r="CF61" s="72"/>
      <c r="CG61" s="72"/>
      <c r="CH61" s="72"/>
      <c r="CI61" s="72"/>
      <c r="CJ61" s="72"/>
      <c r="CK61" s="72"/>
      <c r="CL61" s="72"/>
      <c r="CM61" s="72"/>
      <c r="CN61" s="72"/>
      <c r="CO61" s="72"/>
      <c r="CP61" s="72"/>
      <c r="CQ61" s="72"/>
      <c r="CR61" s="72"/>
      <c r="CS61" s="72"/>
      <c r="CT61" s="72"/>
      <c r="CU61" s="72"/>
      <c r="CV61" s="72"/>
      <c r="CW61" s="72"/>
      <c r="CX61" s="72"/>
      <c r="CY61" s="72"/>
      <c r="CZ61" s="72"/>
      <c r="DA61" s="72"/>
      <c r="DB61" s="72"/>
      <c r="DC61" s="72"/>
      <c r="DD61" s="72"/>
      <c r="DE61" s="72"/>
      <c r="DF61" s="72"/>
      <c r="DG61" s="72"/>
      <c r="DH61" s="72"/>
      <c r="DI61" s="72"/>
      <c r="DJ61" s="72"/>
      <c r="DK61" s="72"/>
      <c r="DL61" s="72"/>
      <c r="DM61" s="72"/>
      <c r="DN61" s="72"/>
      <c r="DO61" s="72"/>
      <c r="DP61" s="72"/>
      <c r="DQ61" s="72"/>
      <c r="DR61" s="72"/>
      <c r="DS61" s="72"/>
      <c r="DT61" s="72"/>
      <c r="DU61" s="72"/>
      <c r="DV61" s="72"/>
      <c r="DW61" s="72"/>
      <c r="DX61" s="72"/>
      <c r="DY61" s="72"/>
      <c r="DZ61" s="72"/>
      <c r="EA61" s="72"/>
      <c r="EB61" s="72"/>
      <c r="EC61" s="72"/>
      <c r="ED61" s="72"/>
      <c r="EE61" s="72"/>
      <c r="EF61" s="72"/>
      <c r="EG61" s="72"/>
      <c r="EH61" s="72"/>
      <c r="EI61" s="72"/>
      <c r="EJ61" s="72"/>
      <c r="EK61" s="72"/>
      <c r="EL61" s="72"/>
      <c r="EM61" s="72"/>
      <c r="EN61" s="72"/>
      <c r="EO61" s="72"/>
      <c r="EP61" s="72"/>
      <c r="EQ61" s="72"/>
      <c r="ER61" s="72"/>
      <c r="ES61" s="72"/>
      <c r="ET61" s="72"/>
      <c r="EU61" s="72"/>
      <c r="EV61" s="72"/>
      <c r="EW61" s="72"/>
      <c r="EX61" s="72"/>
      <c r="EY61" s="72"/>
      <c r="EZ61" s="72"/>
      <c r="FA61" s="72"/>
      <c r="FB61" s="72"/>
      <c r="FC61" s="72"/>
      <c r="FD61" s="72"/>
      <c r="FE61" s="72"/>
      <c r="FF61" s="72"/>
      <c r="FG61" s="72"/>
      <c r="FH61" s="72"/>
      <c r="FI61" s="72"/>
      <c r="FJ61" s="72"/>
      <c r="FK61" s="72"/>
      <c r="FL61" s="72"/>
      <c r="FM61" s="72"/>
      <c r="FN61" s="72"/>
      <c r="FO61" s="72"/>
      <c r="FP61" s="72"/>
      <c r="FQ61" s="72"/>
      <c r="FR61" s="72"/>
      <c r="FS61" s="72"/>
      <c r="FT61" s="72"/>
      <c r="FU61" s="72"/>
      <c r="FV61" s="72"/>
      <c r="FW61" s="72"/>
      <c r="FX61" s="72"/>
      <c r="FY61" s="72"/>
      <c r="FZ61" s="72"/>
      <c r="GA61" s="72"/>
      <c r="GB61" s="72"/>
      <c r="GC61" s="72"/>
      <c r="GD61" s="72"/>
      <c r="GE61" s="72"/>
      <c r="GF61" s="72"/>
      <c r="GG61" s="72"/>
      <c r="GH61" s="72"/>
      <c r="GI61" s="72"/>
      <c r="GJ61" s="72"/>
      <c r="GK61" s="72"/>
      <c r="GL61" s="72"/>
      <c r="GM61" s="72"/>
      <c r="GN61" s="72"/>
      <c r="GO61" s="72"/>
      <c r="GP61" s="72"/>
      <c r="GQ61" s="72"/>
      <c r="GR61" s="72"/>
      <c r="GS61" s="72"/>
      <c r="GT61" s="72"/>
      <c r="GU61" s="72"/>
      <c r="GV61" s="72"/>
      <c r="GW61" s="72"/>
      <c r="GX61" s="72"/>
      <c r="GY61" s="72"/>
      <c r="GZ61" s="72"/>
      <c r="HA61" s="72"/>
      <c r="HB61" s="72"/>
      <c r="HC61" s="72"/>
      <c r="HD61" s="72"/>
      <c r="HE61" s="72"/>
      <c r="HF61" s="72"/>
      <c r="HG61" s="72"/>
      <c r="HH61" s="72"/>
      <c r="HI61" s="72"/>
      <c r="HJ61" s="72"/>
      <c r="HK61" s="72"/>
      <c r="HL61" s="72"/>
      <c r="HM61" s="72"/>
      <c r="HN61" s="72"/>
      <c r="HO61" s="72"/>
      <c r="HP61" s="72"/>
      <c r="HQ61" s="72"/>
      <c r="HR61" s="72"/>
      <c r="HS61" s="72"/>
      <c r="HT61" s="72"/>
      <c r="HU61" s="72"/>
      <c r="HV61" s="72"/>
      <c r="HW61" s="72"/>
      <c r="HX61" s="72"/>
      <c r="HY61" s="72"/>
      <c r="HZ61" s="72"/>
      <c r="IA61" s="72"/>
      <c r="IB61" s="72"/>
      <c r="IC61" s="72"/>
      <c r="ID61" s="72"/>
      <c r="IE61" s="72"/>
      <c r="IF61" s="72"/>
      <c r="IG61" s="72"/>
      <c r="IH61" s="72"/>
      <c r="II61" s="72"/>
      <c r="IJ61" s="72"/>
      <c r="IK61" s="72"/>
      <c r="IL61" s="72"/>
      <c r="IM61" s="72"/>
      <c r="IN61" s="72"/>
      <c r="IO61" s="72"/>
      <c r="IP61" s="72"/>
      <c r="IQ61" s="72"/>
      <c r="IR61" s="72"/>
      <c r="IS61" s="72"/>
      <c r="IT61" s="72"/>
      <c r="IU61" s="72"/>
      <c r="IV61" s="72"/>
      <c r="IW61" s="72"/>
      <c r="IX61" s="72"/>
      <c r="IY61" s="72"/>
      <c r="IZ61" s="72"/>
      <c r="JA61" s="72"/>
    </row>
    <row r="62" spans="1:261" s="48" customFormat="1" ht="75" x14ac:dyDescent="0.2">
      <c r="A62" s="48">
        <f t="shared" si="0"/>
        <v>61</v>
      </c>
      <c r="B62" s="47">
        <v>266</v>
      </c>
      <c r="C62" s="280" t="s">
        <v>90</v>
      </c>
      <c r="D62" s="280" t="s">
        <v>547</v>
      </c>
      <c r="E62" s="280" t="s">
        <v>548</v>
      </c>
      <c r="F62" s="281" t="s">
        <v>549</v>
      </c>
      <c r="G62" s="280" t="s">
        <v>109</v>
      </c>
      <c r="H62" s="280"/>
      <c r="I62" s="281" t="s">
        <v>550</v>
      </c>
      <c r="J62" s="280" t="s">
        <v>551</v>
      </c>
      <c r="K62" s="280"/>
      <c r="L62" s="280" t="s">
        <v>527</v>
      </c>
      <c r="M62" s="281" t="s">
        <v>552</v>
      </c>
      <c r="N62" s="281" t="s">
        <v>553</v>
      </c>
      <c r="O62" s="281" t="s">
        <v>554</v>
      </c>
      <c r="P62" s="319" t="s">
        <v>555</v>
      </c>
      <c r="Q62" s="57"/>
      <c r="T62" s="49"/>
      <c r="U62" s="49"/>
    </row>
    <row r="63" spans="1:261" s="48" customFormat="1" ht="30" x14ac:dyDescent="0.2">
      <c r="A63" s="48">
        <f t="shared" si="0"/>
        <v>62</v>
      </c>
      <c r="B63" s="47">
        <v>18</v>
      </c>
      <c r="C63" s="86" t="s">
        <v>72</v>
      </c>
      <c r="D63" s="87" t="s">
        <v>556</v>
      </c>
      <c r="E63" s="87" t="s">
        <v>557</v>
      </c>
      <c r="F63" s="87" t="s">
        <v>558</v>
      </c>
      <c r="G63" s="87" t="s">
        <v>559</v>
      </c>
      <c r="H63" s="87"/>
      <c r="I63" s="284" t="s">
        <v>560</v>
      </c>
      <c r="J63" s="299" t="s">
        <v>561</v>
      </c>
      <c r="K63" s="284" t="s">
        <v>562</v>
      </c>
      <c r="L63" s="90" t="s">
        <v>563</v>
      </c>
      <c r="M63" s="87" t="s">
        <v>564</v>
      </c>
      <c r="N63" s="87" t="s">
        <v>565</v>
      </c>
      <c r="O63" s="91" t="s">
        <v>566</v>
      </c>
      <c r="P63" s="285" t="s">
        <v>173</v>
      </c>
      <c r="Q63" s="48" t="s">
        <v>53</v>
      </c>
      <c r="S63" s="49"/>
      <c r="T63" s="49"/>
    </row>
    <row r="64" spans="1:261" s="48" customFormat="1" ht="75" x14ac:dyDescent="0.2">
      <c r="A64" s="48">
        <f t="shared" si="0"/>
        <v>63</v>
      </c>
      <c r="B64" s="47">
        <v>146</v>
      </c>
      <c r="C64" s="299" t="s">
        <v>41</v>
      </c>
      <c r="D64" s="299" t="s">
        <v>567</v>
      </c>
      <c r="E64" s="299" t="s">
        <v>568</v>
      </c>
      <c r="F64" s="299" t="s">
        <v>569</v>
      </c>
      <c r="G64" s="299" t="s">
        <v>570</v>
      </c>
      <c r="H64" s="299"/>
      <c r="I64" s="320" t="s">
        <v>571</v>
      </c>
      <c r="J64" s="299" t="s">
        <v>572</v>
      </c>
      <c r="K64" s="299" t="s">
        <v>573</v>
      </c>
      <c r="L64" s="299" t="s">
        <v>574</v>
      </c>
      <c r="M64" s="309" t="s">
        <v>575</v>
      </c>
      <c r="N64" s="309" t="s">
        <v>576</v>
      </c>
      <c r="O64" s="309" t="s">
        <v>577</v>
      </c>
      <c r="P64" s="321" t="s">
        <v>578</v>
      </c>
      <c r="Q64" s="54" t="s">
        <v>53</v>
      </c>
      <c r="R64" s="54"/>
      <c r="S64" s="49"/>
      <c r="T64" s="49"/>
    </row>
    <row r="65" spans="1:261" s="48" customFormat="1" ht="45" x14ac:dyDescent="0.2">
      <c r="A65" s="48">
        <f t="shared" si="0"/>
        <v>64</v>
      </c>
      <c r="B65" s="47">
        <v>194</v>
      </c>
      <c r="C65" s="87" t="s">
        <v>41</v>
      </c>
      <c r="D65" s="74" t="s">
        <v>579</v>
      </c>
      <c r="E65" s="74" t="s">
        <v>580</v>
      </c>
      <c r="F65" s="74" t="s">
        <v>581</v>
      </c>
      <c r="G65" s="74" t="s">
        <v>582</v>
      </c>
      <c r="H65" s="87"/>
      <c r="I65" s="75" t="s">
        <v>583</v>
      </c>
      <c r="J65" s="76" t="s">
        <v>584</v>
      </c>
      <c r="K65" s="74"/>
      <c r="L65" s="77" t="s">
        <v>585</v>
      </c>
      <c r="M65" s="74" t="s">
        <v>586</v>
      </c>
      <c r="N65" s="74" t="s">
        <v>587</v>
      </c>
      <c r="O65" s="78" t="s">
        <v>588</v>
      </c>
      <c r="P65" s="79" t="s">
        <v>26</v>
      </c>
      <c r="Q65" s="48" t="s">
        <v>53</v>
      </c>
      <c r="S65" s="49"/>
      <c r="T65" s="49"/>
    </row>
    <row r="66" spans="1:261" s="48" customFormat="1" ht="30" x14ac:dyDescent="0.2">
      <c r="A66" s="48">
        <f t="shared" si="0"/>
        <v>65</v>
      </c>
      <c r="B66" s="47">
        <v>27</v>
      </c>
      <c r="C66" s="86" t="s">
        <v>41</v>
      </c>
      <c r="D66" s="87" t="s">
        <v>589</v>
      </c>
      <c r="E66" s="87" t="s">
        <v>590</v>
      </c>
      <c r="F66" s="281" t="s">
        <v>591</v>
      </c>
      <c r="G66" s="281" t="s">
        <v>592</v>
      </c>
      <c r="H66" s="94"/>
      <c r="I66" s="280" t="s">
        <v>593</v>
      </c>
      <c r="J66" s="299" t="s">
        <v>594</v>
      </c>
      <c r="K66" s="280" t="s">
        <v>595</v>
      </c>
      <c r="L66" s="90" t="s">
        <v>596</v>
      </c>
      <c r="M66" s="94" t="s">
        <v>597</v>
      </c>
      <c r="N66" s="281" t="s">
        <v>598</v>
      </c>
      <c r="O66" s="91"/>
      <c r="P66" s="279"/>
      <c r="Q66" s="48" t="s">
        <v>27</v>
      </c>
      <c r="S66" s="49"/>
      <c r="T66" s="49"/>
    </row>
    <row r="67" spans="1:261" s="48" customFormat="1" ht="30" x14ac:dyDescent="0.2">
      <c r="A67" s="48">
        <f t="shared" si="0"/>
        <v>66</v>
      </c>
      <c r="B67" s="47">
        <v>78</v>
      </c>
      <c r="C67" s="86" t="s">
        <v>41</v>
      </c>
      <c r="D67" s="87" t="s">
        <v>599</v>
      </c>
      <c r="E67" s="87" t="s">
        <v>600</v>
      </c>
      <c r="F67" s="87" t="s">
        <v>601</v>
      </c>
      <c r="G67" s="87" t="s">
        <v>152</v>
      </c>
      <c r="H67" s="87"/>
      <c r="I67" s="284" t="s">
        <v>602</v>
      </c>
      <c r="J67" s="89" t="s">
        <v>603</v>
      </c>
      <c r="K67" s="87"/>
      <c r="L67" s="90" t="s">
        <v>596</v>
      </c>
      <c r="M67" s="87" t="s">
        <v>604</v>
      </c>
      <c r="N67" s="87" t="s">
        <v>605</v>
      </c>
      <c r="O67" s="91" t="s">
        <v>606</v>
      </c>
      <c r="P67" s="285" t="s">
        <v>607</v>
      </c>
      <c r="Q67" s="48" t="s">
        <v>27</v>
      </c>
      <c r="S67" s="49"/>
      <c r="T67" s="49"/>
    </row>
    <row r="68" spans="1:261" s="48" customFormat="1" ht="30" x14ac:dyDescent="0.2">
      <c r="A68" s="48">
        <f t="shared" ref="A68:A75" si="1">SUM(A67+1)</f>
        <v>67</v>
      </c>
      <c r="B68" s="47">
        <v>92</v>
      </c>
      <c r="C68" s="86" t="s">
        <v>15</v>
      </c>
      <c r="D68" s="87" t="s">
        <v>608</v>
      </c>
      <c r="E68" s="87" t="s">
        <v>609</v>
      </c>
      <c r="F68" s="87" t="s">
        <v>610</v>
      </c>
      <c r="G68" s="87" t="s">
        <v>167</v>
      </c>
      <c r="H68" s="87"/>
      <c r="I68" s="284" t="s">
        <v>611</v>
      </c>
      <c r="J68" s="89" t="s">
        <v>612</v>
      </c>
      <c r="K68" s="87"/>
      <c r="L68" s="90" t="s">
        <v>596</v>
      </c>
      <c r="M68" s="87" t="s">
        <v>613</v>
      </c>
      <c r="N68" s="87" t="s">
        <v>614</v>
      </c>
      <c r="O68" s="91" t="s">
        <v>615</v>
      </c>
      <c r="P68" s="279" t="s">
        <v>40</v>
      </c>
      <c r="Q68" s="48" t="s">
        <v>27</v>
      </c>
      <c r="S68" s="49"/>
      <c r="T68" s="49"/>
    </row>
    <row r="69" spans="1:261" s="48" customFormat="1" ht="45" x14ac:dyDescent="0.2">
      <c r="A69" s="48">
        <f t="shared" si="1"/>
        <v>68</v>
      </c>
      <c r="B69" s="47">
        <v>123</v>
      </c>
      <c r="C69" s="86" t="s">
        <v>15</v>
      </c>
      <c r="D69" s="87" t="s">
        <v>616</v>
      </c>
      <c r="E69" s="87" t="s">
        <v>617</v>
      </c>
      <c r="F69" s="87" t="s">
        <v>618</v>
      </c>
      <c r="G69" s="87" t="s">
        <v>619</v>
      </c>
      <c r="H69" s="87"/>
      <c r="I69" s="87" t="s">
        <v>620</v>
      </c>
      <c r="J69" s="89" t="s">
        <v>621</v>
      </c>
      <c r="K69" s="87"/>
      <c r="L69" s="90" t="s">
        <v>596</v>
      </c>
      <c r="M69" s="87" t="s">
        <v>622</v>
      </c>
      <c r="N69" s="87" t="s">
        <v>623</v>
      </c>
      <c r="O69" s="91" t="s">
        <v>624</v>
      </c>
      <c r="P69" s="285" t="s">
        <v>40</v>
      </c>
      <c r="Q69" s="48" t="s">
        <v>53</v>
      </c>
      <c r="S69" s="49"/>
      <c r="T69" s="49"/>
    </row>
    <row r="70" spans="1:261" s="48" customFormat="1" ht="30" x14ac:dyDescent="0.2">
      <c r="A70" s="48">
        <f t="shared" si="1"/>
        <v>69</v>
      </c>
      <c r="B70" s="47">
        <v>135</v>
      </c>
      <c r="C70" s="89" t="s">
        <v>15</v>
      </c>
      <c r="D70" s="87" t="s">
        <v>625</v>
      </c>
      <c r="E70" s="87" t="s">
        <v>626</v>
      </c>
      <c r="F70" s="87" t="s">
        <v>627</v>
      </c>
      <c r="G70" s="87" t="s">
        <v>628</v>
      </c>
      <c r="H70" s="87"/>
      <c r="I70" s="284" t="s">
        <v>629</v>
      </c>
      <c r="J70" s="89" t="s">
        <v>630</v>
      </c>
      <c r="K70" s="87"/>
      <c r="L70" s="90" t="s">
        <v>596</v>
      </c>
      <c r="M70" s="87" t="s">
        <v>631</v>
      </c>
      <c r="N70" s="87" t="s">
        <v>632</v>
      </c>
      <c r="O70" s="91" t="s">
        <v>633</v>
      </c>
      <c r="P70" s="285" t="s">
        <v>40</v>
      </c>
      <c r="Q70" s="48" t="s">
        <v>27</v>
      </c>
      <c r="S70" s="49"/>
      <c r="T70" s="49"/>
    </row>
    <row r="71" spans="1:261" s="48" customFormat="1" ht="75" x14ac:dyDescent="0.2">
      <c r="A71" s="48">
        <f t="shared" si="1"/>
        <v>70</v>
      </c>
      <c r="B71" s="47">
        <v>136</v>
      </c>
      <c r="C71" s="86" t="s">
        <v>41</v>
      </c>
      <c r="D71" s="306" t="s">
        <v>634</v>
      </c>
      <c r="E71" s="306" t="s">
        <v>635</v>
      </c>
      <c r="F71" s="322" t="s">
        <v>636</v>
      </c>
      <c r="G71" s="306" t="s">
        <v>637</v>
      </c>
      <c r="H71" s="306"/>
      <c r="I71" s="278" t="s">
        <v>638</v>
      </c>
      <c r="J71" s="323">
        <v>7818334307</v>
      </c>
      <c r="K71" s="306"/>
      <c r="L71" s="307" t="s">
        <v>596</v>
      </c>
      <c r="M71" s="324" t="s">
        <v>639</v>
      </c>
      <c r="N71" s="87" t="s">
        <v>640</v>
      </c>
      <c r="O71" s="91" t="s">
        <v>641</v>
      </c>
      <c r="P71" s="279" t="s">
        <v>40</v>
      </c>
      <c r="Q71" s="48" t="s">
        <v>27</v>
      </c>
      <c r="S71" s="49"/>
      <c r="T71" s="49"/>
      <c r="U71" s="53"/>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3"/>
      <c r="AT71" s="53"/>
      <c r="AU71" s="53"/>
      <c r="AV71" s="53"/>
      <c r="AW71" s="53"/>
      <c r="AX71" s="53"/>
      <c r="AY71" s="53"/>
      <c r="AZ71" s="53"/>
      <c r="BA71" s="53"/>
      <c r="BB71" s="53"/>
      <c r="BC71" s="53"/>
      <c r="BD71" s="53"/>
      <c r="BE71" s="53"/>
      <c r="BF71" s="53"/>
      <c r="BG71" s="53"/>
      <c r="BH71" s="53"/>
      <c r="BI71" s="53"/>
      <c r="BJ71" s="53"/>
      <c r="BK71" s="53"/>
      <c r="BL71" s="53"/>
      <c r="BM71" s="53"/>
      <c r="BN71" s="53"/>
      <c r="BO71" s="53"/>
      <c r="BP71" s="53"/>
      <c r="BQ71" s="53"/>
      <c r="BR71" s="53"/>
      <c r="BS71" s="53"/>
      <c r="BT71" s="53"/>
      <c r="BU71" s="53"/>
      <c r="BV71" s="53"/>
      <c r="BW71" s="53"/>
      <c r="BX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L71" s="53"/>
      <c r="FM71" s="53"/>
      <c r="FN71" s="53"/>
      <c r="FO71" s="53"/>
      <c r="FP71" s="53"/>
      <c r="FQ71" s="53"/>
      <c r="FR71" s="53"/>
      <c r="FS71" s="53"/>
      <c r="FT71" s="53"/>
      <c r="FU71" s="53"/>
      <c r="FV71" s="53"/>
      <c r="FW71" s="53"/>
      <c r="FX71" s="53"/>
      <c r="FY71" s="53"/>
      <c r="FZ71" s="53"/>
      <c r="GA71" s="53"/>
      <c r="GB71" s="53"/>
      <c r="GC71" s="53"/>
      <c r="GD71" s="53"/>
      <c r="GE71" s="53"/>
      <c r="GF71" s="53"/>
      <c r="GG71" s="53"/>
      <c r="GH71" s="53"/>
      <c r="GI71" s="53"/>
      <c r="GJ71" s="53"/>
      <c r="GK71" s="53"/>
      <c r="GL71" s="53"/>
      <c r="GM71" s="53"/>
      <c r="GN71" s="53"/>
      <c r="GO71" s="53"/>
      <c r="GP71" s="53"/>
      <c r="GQ71" s="53"/>
      <c r="GR71" s="53"/>
      <c r="GS71" s="53"/>
      <c r="GT71" s="53"/>
      <c r="GU71" s="53"/>
      <c r="GV71" s="53"/>
      <c r="GW71" s="53"/>
      <c r="GX71" s="53"/>
      <c r="GY71" s="53"/>
      <c r="GZ71" s="53"/>
      <c r="HA71" s="53"/>
      <c r="HB71" s="53"/>
      <c r="HC71" s="53"/>
      <c r="HD71" s="53"/>
      <c r="HE71" s="53"/>
      <c r="HF71" s="53"/>
      <c r="HG71" s="53"/>
      <c r="HH71" s="53"/>
      <c r="HI71" s="53"/>
      <c r="HJ71" s="53"/>
      <c r="HK71" s="53"/>
      <c r="HL71" s="53"/>
      <c r="HM71" s="53"/>
      <c r="HN71" s="53"/>
      <c r="HO71" s="53"/>
      <c r="HP71" s="53"/>
      <c r="HQ71" s="53"/>
      <c r="HR71" s="53"/>
      <c r="HS71" s="53"/>
      <c r="HT71" s="53"/>
      <c r="HU71" s="53"/>
      <c r="HV71" s="53"/>
      <c r="HW71" s="53"/>
      <c r="HX71" s="53"/>
      <c r="HY71" s="53"/>
      <c r="HZ71" s="53"/>
      <c r="IA71" s="53"/>
      <c r="IB71" s="53"/>
      <c r="IC71" s="53"/>
      <c r="ID71" s="53"/>
      <c r="IE71" s="53"/>
      <c r="IF71" s="53"/>
      <c r="IG71" s="53"/>
      <c r="IH71" s="53"/>
      <c r="II71" s="53"/>
      <c r="IJ71" s="53"/>
      <c r="IK71" s="53"/>
      <c r="IL71" s="53"/>
      <c r="IM71" s="53"/>
      <c r="IN71" s="53"/>
      <c r="IO71" s="53"/>
      <c r="IP71" s="53"/>
      <c r="IQ71" s="53"/>
      <c r="IR71" s="53"/>
      <c r="IS71" s="53"/>
      <c r="IT71" s="53"/>
      <c r="IU71" s="53"/>
      <c r="IV71" s="53"/>
      <c r="IW71" s="53"/>
      <c r="IX71" s="53"/>
      <c r="IY71" s="53"/>
      <c r="IZ71" s="53"/>
      <c r="JA71" s="53"/>
    </row>
    <row r="72" spans="1:261" s="48" customFormat="1" ht="30" x14ac:dyDescent="0.2">
      <c r="A72" s="48">
        <f t="shared" si="1"/>
        <v>71</v>
      </c>
      <c r="B72" s="47">
        <v>152</v>
      </c>
      <c r="C72" s="86" t="s">
        <v>41</v>
      </c>
      <c r="D72" s="87" t="s">
        <v>642</v>
      </c>
      <c r="E72" s="87" t="s">
        <v>643</v>
      </c>
      <c r="F72" s="87" t="s">
        <v>644</v>
      </c>
      <c r="G72" s="87" t="s">
        <v>645</v>
      </c>
      <c r="H72" s="289"/>
      <c r="I72" s="284" t="s">
        <v>646</v>
      </c>
      <c r="J72" s="89" t="s">
        <v>647</v>
      </c>
      <c r="K72" s="87"/>
      <c r="L72" s="90" t="s">
        <v>596</v>
      </c>
      <c r="M72" s="87" t="s">
        <v>648</v>
      </c>
      <c r="N72" s="87" t="s">
        <v>649</v>
      </c>
      <c r="O72" s="91" t="s">
        <v>650</v>
      </c>
      <c r="P72" s="325" t="s">
        <v>40</v>
      </c>
      <c r="Q72" s="48" t="s">
        <v>27</v>
      </c>
      <c r="S72" s="49"/>
      <c r="T72" s="49"/>
    </row>
    <row r="73" spans="1:261" s="48" customFormat="1" ht="45" x14ac:dyDescent="0.2">
      <c r="A73" s="48">
        <f t="shared" si="1"/>
        <v>72</v>
      </c>
      <c r="B73" s="47">
        <v>199</v>
      </c>
      <c r="C73" s="87" t="s">
        <v>15</v>
      </c>
      <c r="D73" s="87" t="s">
        <v>651</v>
      </c>
      <c r="E73" s="87" t="s">
        <v>652</v>
      </c>
      <c r="F73" s="87" t="s">
        <v>627</v>
      </c>
      <c r="G73" s="87" t="s">
        <v>653</v>
      </c>
      <c r="H73" s="87"/>
      <c r="I73" s="284" t="s">
        <v>654</v>
      </c>
      <c r="J73" s="89" t="s">
        <v>630</v>
      </c>
      <c r="K73" s="87"/>
      <c r="L73" s="90" t="s">
        <v>596</v>
      </c>
      <c r="M73" s="87" t="s">
        <v>655</v>
      </c>
      <c r="N73" s="87" t="s">
        <v>656</v>
      </c>
      <c r="O73" s="91"/>
      <c r="P73" s="279" t="s">
        <v>40</v>
      </c>
      <c r="Q73" s="48" t="s">
        <v>27</v>
      </c>
      <c r="S73" s="49"/>
      <c r="T73" s="49"/>
    </row>
    <row r="74" spans="1:261" s="48" customFormat="1" ht="30" x14ac:dyDescent="0.2">
      <c r="A74" s="48">
        <f t="shared" si="1"/>
        <v>73</v>
      </c>
      <c r="B74" s="47">
        <v>256</v>
      </c>
      <c r="C74" s="87" t="s">
        <v>15</v>
      </c>
      <c r="D74" s="87" t="s">
        <v>657</v>
      </c>
      <c r="E74" s="87" t="s">
        <v>658</v>
      </c>
      <c r="F74" s="87" t="s">
        <v>659</v>
      </c>
      <c r="G74" s="87" t="s">
        <v>660</v>
      </c>
      <c r="H74" s="87"/>
      <c r="I74" s="284" t="s">
        <v>661</v>
      </c>
      <c r="J74" s="89" t="s">
        <v>662</v>
      </c>
      <c r="K74" s="87"/>
      <c r="L74" s="90" t="s">
        <v>596</v>
      </c>
      <c r="M74" s="87" t="s">
        <v>663</v>
      </c>
      <c r="N74" s="87" t="s">
        <v>664</v>
      </c>
      <c r="O74" s="91" t="s">
        <v>665</v>
      </c>
      <c r="P74" s="279" t="s">
        <v>26</v>
      </c>
      <c r="Q74" s="48" t="s">
        <v>53</v>
      </c>
      <c r="S74" s="49"/>
      <c r="T74" s="49"/>
    </row>
    <row r="75" spans="1:261" s="48" customFormat="1" x14ac:dyDescent="0.2">
      <c r="A75" s="48">
        <f t="shared" si="1"/>
        <v>74</v>
      </c>
      <c r="B75" s="47">
        <v>58</v>
      </c>
      <c r="C75" s="86" t="s">
        <v>15</v>
      </c>
      <c r="D75" s="87" t="s">
        <v>666</v>
      </c>
      <c r="E75" s="87" t="s">
        <v>667</v>
      </c>
      <c r="F75" s="87" t="s">
        <v>668</v>
      </c>
      <c r="G75" s="87" t="s">
        <v>109</v>
      </c>
      <c r="H75" s="87"/>
      <c r="I75" s="284" t="s">
        <v>669</v>
      </c>
      <c r="J75" s="89" t="s">
        <v>670</v>
      </c>
      <c r="K75" s="303"/>
      <c r="L75" s="304" t="s">
        <v>671</v>
      </c>
      <c r="M75" s="87" t="s">
        <v>672</v>
      </c>
      <c r="N75" s="87" t="s">
        <v>673</v>
      </c>
      <c r="O75" s="91" t="s">
        <v>26</v>
      </c>
      <c r="P75" s="279" t="s">
        <v>26</v>
      </c>
      <c r="Q75" s="48" t="s">
        <v>53</v>
      </c>
      <c r="S75" s="49"/>
      <c r="T75" s="49"/>
    </row>
    <row r="76" spans="1:261" x14ac:dyDescent="0.2">
      <c r="P76" s="23"/>
    </row>
    <row r="77" spans="1:261" x14ac:dyDescent="0.2">
      <c r="P77" s="23"/>
    </row>
    <row r="78" spans="1:261" x14ac:dyDescent="0.2">
      <c r="P78" s="23"/>
    </row>
    <row r="79" spans="1:261" x14ac:dyDescent="0.2">
      <c r="P79" s="23"/>
    </row>
    <row r="80" spans="1:261" x14ac:dyDescent="0.2">
      <c r="P80" s="23"/>
    </row>
    <row r="81" spans="4:16" x14ac:dyDescent="0.2">
      <c r="D81" s="14">
        <f>SUM(A75+'South and Central America'!A25+Asia!A32+Africa!A66+'North America'!A47+Oceania!A13+'others '!A8)</f>
        <v>259</v>
      </c>
      <c r="P81" s="23"/>
    </row>
    <row r="82" spans="4:16" x14ac:dyDescent="0.2">
      <c r="P82" s="23"/>
    </row>
    <row r="83" spans="4:16" x14ac:dyDescent="0.2">
      <c r="P83" s="23"/>
    </row>
    <row r="84" spans="4:16" x14ac:dyDescent="0.2">
      <c r="P84" s="23"/>
    </row>
    <row r="85" spans="4:16" x14ac:dyDescent="0.2">
      <c r="P85" s="23"/>
    </row>
    <row r="86" spans="4:16" x14ac:dyDescent="0.2">
      <c r="P86" s="23"/>
    </row>
    <row r="87" spans="4:16" x14ac:dyDescent="0.2">
      <c r="P87" s="23"/>
    </row>
    <row r="88" spans="4:16" x14ac:dyDescent="0.2">
      <c r="P88" s="23"/>
    </row>
    <row r="89" spans="4:16" x14ac:dyDescent="0.2">
      <c r="P89" s="23"/>
    </row>
    <row r="90" spans="4:16" x14ac:dyDescent="0.2">
      <c r="P90" s="23"/>
    </row>
    <row r="91" spans="4:16" x14ac:dyDescent="0.2">
      <c r="P91" s="23"/>
    </row>
    <row r="92" spans="4:16" x14ac:dyDescent="0.2">
      <c r="P92" s="23"/>
    </row>
    <row r="93" spans="4:16" x14ac:dyDescent="0.2">
      <c r="P93" s="23"/>
    </row>
    <row r="94" spans="4:16" x14ac:dyDescent="0.2">
      <c r="P94" s="23"/>
    </row>
    <row r="95" spans="4:16" x14ac:dyDescent="0.2">
      <c r="P95" s="23"/>
    </row>
    <row r="96" spans="4:16" x14ac:dyDescent="0.2">
      <c r="P96" s="23"/>
    </row>
    <row r="97" spans="16:16" x14ac:dyDescent="0.2">
      <c r="P97" s="23"/>
    </row>
    <row r="98" spans="16:16" x14ac:dyDescent="0.2">
      <c r="P98" s="23"/>
    </row>
    <row r="99" spans="16:16" x14ac:dyDescent="0.2">
      <c r="P99" s="23"/>
    </row>
    <row r="100" spans="16:16" x14ac:dyDescent="0.2">
      <c r="P100" s="23"/>
    </row>
    <row r="101" spans="16:16" x14ac:dyDescent="0.2">
      <c r="P101" s="23"/>
    </row>
    <row r="102" spans="16:16" x14ac:dyDescent="0.2">
      <c r="P102" s="23"/>
    </row>
    <row r="103" spans="16:16" x14ac:dyDescent="0.2">
      <c r="P103" s="23"/>
    </row>
    <row r="104" spans="16:16" x14ac:dyDescent="0.2">
      <c r="P104" s="23"/>
    </row>
    <row r="105" spans="16:16" x14ac:dyDescent="0.2">
      <c r="P105" s="23"/>
    </row>
    <row r="106" spans="16:16" x14ac:dyDescent="0.2">
      <c r="P106" s="23"/>
    </row>
    <row r="107" spans="16:16" x14ac:dyDescent="0.2">
      <c r="P107" s="23"/>
    </row>
    <row r="108" spans="16:16" x14ac:dyDescent="0.2">
      <c r="P108" s="23"/>
    </row>
    <row r="109" spans="16:16" x14ac:dyDescent="0.2">
      <c r="P109" s="23"/>
    </row>
    <row r="110" spans="16:16" x14ac:dyDescent="0.2">
      <c r="P110" s="23"/>
    </row>
    <row r="111" spans="16:16" x14ac:dyDescent="0.2">
      <c r="P111" s="23"/>
    </row>
    <row r="112" spans="16:16" x14ac:dyDescent="0.2">
      <c r="P112" s="23"/>
    </row>
    <row r="113" spans="16:16" x14ac:dyDescent="0.2">
      <c r="P113" s="23"/>
    </row>
    <row r="114" spans="16:16" x14ac:dyDescent="0.2">
      <c r="P114" s="23"/>
    </row>
    <row r="115" spans="16:16" x14ac:dyDescent="0.2">
      <c r="P115" s="23"/>
    </row>
    <row r="116" spans="16:16" x14ac:dyDescent="0.2">
      <c r="P116" s="23"/>
    </row>
    <row r="117" spans="16:16" x14ac:dyDescent="0.2">
      <c r="P117" s="23"/>
    </row>
    <row r="118" spans="16:16" x14ac:dyDescent="0.2">
      <c r="P118" s="23"/>
    </row>
    <row r="119" spans="16:16" x14ac:dyDescent="0.2">
      <c r="P119" s="23"/>
    </row>
    <row r="120" spans="16:16" x14ac:dyDescent="0.2">
      <c r="P120" s="23"/>
    </row>
    <row r="121" spans="16:16" x14ac:dyDescent="0.2">
      <c r="P121" s="23"/>
    </row>
    <row r="122" spans="16:16" x14ac:dyDescent="0.2">
      <c r="P122" s="23"/>
    </row>
    <row r="123" spans="16:16" x14ac:dyDescent="0.2">
      <c r="P123" s="23"/>
    </row>
    <row r="124" spans="16:16" x14ac:dyDescent="0.2">
      <c r="P124" s="23"/>
    </row>
    <row r="125" spans="16:16" x14ac:dyDescent="0.2">
      <c r="P125" s="23"/>
    </row>
    <row r="126" spans="16:16" x14ac:dyDescent="0.2">
      <c r="P126" s="23"/>
    </row>
    <row r="127" spans="16:16" x14ac:dyDescent="0.2">
      <c r="P127" s="23"/>
    </row>
    <row r="128" spans="16:16" x14ac:dyDescent="0.2">
      <c r="P128" s="23"/>
    </row>
    <row r="129" spans="16:16" x14ac:dyDescent="0.2">
      <c r="P129" s="23"/>
    </row>
    <row r="130" spans="16:16" x14ac:dyDescent="0.2">
      <c r="P130" s="23"/>
    </row>
    <row r="131" spans="16:16" x14ac:dyDescent="0.2">
      <c r="P131" s="23"/>
    </row>
    <row r="132" spans="16:16" x14ac:dyDescent="0.2">
      <c r="P132" s="23"/>
    </row>
    <row r="133" spans="16:16" x14ac:dyDescent="0.2">
      <c r="P133" s="23"/>
    </row>
    <row r="134" spans="16:16" x14ac:dyDescent="0.2">
      <c r="P134" s="23"/>
    </row>
    <row r="135" spans="16:16" x14ac:dyDescent="0.2">
      <c r="P135" s="23"/>
    </row>
    <row r="136" spans="16:16" x14ac:dyDescent="0.2">
      <c r="P136" s="23"/>
    </row>
    <row r="137" spans="16:16" x14ac:dyDescent="0.2">
      <c r="P137" s="23"/>
    </row>
    <row r="138" spans="16:16" x14ac:dyDescent="0.2">
      <c r="P138" s="23"/>
    </row>
    <row r="139" spans="16:16" x14ac:dyDescent="0.2">
      <c r="P139" s="23"/>
    </row>
    <row r="140" spans="16:16" x14ac:dyDescent="0.2">
      <c r="P140" s="23"/>
    </row>
    <row r="141" spans="16:16" x14ac:dyDescent="0.2">
      <c r="P141" s="23"/>
    </row>
    <row r="142" spans="16:16" x14ac:dyDescent="0.2">
      <c r="P142" s="23"/>
    </row>
    <row r="143" spans="16:16" x14ac:dyDescent="0.2">
      <c r="P143" s="23"/>
    </row>
    <row r="144" spans="16:16" x14ac:dyDescent="0.2">
      <c r="P144" s="23"/>
    </row>
    <row r="145" spans="16:16" x14ac:dyDescent="0.2">
      <c r="P145" s="23"/>
    </row>
    <row r="146" spans="16:16" x14ac:dyDescent="0.2">
      <c r="P146" s="23"/>
    </row>
    <row r="147" spans="16:16" x14ac:dyDescent="0.2">
      <c r="P147" s="23"/>
    </row>
    <row r="148" spans="16:16" x14ac:dyDescent="0.2">
      <c r="P148" s="23"/>
    </row>
    <row r="149" spans="16:16" x14ac:dyDescent="0.2">
      <c r="P149" s="23"/>
    </row>
    <row r="150" spans="16:16" x14ac:dyDescent="0.2">
      <c r="P150" s="23"/>
    </row>
    <row r="151" spans="16:16" x14ac:dyDescent="0.2">
      <c r="P151" s="23"/>
    </row>
    <row r="152" spans="16:16" x14ac:dyDescent="0.2">
      <c r="P152" s="23"/>
    </row>
    <row r="153" spans="16:16" x14ac:dyDescent="0.2">
      <c r="P153" s="23"/>
    </row>
    <row r="154" spans="16:16" x14ac:dyDescent="0.2">
      <c r="P154" s="23"/>
    </row>
    <row r="155" spans="16:16" x14ac:dyDescent="0.2">
      <c r="P155" s="23"/>
    </row>
    <row r="156" spans="16:16" x14ac:dyDescent="0.2">
      <c r="P156" s="23"/>
    </row>
    <row r="157" spans="16:16" x14ac:dyDescent="0.2">
      <c r="P157" s="23"/>
    </row>
    <row r="158" spans="16:16" x14ac:dyDescent="0.2">
      <c r="P158" s="23"/>
    </row>
    <row r="159" spans="16:16" x14ac:dyDescent="0.2">
      <c r="P159" s="23"/>
    </row>
    <row r="160" spans="16:16" x14ac:dyDescent="0.2">
      <c r="P160" s="23"/>
    </row>
    <row r="161" spans="16:16" x14ac:dyDescent="0.2">
      <c r="P161" s="23"/>
    </row>
    <row r="162" spans="16:16" x14ac:dyDescent="0.2">
      <c r="P162" s="23"/>
    </row>
    <row r="163" spans="16:16" x14ac:dyDescent="0.2">
      <c r="P163" s="23"/>
    </row>
    <row r="164" spans="16:16" x14ac:dyDescent="0.2">
      <c r="P164" s="23"/>
    </row>
    <row r="165" spans="16:16" x14ac:dyDescent="0.2">
      <c r="P165" s="23"/>
    </row>
    <row r="166" spans="16:16" x14ac:dyDescent="0.2">
      <c r="P166" s="23"/>
    </row>
    <row r="167" spans="16:16" x14ac:dyDescent="0.2">
      <c r="P167" s="23"/>
    </row>
    <row r="168" spans="16:16" x14ac:dyDescent="0.2">
      <c r="P168" s="23"/>
    </row>
    <row r="169" spans="16:16" x14ac:dyDescent="0.2">
      <c r="P169" s="23"/>
    </row>
    <row r="170" spans="16:16" x14ac:dyDescent="0.2">
      <c r="P170" s="23"/>
    </row>
    <row r="171" spans="16:16" x14ac:dyDescent="0.2">
      <c r="P171" s="23"/>
    </row>
    <row r="172" spans="16:16" x14ac:dyDescent="0.2">
      <c r="P172" s="23"/>
    </row>
    <row r="173" spans="16:16" x14ac:dyDescent="0.2">
      <c r="P173" s="23"/>
    </row>
    <row r="174" spans="16:16" x14ac:dyDescent="0.2">
      <c r="P174" s="23"/>
    </row>
    <row r="175" spans="16:16" x14ac:dyDescent="0.2">
      <c r="P175" s="23"/>
    </row>
    <row r="176" spans="16:16" x14ac:dyDescent="0.2">
      <c r="P176" s="23"/>
    </row>
    <row r="177" spans="16:16" x14ac:dyDescent="0.2">
      <c r="P177" s="23"/>
    </row>
    <row r="178" spans="16:16" x14ac:dyDescent="0.2">
      <c r="P178" s="23"/>
    </row>
    <row r="179" spans="16:16" x14ac:dyDescent="0.2">
      <c r="P179" s="23"/>
    </row>
    <row r="180" spans="16:16" x14ac:dyDescent="0.2">
      <c r="P180" s="23"/>
    </row>
    <row r="181" spans="16:16" x14ac:dyDescent="0.2">
      <c r="P181" s="23"/>
    </row>
    <row r="182" spans="16:16" x14ac:dyDescent="0.2">
      <c r="P182" s="23"/>
    </row>
    <row r="183" spans="16:16" x14ac:dyDescent="0.2">
      <c r="P183" s="23"/>
    </row>
    <row r="184" spans="16:16" x14ac:dyDescent="0.2">
      <c r="P184" s="23"/>
    </row>
    <row r="185" spans="16:16" x14ac:dyDescent="0.2">
      <c r="P185" s="23"/>
    </row>
    <row r="186" spans="16:16" x14ac:dyDescent="0.2">
      <c r="P186" s="23"/>
    </row>
    <row r="187" spans="16:16" x14ac:dyDescent="0.2">
      <c r="P187" s="23"/>
    </row>
    <row r="188" spans="16:16" x14ac:dyDescent="0.2">
      <c r="P188" s="23"/>
    </row>
    <row r="189" spans="16:16" x14ac:dyDescent="0.2">
      <c r="P189" s="23"/>
    </row>
    <row r="190" spans="16:16" x14ac:dyDescent="0.2">
      <c r="P190" s="23"/>
    </row>
    <row r="191" spans="16:16" x14ac:dyDescent="0.2">
      <c r="P191" s="23"/>
    </row>
    <row r="192" spans="16:16" x14ac:dyDescent="0.2">
      <c r="P192" s="23"/>
    </row>
    <row r="193" spans="16:16" x14ac:dyDescent="0.2">
      <c r="P193" s="23"/>
    </row>
    <row r="194" spans="16:16" x14ac:dyDescent="0.2">
      <c r="P194" s="23"/>
    </row>
    <row r="195" spans="16:16" x14ac:dyDescent="0.2">
      <c r="P195" s="23"/>
    </row>
    <row r="196" spans="16:16" x14ac:dyDescent="0.2">
      <c r="P196" s="23"/>
    </row>
    <row r="197" spans="16:16" x14ac:dyDescent="0.2">
      <c r="P197" s="23"/>
    </row>
    <row r="198" spans="16:16" x14ac:dyDescent="0.2">
      <c r="P198" s="23"/>
    </row>
    <row r="199" spans="16:16" x14ac:dyDescent="0.2">
      <c r="P199" s="23"/>
    </row>
    <row r="200" spans="16:16" x14ac:dyDescent="0.2">
      <c r="P200" s="23"/>
    </row>
    <row r="201" spans="16:16" x14ac:dyDescent="0.2">
      <c r="P201" s="23"/>
    </row>
    <row r="202" spans="16:16" x14ac:dyDescent="0.2">
      <c r="P202" s="23"/>
    </row>
    <row r="203" spans="16:16" x14ac:dyDescent="0.2">
      <c r="P203" s="23"/>
    </row>
    <row r="204" spans="16:16" x14ac:dyDescent="0.2">
      <c r="P204" s="23"/>
    </row>
    <row r="205" spans="16:16" x14ac:dyDescent="0.2">
      <c r="P205" s="23"/>
    </row>
    <row r="206" spans="16:16" x14ac:dyDescent="0.2">
      <c r="P206" s="23"/>
    </row>
    <row r="207" spans="16:16" x14ac:dyDescent="0.2">
      <c r="P207" s="23"/>
    </row>
    <row r="208" spans="16:16" x14ac:dyDescent="0.2">
      <c r="P208" s="23"/>
    </row>
    <row r="209" spans="16:16" x14ac:dyDescent="0.2">
      <c r="P209" s="23"/>
    </row>
    <row r="210" spans="16:16" x14ac:dyDescent="0.2">
      <c r="P210" s="23"/>
    </row>
    <row r="211" spans="16:16" x14ac:dyDescent="0.2">
      <c r="P211" s="23"/>
    </row>
    <row r="212" spans="16:16" x14ac:dyDescent="0.2">
      <c r="P212" s="23"/>
    </row>
    <row r="213" spans="16:16" x14ac:dyDescent="0.2">
      <c r="P213" s="23"/>
    </row>
    <row r="214" spans="16:16" x14ac:dyDescent="0.2">
      <c r="P214" s="23"/>
    </row>
    <row r="215" spans="16:16" x14ac:dyDescent="0.2">
      <c r="P215" s="23"/>
    </row>
    <row r="216" spans="16:16" x14ac:dyDescent="0.2">
      <c r="P216" s="23"/>
    </row>
    <row r="217" spans="16:16" x14ac:dyDescent="0.2">
      <c r="P217" s="23"/>
    </row>
    <row r="218" spans="16:16" x14ac:dyDescent="0.2">
      <c r="P218" s="23"/>
    </row>
    <row r="219" spans="16:16" x14ac:dyDescent="0.2">
      <c r="P219" s="23"/>
    </row>
    <row r="220" spans="16:16" x14ac:dyDescent="0.2">
      <c r="P220" s="23"/>
    </row>
    <row r="221" spans="16:16" x14ac:dyDescent="0.2">
      <c r="P221" s="23"/>
    </row>
    <row r="222" spans="16:16" x14ac:dyDescent="0.2">
      <c r="P222" s="23"/>
    </row>
    <row r="223" spans="16:16" x14ac:dyDescent="0.2">
      <c r="P223" s="23"/>
    </row>
    <row r="224" spans="16:16" x14ac:dyDescent="0.2">
      <c r="P224" s="23"/>
    </row>
    <row r="225" spans="16:16" x14ac:dyDescent="0.2">
      <c r="P225" s="23"/>
    </row>
    <row r="226" spans="16:16" x14ac:dyDescent="0.2">
      <c r="P226" s="23"/>
    </row>
    <row r="227" spans="16:16" x14ac:dyDescent="0.2">
      <c r="P227" s="23"/>
    </row>
    <row r="228" spans="16:16" x14ac:dyDescent="0.2">
      <c r="P228" s="23"/>
    </row>
    <row r="229" spans="16:16" x14ac:dyDescent="0.2">
      <c r="P229" s="23"/>
    </row>
    <row r="230" spans="16:16" x14ac:dyDescent="0.2">
      <c r="P230" s="23"/>
    </row>
    <row r="231" spans="16:16" x14ac:dyDescent="0.2">
      <c r="P231" s="23"/>
    </row>
    <row r="232" spans="16:16" x14ac:dyDescent="0.2">
      <c r="P232" s="23"/>
    </row>
    <row r="233" spans="16:16" x14ac:dyDescent="0.2">
      <c r="P233" s="23"/>
    </row>
    <row r="234" spans="16:16" x14ac:dyDescent="0.2">
      <c r="P234" s="23"/>
    </row>
    <row r="235" spans="16:16" x14ac:dyDescent="0.2">
      <c r="P235" s="23"/>
    </row>
    <row r="236" spans="16:16" x14ac:dyDescent="0.2">
      <c r="P236" s="23"/>
    </row>
    <row r="237" spans="16:16" x14ac:dyDescent="0.2">
      <c r="P237" s="23"/>
    </row>
    <row r="238" spans="16:16" x14ac:dyDescent="0.2">
      <c r="P238" s="23"/>
    </row>
    <row r="239" spans="16:16" x14ac:dyDescent="0.2">
      <c r="P239" s="23"/>
    </row>
    <row r="240" spans="16:16" x14ac:dyDescent="0.2">
      <c r="P240" s="23"/>
    </row>
    <row r="241" spans="16:16" x14ac:dyDescent="0.2">
      <c r="P241" s="23"/>
    </row>
    <row r="242" spans="16:16" x14ac:dyDescent="0.2">
      <c r="P242" s="23"/>
    </row>
    <row r="243" spans="16:16" x14ac:dyDescent="0.2">
      <c r="P243" s="23"/>
    </row>
    <row r="244" spans="16:16" x14ac:dyDescent="0.2">
      <c r="P244" s="23"/>
    </row>
    <row r="245" spans="16:16" x14ac:dyDescent="0.2">
      <c r="P245" s="23"/>
    </row>
    <row r="246" spans="16:16" x14ac:dyDescent="0.2">
      <c r="P246" s="23"/>
    </row>
    <row r="247" spans="16:16" x14ac:dyDescent="0.2">
      <c r="P247" s="23"/>
    </row>
    <row r="248" spans="16:16" x14ac:dyDescent="0.2">
      <c r="P248" s="23"/>
    </row>
    <row r="249" spans="16:16" x14ac:dyDescent="0.2">
      <c r="P249" s="23"/>
    </row>
    <row r="250" spans="16:16" x14ac:dyDescent="0.2">
      <c r="P250" s="23"/>
    </row>
    <row r="251" spans="16:16" x14ac:dyDescent="0.2">
      <c r="P251" s="23"/>
    </row>
    <row r="252" spans="16:16" x14ac:dyDescent="0.2">
      <c r="P252" s="23"/>
    </row>
    <row r="253" spans="16:16" x14ac:dyDescent="0.2">
      <c r="P253" s="23"/>
    </row>
    <row r="254" spans="16:16" x14ac:dyDescent="0.2">
      <c r="P254" s="23"/>
    </row>
    <row r="255" spans="16:16" x14ac:dyDescent="0.2">
      <c r="P255" s="23"/>
    </row>
    <row r="256" spans="16:16" x14ac:dyDescent="0.2">
      <c r="P256" s="23"/>
    </row>
    <row r="257" spans="16:16" x14ac:dyDescent="0.2">
      <c r="P257" s="23"/>
    </row>
    <row r="258" spans="16:16" x14ac:dyDescent="0.2">
      <c r="P258" s="23"/>
    </row>
    <row r="259" spans="16:16" x14ac:dyDescent="0.2">
      <c r="P259" s="23"/>
    </row>
    <row r="260" spans="16:16" x14ac:dyDescent="0.2">
      <c r="P260" s="23"/>
    </row>
    <row r="261" spans="16:16" x14ac:dyDescent="0.2">
      <c r="P261" s="23"/>
    </row>
    <row r="262" spans="16:16" x14ac:dyDescent="0.2">
      <c r="P262" s="23"/>
    </row>
    <row r="263" spans="16:16" x14ac:dyDescent="0.2">
      <c r="P263" s="23"/>
    </row>
    <row r="264" spans="16:16" x14ac:dyDescent="0.2">
      <c r="P264" s="23"/>
    </row>
    <row r="265" spans="16:16" x14ac:dyDescent="0.2">
      <c r="P265" s="23"/>
    </row>
    <row r="266" spans="16:16" x14ac:dyDescent="0.2">
      <c r="P266" s="23"/>
    </row>
    <row r="267" spans="16:16" x14ac:dyDescent="0.2">
      <c r="P267" s="23"/>
    </row>
    <row r="268" spans="16:16" x14ac:dyDescent="0.2">
      <c r="P268" s="23"/>
    </row>
    <row r="269" spans="16:16" x14ac:dyDescent="0.2">
      <c r="P269" s="23"/>
    </row>
    <row r="270" spans="16:16" x14ac:dyDescent="0.2">
      <c r="P270" s="23"/>
    </row>
    <row r="271" spans="16:16" x14ac:dyDescent="0.2">
      <c r="P271" s="23"/>
    </row>
    <row r="272" spans="16:16" x14ac:dyDescent="0.2">
      <c r="P272" s="23"/>
    </row>
    <row r="273" spans="16:16" x14ac:dyDescent="0.2">
      <c r="P273" s="23"/>
    </row>
    <row r="274" spans="16:16" x14ac:dyDescent="0.2">
      <c r="P274" s="23"/>
    </row>
    <row r="275" spans="16:16" x14ac:dyDescent="0.2">
      <c r="P275" s="23"/>
    </row>
    <row r="276" spans="16:16" x14ac:dyDescent="0.2">
      <c r="P276" s="23"/>
    </row>
    <row r="277" spans="16:16" x14ac:dyDescent="0.2">
      <c r="P277" s="23"/>
    </row>
    <row r="278" spans="16:16" x14ac:dyDescent="0.2">
      <c r="P278" s="23"/>
    </row>
    <row r="279" spans="16:16" x14ac:dyDescent="0.2">
      <c r="P279" s="23"/>
    </row>
    <row r="280" spans="16:16" x14ac:dyDescent="0.2">
      <c r="P280" s="23"/>
    </row>
    <row r="281" spans="16:16" x14ac:dyDescent="0.2">
      <c r="P281" s="23"/>
    </row>
    <row r="282" spans="16:16" x14ac:dyDescent="0.2">
      <c r="P282" s="23"/>
    </row>
    <row r="283" spans="16:16" x14ac:dyDescent="0.2">
      <c r="P283" s="23"/>
    </row>
    <row r="284" spans="16:16" x14ac:dyDescent="0.2">
      <c r="P284" s="23"/>
    </row>
    <row r="285" spans="16:16" x14ac:dyDescent="0.2">
      <c r="P285" s="23"/>
    </row>
    <row r="286" spans="16:16" x14ac:dyDescent="0.2">
      <c r="P286" s="23"/>
    </row>
    <row r="287" spans="16:16" x14ac:dyDescent="0.2">
      <c r="P287" s="23"/>
    </row>
    <row r="288" spans="16:16" x14ac:dyDescent="0.2">
      <c r="P288" s="23"/>
    </row>
    <row r="289" spans="16:16" x14ac:dyDescent="0.2">
      <c r="P289" s="23"/>
    </row>
    <row r="290" spans="16:16" x14ac:dyDescent="0.2">
      <c r="P290" s="23"/>
    </row>
    <row r="291" spans="16:16" x14ac:dyDescent="0.2">
      <c r="P291" s="23"/>
    </row>
    <row r="292" spans="16:16" x14ac:dyDescent="0.2">
      <c r="P292" s="23"/>
    </row>
    <row r="293" spans="16:16" x14ac:dyDescent="0.2">
      <c r="P293" s="23"/>
    </row>
    <row r="294" spans="16:16" x14ac:dyDescent="0.2">
      <c r="P294" s="23"/>
    </row>
    <row r="295" spans="16:16" x14ac:dyDescent="0.2">
      <c r="P295" s="23"/>
    </row>
    <row r="296" spans="16:16" x14ac:dyDescent="0.2">
      <c r="P296" s="23"/>
    </row>
    <row r="297" spans="16:16" x14ac:dyDescent="0.2">
      <c r="P297" s="23"/>
    </row>
    <row r="298" spans="16:16" x14ac:dyDescent="0.2">
      <c r="P298" s="23"/>
    </row>
    <row r="299" spans="16:16" x14ac:dyDescent="0.2">
      <c r="P299" s="23"/>
    </row>
    <row r="300" spans="16:16" x14ac:dyDescent="0.2">
      <c r="P300" s="23"/>
    </row>
    <row r="301" spans="16:16" x14ac:dyDescent="0.2">
      <c r="P301" s="23"/>
    </row>
    <row r="302" spans="16:16" x14ac:dyDescent="0.2">
      <c r="P302" s="23"/>
    </row>
    <row r="303" spans="16:16" x14ac:dyDescent="0.2">
      <c r="P303" s="23"/>
    </row>
    <row r="304" spans="16:16" x14ac:dyDescent="0.2">
      <c r="P304" s="23"/>
    </row>
    <row r="305" spans="16:16" x14ac:dyDescent="0.2">
      <c r="P305" s="23"/>
    </row>
    <row r="306" spans="16:16" x14ac:dyDescent="0.2">
      <c r="P306" s="23"/>
    </row>
    <row r="307" spans="16:16" x14ac:dyDescent="0.2">
      <c r="P307" s="23"/>
    </row>
    <row r="308" spans="16:16" x14ac:dyDescent="0.2">
      <c r="P308" s="23"/>
    </row>
    <row r="309" spans="16:16" x14ac:dyDescent="0.2">
      <c r="P309" s="23"/>
    </row>
    <row r="310" spans="16:16" x14ac:dyDescent="0.2">
      <c r="P310" s="23"/>
    </row>
    <row r="311" spans="16:16" x14ac:dyDescent="0.2">
      <c r="P311" s="23"/>
    </row>
    <row r="312" spans="16:16" x14ac:dyDescent="0.2">
      <c r="P312" s="23"/>
    </row>
    <row r="313" spans="16:16" x14ac:dyDescent="0.2">
      <c r="P313" s="23"/>
    </row>
    <row r="314" spans="16:16" x14ac:dyDescent="0.2">
      <c r="P314" s="23"/>
    </row>
    <row r="315" spans="16:16" x14ac:dyDescent="0.2">
      <c r="P315" s="23"/>
    </row>
    <row r="316" spans="16:16" x14ac:dyDescent="0.2">
      <c r="P316" s="23"/>
    </row>
    <row r="317" spans="16:16" x14ac:dyDescent="0.2">
      <c r="P317" s="23"/>
    </row>
    <row r="318" spans="16:16" x14ac:dyDescent="0.2">
      <c r="P318" s="23"/>
    </row>
    <row r="319" spans="16:16" x14ac:dyDescent="0.2">
      <c r="P319" s="23"/>
    </row>
    <row r="320" spans="16:16" x14ac:dyDescent="0.2">
      <c r="P320" s="23"/>
    </row>
    <row r="321" spans="16:16" x14ac:dyDescent="0.2">
      <c r="P321" s="23"/>
    </row>
    <row r="322" spans="16:16" x14ac:dyDescent="0.2">
      <c r="P322" s="23"/>
    </row>
    <row r="323" spans="16:16" x14ac:dyDescent="0.2">
      <c r="P323" s="23"/>
    </row>
    <row r="324" spans="16:16" x14ac:dyDescent="0.2">
      <c r="P324" s="23"/>
    </row>
    <row r="325" spans="16:16" x14ac:dyDescent="0.2">
      <c r="P325" s="23"/>
    </row>
    <row r="326" spans="16:16" x14ac:dyDescent="0.2">
      <c r="P326" s="23"/>
    </row>
    <row r="327" spans="16:16" x14ac:dyDescent="0.2">
      <c r="P327" s="23"/>
    </row>
    <row r="328" spans="16:16" x14ac:dyDescent="0.2">
      <c r="P328" s="23"/>
    </row>
    <row r="329" spans="16:16" x14ac:dyDescent="0.2">
      <c r="P329" s="23"/>
    </row>
    <row r="330" spans="16:16" x14ac:dyDescent="0.2">
      <c r="P330" s="23"/>
    </row>
    <row r="331" spans="16:16" x14ac:dyDescent="0.2">
      <c r="P331" s="23"/>
    </row>
    <row r="332" spans="16:16" x14ac:dyDescent="0.2">
      <c r="P332" s="23"/>
    </row>
    <row r="333" spans="16:16" x14ac:dyDescent="0.2">
      <c r="P333" s="23"/>
    </row>
    <row r="334" spans="16:16" x14ac:dyDescent="0.2">
      <c r="P334" s="23"/>
    </row>
    <row r="335" spans="16:16" x14ac:dyDescent="0.2">
      <c r="P335" s="23"/>
    </row>
    <row r="336" spans="16:16" x14ac:dyDescent="0.2">
      <c r="P336" s="23"/>
    </row>
    <row r="337" spans="16:16" x14ac:dyDescent="0.2">
      <c r="P337" s="23"/>
    </row>
    <row r="338" spans="16:16" x14ac:dyDescent="0.2">
      <c r="P338" s="23"/>
    </row>
    <row r="339" spans="16:16" x14ac:dyDescent="0.2">
      <c r="P339" s="23"/>
    </row>
    <row r="340" spans="16:16" x14ac:dyDescent="0.2">
      <c r="P340" s="23"/>
    </row>
    <row r="341" spans="16:16" x14ac:dyDescent="0.2">
      <c r="P341" s="23"/>
    </row>
    <row r="342" spans="16:16" x14ac:dyDescent="0.2">
      <c r="P342" s="23"/>
    </row>
    <row r="343" spans="16:16" x14ac:dyDescent="0.2">
      <c r="P343" s="23"/>
    </row>
    <row r="344" spans="16:16" x14ac:dyDescent="0.2">
      <c r="P344" s="23"/>
    </row>
    <row r="345" spans="16:16" x14ac:dyDescent="0.2">
      <c r="P345" s="23"/>
    </row>
    <row r="346" spans="16:16" x14ac:dyDescent="0.2">
      <c r="P346" s="23"/>
    </row>
    <row r="347" spans="16:16" x14ac:dyDescent="0.2">
      <c r="P347" s="23"/>
    </row>
    <row r="348" spans="16:16" x14ac:dyDescent="0.2">
      <c r="P348" s="23"/>
    </row>
    <row r="349" spans="16:16" x14ac:dyDescent="0.2">
      <c r="P349" s="23"/>
    </row>
    <row r="350" spans="16:16" x14ac:dyDescent="0.2">
      <c r="P350" s="23"/>
    </row>
    <row r="351" spans="16:16" x14ac:dyDescent="0.2">
      <c r="P351" s="23"/>
    </row>
    <row r="352" spans="16:16" x14ac:dyDescent="0.2">
      <c r="P352" s="23"/>
    </row>
    <row r="353" spans="16:16" x14ac:dyDescent="0.2">
      <c r="P353" s="23"/>
    </row>
    <row r="354" spans="16:16" x14ac:dyDescent="0.2">
      <c r="P354" s="23"/>
    </row>
    <row r="355" spans="16:16" x14ac:dyDescent="0.2">
      <c r="P355" s="23"/>
    </row>
    <row r="356" spans="16:16" x14ac:dyDescent="0.2">
      <c r="P356" s="23"/>
    </row>
    <row r="357" spans="16:16" x14ac:dyDescent="0.2">
      <c r="P357" s="23"/>
    </row>
    <row r="358" spans="16:16" x14ac:dyDescent="0.2">
      <c r="P358" s="23"/>
    </row>
    <row r="359" spans="16:16" x14ac:dyDescent="0.2">
      <c r="P359" s="23"/>
    </row>
    <row r="360" spans="16:16" x14ac:dyDescent="0.2">
      <c r="P360" s="23"/>
    </row>
    <row r="361" spans="16:16" x14ac:dyDescent="0.2">
      <c r="P361" s="23"/>
    </row>
    <row r="362" spans="16:16" x14ac:dyDescent="0.2">
      <c r="P362" s="23"/>
    </row>
    <row r="363" spans="16:16" x14ac:dyDescent="0.2">
      <c r="P363" s="23"/>
    </row>
    <row r="364" spans="16:16" x14ac:dyDescent="0.2">
      <c r="P364" s="23"/>
    </row>
    <row r="365" spans="16:16" x14ac:dyDescent="0.2">
      <c r="P365" s="23"/>
    </row>
    <row r="366" spans="16:16" x14ac:dyDescent="0.2">
      <c r="P366" s="23"/>
    </row>
    <row r="367" spans="16:16" x14ac:dyDescent="0.2">
      <c r="P367" s="23"/>
    </row>
    <row r="368" spans="16:16" x14ac:dyDescent="0.2">
      <c r="P368" s="23"/>
    </row>
    <row r="369" spans="16:16" x14ac:dyDescent="0.2">
      <c r="P369" s="23"/>
    </row>
    <row r="370" spans="16:16" x14ac:dyDescent="0.2">
      <c r="P370" s="23"/>
    </row>
    <row r="371" spans="16:16" x14ac:dyDescent="0.2">
      <c r="P371" s="23"/>
    </row>
    <row r="372" spans="16:16" x14ac:dyDescent="0.2">
      <c r="P372" s="23"/>
    </row>
    <row r="373" spans="16:16" x14ac:dyDescent="0.2">
      <c r="P373" s="23"/>
    </row>
    <row r="374" spans="16:16" x14ac:dyDescent="0.2">
      <c r="P374" s="23"/>
    </row>
    <row r="375" spans="16:16" x14ac:dyDescent="0.2">
      <c r="P375" s="23"/>
    </row>
    <row r="376" spans="16:16" x14ac:dyDescent="0.2">
      <c r="P376" s="23"/>
    </row>
    <row r="377" spans="16:16" x14ac:dyDescent="0.2">
      <c r="P377" s="23"/>
    </row>
    <row r="378" spans="16:16" x14ac:dyDescent="0.2">
      <c r="P378" s="23"/>
    </row>
    <row r="379" spans="16:16" x14ac:dyDescent="0.2">
      <c r="P379" s="23"/>
    </row>
    <row r="380" spans="16:16" x14ac:dyDescent="0.2">
      <c r="P380" s="23"/>
    </row>
    <row r="381" spans="16:16" x14ac:dyDescent="0.2">
      <c r="P381" s="23"/>
    </row>
    <row r="382" spans="16:16" x14ac:dyDescent="0.2">
      <c r="P382" s="23"/>
    </row>
    <row r="383" spans="16:16" x14ac:dyDescent="0.2">
      <c r="P383" s="23"/>
    </row>
    <row r="384" spans="16:16" x14ac:dyDescent="0.2">
      <c r="P384" s="23"/>
    </row>
    <row r="385" spans="16:16" x14ac:dyDescent="0.2">
      <c r="P385" s="23"/>
    </row>
    <row r="386" spans="16:16" x14ac:dyDescent="0.2">
      <c r="P386" s="23"/>
    </row>
    <row r="387" spans="16:16" x14ac:dyDescent="0.2">
      <c r="P387" s="23"/>
    </row>
    <row r="388" spans="16:16" x14ac:dyDescent="0.2">
      <c r="P388" s="23"/>
    </row>
    <row r="389" spans="16:16" x14ac:dyDescent="0.2">
      <c r="P389" s="23"/>
    </row>
    <row r="390" spans="16:16" x14ac:dyDescent="0.2">
      <c r="P390" s="23"/>
    </row>
    <row r="391" spans="16:16" x14ac:dyDescent="0.2">
      <c r="P391" s="23"/>
    </row>
    <row r="392" spans="16:16" x14ac:dyDescent="0.2">
      <c r="P392" s="23"/>
    </row>
    <row r="393" spans="16:16" x14ac:dyDescent="0.2">
      <c r="P393" s="23"/>
    </row>
    <row r="394" spans="16:16" x14ac:dyDescent="0.2">
      <c r="P394" s="23"/>
    </row>
    <row r="395" spans="16:16" x14ac:dyDescent="0.2">
      <c r="P395" s="23"/>
    </row>
    <row r="396" spans="16:16" x14ac:dyDescent="0.2">
      <c r="P396" s="23"/>
    </row>
    <row r="397" spans="16:16" x14ac:dyDescent="0.2">
      <c r="P397" s="23"/>
    </row>
    <row r="398" spans="16:16" x14ac:dyDescent="0.2">
      <c r="P398" s="23"/>
    </row>
    <row r="399" spans="16:16" x14ac:dyDescent="0.2">
      <c r="P399" s="23"/>
    </row>
    <row r="400" spans="16:16" x14ac:dyDescent="0.2">
      <c r="P400" s="23"/>
    </row>
    <row r="401" spans="16:16" x14ac:dyDescent="0.2">
      <c r="P401" s="23"/>
    </row>
    <row r="402" spans="16:16" x14ac:dyDescent="0.2">
      <c r="P402" s="23"/>
    </row>
    <row r="403" spans="16:16" x14ac:dyDescent="0.2">
      <c r="P403" s="23"/>
    </row>
    <row r="404" spans="16:16" x14ac:dyDescent="0.2">
      <c r="P404" s="23"/>
    </row>
    <row r="405" spans="16:16" x14ac:dyDescent="0.2">
      <c r="P405" s="23"/>
    </row>
    <row r="406" spans="16:16" x14ac:dyDescent="0.2">
      <c r="P406" s="23"/>
    </row>
    <row r="407" spans="16:16" x14ac:dyDescent="0.2">
      <c r="P407" s="23"/>
    </row>
    <row r="408" spans="16:16" x14ac:dyDescent="0.2">
      <c r="P408" s="23"/>
    </row>
    <row r="409" spans="16:16" x14ac:dyDescent="0.2">
      <c r="P409" s="23"/>
    </row>
    <row r="410" spans="16:16" x14ac:dyDescent="0.2">
      <c r="P410" s="23"/>
    </row>
    <row r="411" spans="16:16" x14ac:dyDescent="0.2">
      <c r="P411" s="23"/>
    </row>
    <row r="412" spans="16:16" x14ac:dyDescent="0.2">
      <c r="P412" s="23"/>
    </row>
    <row r="413" spans="16:16" x14ac:dyDescent="0.2">
      <c r="P413" s="23"/>
    </row>
    <row r="414" spans="16:16" x14ac:dyDescent="0.2">
      <c r="P414" s="23"/>
    </row>
    <row r="415" spans="16:16" x14ac:dyDescent="0.2">
      <c r="P415" s="23"/>
    </row>
    <row r="416" spans="16:16" x14ac:dyDescent="0.2">
      <c r="P416" s="23"/>
    </row>
    <row r="417" spans="16:16" x14ac:dyDescent="0.2">
      <c r="P417" s="23"/>
    </row>
    <row r="418" spans="16:16" x14ac:dyDescent="0.2">
      <c r="P418" s="23"/>
    </row>
    <row r="419" spans="16:16" x14ac:dyDescent="0.2">
      <c r="P419" s="23"/>
    </row>
    <row r="420" spans="16:16" x14ac:dyDescent="0.2">
      <c r="P420" s="23"/>
    </row>
    <row r="421" spans="16:16" x14ac:dyDescent="0.2">
      <c r="P421" s="23"/>
    </row>
    <row r="422" spans="16:16" x14ac:dyDescent="0.2">
      <c r="P422" s="23"/>
    </row>
    <row r="423" spans="16:16" x14ac:dyDescent="0.2">
      <c r="P423" s="23"/>
    </row>
    <row r="424" spans="16:16" x14ac:dyDescent="0.2">
      <c r="P424" s="23"/>
    </row>
    <row r="425" spans="16:16" x14ac:dyDescent="0.2">
      <c r="P425" s="23"/>
    </row>
    <row r="426" spans="16:16" x14ac:dyDescent="0.2">
      <c r="P426" s="23"/>
    </row>
    <row r="427" spans="16:16" x14ac:dyDescent="0.2">
      <c r="P427" s="23"/>
    </row>
    <row r="428" spans="16:16" x14ac:dyDescent="0.2">
      <c r="P428" s="23"/>
    </row>
    <row r="429" spans="16:16" x14ac:dyDescent="0.2">
      <c r="P429" s="23"/>
    </row>
    <row r="430" spans="16:16" x14ac:dyDescent="0.2">
      <c r="P430" s="23"/>
    </row>
    <row r="431" spans="16:16" x14ac:dyDescent="0.2">
      <c r="P431" s="23"/>
    </row>
    <row r="432" spans="16:16" x14ac:dyDescent="0.2">
      <c r="P432" s="23"/>
    </row>
    <row r="433" spans="16:16" x14ac:dyDescent="0.2">
      <c r="P433" s="23"/>
    </row>
    <row r="434" spans="16:16" x14ac:dyDescent="0.2">
      <c r="P434" s="23"/>
    </row>
    <row r="435" spans="16:16" x14ac:dyDescent="0.2">
      <c r="P435" s="23"/>
    </row>
    <row r="436" spans="16:16" x14ac:dyDescent="0.2">
      <c r="P436" s="23"/>
    </row>
    <row r="437" spans="16:16" x14ac:dyDescent="0.2">
      <c r="P437" s="23"/>
    </row>
    <row r="438" spans="16:16" x14ac:dyDescent="0.2">
      <c r="P438" s="23"/>
    </row>
    <row r="439" spans="16:16" x14ac:dyDescent="0.2">
      <c r="P439" s="23"/>
    </row>
    <row r="440" spans="16:16" x14ac:dyDescent="0.2">
      <c r="P440" s="23"/>
    </row>
    <row r="441" spans="16:16" x14ac:dyDescent="0.2">
      <c r="P441" s="23"/>
    </row>
    <row r="442" spans="16:16" x14ac:dyDescent="0.2">
      <c r="P442" s="23"/>
    </row>
    <row r="443" spans="16:16" x14ac:dyDescent="0.2">
      <c r="P443" s="23"/>
    </row>
    <row r="444" spans="16:16" x14ac:dyDescent="0.2">
      <c r="P444" s="23"/>
    </row>
    <row r="445" spans="16:16" x14ac:dyDescent="0.2">
      <c r="P445" s="23"/>
    </row>
    <row r="446" spans="16:16" x14ac:dyDescent="0.2">
      <c r="P446" s="23"/>
    </row>
    <row r="447" spans="16:16" x14ac:dyDescent="0.2">
      <c r="P447" s="23"/>
    </row>
    <row r="448" spans="16:16" x14ac:dyDescent="0.2">
      <c r="P448" s="23"/>
    </row>
    <row r="449" spans="16:16" x14ac:dyDescent="0.2">
      <c r="P449" s="23"/>
    </row>
    <row r="450" spans="16:16" x14ac:dyDescent="0.2">
      <c r="P450" s="23"/>
    </row>
    <row r="451" spans="16:16" x14ac:dyDescent="0.2">
      <c r="P451" s="23"/>
    </row>
    <row r="452" spans="16:16" x14ac:dyDescent="0.2">
      <c r="P452" s="23"/>
    </row>
    <row r="453" spans="16:16" x14ac:dyDescent="0.2">
      <c r="P453" s="23"/>
    </row>
    <row r="454" spans="16:16" x14ac:dyDescent="0.2">
      <c r="P454" s="23"/>
    </row>
    <row r="455" spans="16:16" x14ac:dyDescent="0.2">
      <c r="P455" s="23"/>
    </row>
    <row r="456" spans="16:16" x14ac:dyDescent="0.2">
      <c r="P456" s="23"/>
    </row>
    <row r="457" spans="16:16" x14ac:dyDescent="0.2">
      <c r="P457" s="23"/>
    </row>
    <row r="458" spans="16:16" x14ac:dyDescent="0.2">
      <c r="P458" s="23"/>
    </row>
    <row r="459" spans="16:16" x14ac:dyDescent="0.2">
      <c r="P459" s="23"/>
    </row>
    <row r="460" spans="16:16" x14ac:dyDescent="0.2">
      <c r="P460" s="23"/>
    </row>
    <row r="461" spans="16:16" x14ac:dyDescent="0.2">
      <c r="P461" s="23"/>
    </row>
    <row r="462" spans="16:16" x14ac:dyDescent="0.2">
      <c r="P462" s="23"/>
    </row>
    <row r="463" spans="16:16" x14ac:dyDescent="0.2">
      <c r="P463" s="23"/>
    </row>
    <row r="464" spans="16:16" x14ac:dyDescent="0.2">
      <c r="P464" s="23"/>
    </row>
    <row r="465" spans="16:16" x14ac:dyDescent="0.2">
      <c r="P465" s="23"/>
    </row>
    <row r="466" spans="16:16" x14ac:dyDescent="0.2">
      <c r="P466" s="23"/>
    </row>
    <row r="467" spans="16:16" x14ac:dyDescent="0.2">
      <c r="P467" s="23"/>
    </row>
    <row r="468" spans="16:16" x14ac:dyDescent="0.2">
      <c r="P468" s="23"/>
    </row>
    <row r="469" spans="16:16" x14ac:dyDescent="0.2">
      <c r="P469" s="23"/>
    </row>
    <row r="470" spans="16:16" x14ac:dyDescent="0.2">
      <c r="P470" s="23"/>
    </row>
    <row r="471" spans="16:16" x14ac:dyDescent="0.2">
      <c r="P471" s="23"/>
    </row>
    <row r="472" spans="16:16" x14ac:dyDescent="0.2">
      <c r="P472" s="23"/>
    </row>
    <row r="473" spans="16:16" x14ac:dyDescent="0.2">
      <c r="P473" s="23"/>
    </row>
    <row r="474" spans="16:16" x14ac:dyDescent="0.2">
      <c r="P474" s="23"/>
    </row>
    <row r="475" spans="16:16" x14ac:dyDescent="0.2">
      <c r="P475" s="23"/>
    </row>
    <row r="476" spans="16:16" x14ac:dyDescent="0.2">
      <c r="P476" s="23"/>
    </row>
    <row r="477" spans="16:16" x14ac:dyDescent="0.2">
      <c r="P477" s="23"/>
    </row>
    <row r="478" spans="16:16" x14ac:dyDescent="0.2">
      <c r="P478" s="23"/>
    </row>
    <row r="479" spans="16:16" x14ac:dyDescent="0.2">
      <c r="P479" s="23"/>
    </row>
    <row r="480" spans="16:16" x14ac:dyDescent="0.2">
      <c r="P480" s="23"/>
    </row>
    <row r="481" spans="16:16" x14ac:dyDescent="0.2">
      <c r="P481" s="23"/>
    </row>
    <row r="482" spans="16:16" x14ac:dyDescent="0.2">
      <c r="P482" s="23"/>
    </row>
    <row r="483" spans="16:16" x14ac:dyDescent="0.2">
      <c r="P483" s="23"/>
    </row>
    <row r="484" spans="16:16" x14ac:dyDescent="0.2">
      <c r="P484" s="23"/>
    </row>
    <row r="485" spans="16:16" x14ac:dyDescent="0.2">
      <c r="P485" s="23"/>
    </row>
    <row r="486" spans="16:16" x14ac:dyDescent="0.2">
      <c r="P486" s="23"/>
    </row>
    <row r="487" spans="16:16" x14ac:dyDescent="0.2">
      <c r="P487" s="23"/>
    </row>
    <row r="488" spans="16:16" x14ac:dyDescent="0.2">
      <c r="P488" s="23"/>
    </row>
    <row r="489" spans="16:16" x14ac:dyDescent="0.2">
      <c r="P489" s="23"/>
    </row>
    <row r="490" spans="16:16" x14ac:dyDescent="0.2">
      <c r="P490" s="23"/>
    </row>
    <row r="491" spans="16:16" x14ac:dyDescent="0.2">
      <c r="P491" s="23"/>
    </row>
    <row r="492" spans="16:16" x14ac:dyDescent="0.2">
      <c r="P492" s="23"/>
    </row>
    <row r="493" spans="16:16" x14ac:dyDescent="0.2">
      <c r="P493" s="23"/>
    </row>
    <row r="494" spans="16:16" x14ac:dyDescent="0.2">
      <c r="P494" s="23"/>
    </row>
    <row r="495" spans="16:16" x14ac:dyDescent="0.2">
      <c r="P495" s="23"/>
    </row>
    <row r="496" spans="16:16" x14ac:dyDescent="0.2">
      <c r="P496" s="23"/>
    </row>
    <row r="497" spans="16:16" x14ac:dyDescent="0.2">
      <c r="P497" s="23"/>
    </row>
    <row r="498" spans="16:16" x14ac:dyDescent="0.2">
      <c r="P498" s="23"/>
    </row>
    <row r="499" spans="16:16" x14ac:dyDescent="0.2">
      <c r="P499" s="23"/>
    </row>
    <row r="500" spans="16:16" x14ac:dyDescent="0.2">
      <c r="P500" s="23"/>
    </row>
    <row r="501" spans="16:16" x14ac:dyDescent="0.2">
      <c r="P501" s="23"/>
    </row>
    <row r="502" spans="16:16" x14ac:dyDescent="0.2">
      <c r="P502" s="23"/>
    </row>
    <row r="503" spans="16:16" x14ac:dyDescent="0.2">
      <c r="P503" s="23"/>
    </row>
    <row r="504" spans="16:16" x14ac:dyDescent="0.2">
      <c r="P504" s="23"/>
    </row>
    <row r="505" spans="16:16" x14ac:dyDescent="0.2">
      <c r="P505" s="23"/>
    </row>
    <row r="506" spans="16:16" x14ac:dyDescent="0.2">
      <c r="P506" s="23"/>
    </row>
    <row r="507" spans="16:16" x14ac:dyDescent="0.2">
      <c r="P507" s="23"/>
    </row>
    <row r="508" spans="16:16" x14ac:dyDescent="0.2">
      <c r="P508" s="23"/>
    </row>
    <row r="509" spans="16:16" x14ac:dyDescent="0.2">
      <c r="P509" s="23"/>
    </row>
    <row r="510" spans="16:16" x14ac:dyDescent="0.2">
      <c r="P510" s="23"/>
    </row>
    <row r="511" spans="16:16" x14ac:dyDescent="0.2">
      <c r="P511" s="23"/>
    </row>
    <row r="512" spans="16:16" x14ac:dyDescent="0.2">
      <c r="P512" s="23"/>
    </row>
    <row r="513" spans="16:16" x14ac:dyDescent="0.2">
      <c r="P513" s="23"/>
    </row>
    <row r="514" spans="16:16" x14ac:dyDescent="0.2">
      <c r="P514" s="23"/>
    </row>
    <row r="515" spans="16:16" x14ac:dyDescent="0.2">
      <c r="P515" s="23"/>
    </row>
    <row r="516" spans="16:16" x14ac:dyDescent="0.2">
      <c r="P516" s="23"/>
    </row>
    <row r="517" spans="16:16" x14ac:dyDescent="0.2">
      <c r="P517" s="23"/>
    </row>
    <row r="518" spans="16:16" x14ac:dyDescent="0.2">
      <c r="P518" s="23"/>
    </row>
    <row r="519" spans="16:16" x14ac:dyDescent="0.2">
      <c r="P519" s="23"/>
    </row>
    <row r="520" spans="16:16" x14ac:dyDescent="0.2">
      <c r="P520" s="23"/>
    </row>
    <row r="521" spans="16:16" x14ac:dyDescent="0.2">
      <c r="P521" s="23"/>
    </row>
    <row r="522" spans="16:16" x14ac:dyDescent="0.2">
      <c r="P522" s="23"/>
    </row>
    <row r="523" spans="16:16" x14ac:dyDescent="0.2">
      <c r="P523" s="23"/>
    </row>
    <row r="524" spans="16:16" x14ac:dyDescent="0.2">
      <c r="P524" s="23"/>
    </row>
    <row r="525" spans="16:16" x14ac:dyDescent="0.2">
      <c r="P525" s="23"/>
    </row>
    <row r="526" spans="16:16" x14ac:dyDescent="0.2">
      <c r="P526" s="23"/>
    </row>
    <row r="527" spans="16:16" x14ac:dyDescent="0.2">
      <c r="P527" s="23"/>
    </row>
    <row r="528" spans="16:16" x14ac:dyDescent="0.2">
      <c r="P528" s="23"/>
    </row>
    <row r="529" spans="16:16" x14ac:dyDescent="0.2">
      <c r="P529" s="23"/>
    </row>
    <row r="530" spans="16:16" x14ac:dyDescent="0.2">
      <c r="P530" s="23"/>
    </row>
    <row r="531" spans="16:16" x14ac:dyDescent="0.2">
      <c r="P531" s="23"/>
    </row>
    <row r="532" spans="16:16" x14ac:dyDescent="0.2">
      <c r="P532" s="23"/>
    </row>
    <row r="533" spans="16:16" x14ac:dyDescent="0.2">
      <c r="P533" s="23"/>
    </row>
    <row r="534" spans="16:16" x14ac:dyDescent="0.2">
      <c r="P534" s="23"/>
    </row>
    <row r="535" spans="16:16" x14ac:dyDescent="0.2">
      <c r="P535" s="23"/>
    </row>
    <row r="536" spans="16:16" x14ac:dyDescent="0.2">
      <c r="P536" s="23"/>
    </row>
    <row r="537" spans="16:16" x14ac:dyDescent="0.2">
      <c r="P537" s="23"/>
    </row>
    <row r="538" spans="16:16" x14ac:dyDescent="0.2">
      <c r="P538" s="23"/>
    </row>
    <row r="539" spans="16:16" x14ac:dyDescent="0.2">
      <c r="P539" s="23"/>
    </row>
    <row r="540" spans="16:16" x14ac:dyDescent="0.2">
      <c r="P540" s="23"/>
    </row>
    <row r="541" spans="16:16" x14ac:dyDescent="0.2">
      <c r="P541" s="23"/>
    </row>
    <row r="542" spans="16:16" x14ac:dyDescent="0.2">
      <c r="P542" s="23"/>
    </row>
    <row r="543" spans="16:16" x14ac:dyDescent="0.2">
      <c r="P543" s="23"/>
    </row>
    <row r="544" spans="16:16" x14ac:dyDescent="0.2">
      <c r="P544" s="23"/>
    </row>
    <row r="545" spans="16:16" x14ac:dyDescent="0.2">
      <c r="P545" s="23"/>
    </row>
    <row r="546" spans="16:16" x14ac:dyDescent="0.2">
      <c r="P546" s="23"/>
    </row>
    <row r="547" spans="16:16" x14ac:dyDescent="0.2">
      <c r="P547" s="23"/>
    </row>
    <row r="548" spans="16:16" x14ac:dyDescent="0.2">
      <c r="P548" s="23"/>
    </row>
    <row r="549" spans="16:16" x14ac:dyDescent="0.2">
      <c r="P549" s="23"/>
    </row>
    <row r="550" spans="16:16" x14ac:dyDescent="0.2">
      <c r="P550" s="23"/>
    </row>
    <row r="551" spans="16:16" x14ac:dyDescent="0.2">
      <c r="P551" s="23"/>
    </row>
    <row r="552" spans="16:16" x14ac:dyDescent="0.2">
      <c r="P552" s="23"/>
    </row>
    <row r="553" spans="16:16" x14ac:dyDescent="0.2">
      <c r="P553" s="23"/>
    </row>
    <row r="554" spans="16:16" x14ac:dyDescent="0.2">
      <c r="P554" s="23"/>
    </row>
    <row r="555" spans="16:16" x14ac:dyDescent="0.2">
      <c r="P555" s="23"/>
    </row>
    <row r="556" spans="16:16" x14ac:dyDescent="0.2">
      <c r="P556" s="23"/>
    </row>
    <row r="557" spans="16:16" x14ac:dyDescent="0.2">
      <c r="P557" s="23"/>
    </row>
    <row r="558" spans="16:16" x14ac:dyDescent="0.2">
      <c r="P558" s="23"/>
    </row>
    <row r="559" spans="16:16" x14ac:dyDescent="0.2">
      <c r="P559" s="23"/>
    </row>
    <row r="560" spans="16:16" x14ac:dyDescent="0.2">
      <c r="P560" s="23"/>
    </row>
    <row r="561" spans="16:16" x14ac:dyDescent="0.2">
      <c r="P561" s="23"/>
    </row>
    <row r="562" spans="16:16" x14ac:dyDescent="0.2">
      <c r="P562" s="23"/>
    </row>
    <row r="563" spans="16:16" x14ac:dyDescent="0.2">
      <c r="P563" s="23"/>
    </row>
    <row r="564" spans="16:16" x14ac:dyDescent="0.2">
      <c r="P564" s="23"/>
    </row>
    <row r="565" spans="16:16" x14ac:dyDescent="0.2">
      <c r="P565" s="23"/>
    </row>
    <row r="566" spans="16:16" x14ac:dyDescent="0.2">
      <c r="P566" s="23"/>
    </row>
    <row r="567" spans="16:16" x14ac:dyDescent="0.2">
      <c r="P567" s="23"/>
    </row>
    <row r="568" spans="16:16" x14ac:dyDescent="0.2">
      <c r="P568" s="23"/>
    </row>
    <row r="569" spans="16:16" x14ac:dyDescent="0.2">
      <c r="P569" s="23"/>
    </row>
    <row r="570" spans="16:16" x14ac:dyDescent="0.2">
      <c r="P570" s="23"/>
    </row>
    <row r="571" spans="16:16" x14ac:dyDescent="0.2">
      <c r="P571" s="23"/>
    </row>
    <row r="572" spans="16:16" x14ac:dyDescent="0.2">
      <c r="P572" s="23"/>
    </row>
    <row r="573" spans="16:16" x14ac:dyDescent="0.2">
      <c r="P573" s="23"/>
    </row>
    <row r="574" spans="16:16" x14ac:dyDescent="0.2">
      <c r="P574" s="23"/>
    </row>
    <row r="575" spans="16:16" x14ac:dyDescent="0.2">
      <c r="P575" s="23"/>
    </row>
    <row r="576" spans="16:16" x14ac:dyDescent="0.2">
      <c r="P576" s="23"/>
    </row>
    <row r="577" spans="16:16" x14ac:dyDescent="0.2">
      <c r="P577" s="23"/>
    </row>
    <row r="578" spans="16:16" x14ac:dyDescent="0.2">
      <c r="P578" s="23"/>
    </row>
    <row r="579" spans="16:16" x14ac:dyDescent="0.2">
      <c r="P579" s="23"/>
    </row>
    <row r="580" spans="16:16" x14ac:dyDescent="0.2">
      <c r="P580" s="23"/>
    </row>
    <row r="581" spans="16:16" x14ac:dyDescent="0.2">
      <c r="P581" s="23"/>
    </row>
    <row r="582" spans="16:16" x14ac:dyDescent="0.2">
      <c r="P582" s="23"/>
    </row>
    <row r="583" spans="16:16" x14ac:dyDescent="0.2">
      <c r="P583" s="23"/>
    </row>
    <row r="584" spans="16:16" x14ac:dyDescent="0.2">
      <c r="P584" s="23"/>
    </row>
    <row r="585" spans="16:16" x14ac:dyDescent="0.2">
      <c r="P585" s="23"/>
    </row>
    <row r="586" spans="16:16" x14ac:dyDescent="0.2">
      <c r="P586" s="23"/>
    </row>
    <row r="587" spans="16:16" x14ac:dyDescent="0.2">
      <c r="P587" s="23"/>
    </row>
    <row r="588" spans="16:16" x14ac:dyDescent="0.2">
      <c r="P588" s="23"/>
    </row>
    <row r="589" spans="16:16" x14ac:dyDescent="0.2">
      <c r="P589" s="23"/>
    </row>
    <row r="590" spans="16:16" x14ac:dyDescent="0.2">
      <c r="P590" s="23"/>
    </row>
    <row r="591" spans="16:16" x14ac:dyDescent="0.2">
      <c r="P591" s="23"/>
    </row>
    <row r="592" spans="16:16" x14ac:dyDescent="0.2">
      <c r="P592" s="23"/>
    </row>
    <row r="593" spans="16:16" x14ac:dyDescent="0.2">
      <c r="P593" s="23"/>
    </row>
    <row r="594" spans="16:16" x14ac:dyDescent="0.2">
      <c r="P594" s="23"/>
    </row>
    <row r="595" spans="16:16" x14ac:dyDescent="0.2">
      <c r="P595" s="23"/>
    </row>
    <row r="596" spans="16:16" x14ac:dyDescent="0.2">
      <c r="P596" s="23"/>
    </row>
    <row r="597" spans="16:16" x14ac:dyDescent="0.2">
      <c r="P597" s="23"/>
    </row>
    <row r="598" spans="16:16" x14ac:dyDescent="0.2">
      <c r="P598" s="23"/>
    </row>
    <row r="599" spans="16:16" x14ac:dyDescent="0.2">
      <c r="P599" s="23"/>
    </row>
    <row r="600" spans="16:16" x14ac:dyDescent="0.2">
      <c r="P600" s="23"/>
    </row>
    <row r="601" spans="16:16" x14ac:dyDescent="0.2">
      <c r="P601" s="23"/>
    </row>
    <row r="602" spans="16:16" x14ac:dyDescent="0.2">
      <c r="P602" s="23"/>
    </row>
    <row r="603" spans="16:16" x14ac:dyDescent="0.2">
      <c r="P603" s="23"/>
    </row>
    <row r="604" spans="16:16" x14ac:dyDescent="0.2">
      <c r="P604" s="23"/>
    </row>
    <row r="605" spans="16:16" x14ac:dyDescent="0.2">
      <c r="P605" s="23"/>
    </row>
    <row r="606" spans="16:16" x14ac:dyDescent="0.2">
      <c r="P606" s="23"/>
    </row>
    <row r="607" spans="16:16" x14ac:dyDescent="0.2">
      <c r="P607" s="23"/>
    </row>
    <row r="608" spans="16:16" x14ac:dyDescent="0.2">
      <c r="P608" s="23"/>
    </row>
    <row r="609" spans="16:16" x14ac:dyDescent="0.2">
      <c r="P609" s="23"/>
    </row>
    <row r="610" spans="16:16" x14ac:dyDescent="0.2">
      <c r="P610" s="23"/>
    </row>
    <row r="611" spans="16:16" x14ac:dyDescent="0.2">
      <c r="P611" s="23"/>
    </row>
    <row r="612" spans="16:16" x14ac:dyDescent="0.2">
      <c r="P612" s="23"/>
    </row>
    <row r="613" spans="16:16" x14ac:dyDescent="0.2">
      <c r="P613" s="23"/>
    </row>
    <row r="614" spans="16:16" x14ac:dyDescent="0.2">
      <c r="P614" s="23"/>
    </row>
    <row r="615" spans="16:16" x14ac:dyDescent="0.2">
      <c r="P615" s="23"/>
    </row>
    <row r="616" spans="16:16" x14ac:dyDescent="0.2">
      <c r="P616" s="23"/>
    </row>
    <row r="617" spans="16:16" x14ac:dyDescent="0.2">
      <c r="P617" s="23"/>
    </row>
    <row r="618" spans="16:16" x14ac:dyDescent="0.2">
      <c r="P618" s="23"/>
    </row>
    <row r="619" spans="16:16" x14ac:dyDescent="0.2">
      <c r="P619" s="23"/>
    </row>
    <row r="620" spans="16:16" x14ac:dyDescent="0.2">
      <c r="P620" s="23"/>
    </row>
    <row r="621" spans="16:16" x14ac:dyDescent="0.2">
      <c r="P621" s="23"/>
    </row>
    <row r="622" spans="16:16" x14ac:dyDescent="0.2">
      <c r="P622" s="23"/>
    </row>
    <row r="623" spans="16:16" x14ac:dyDescent="0.2">
      <c r="P623" s="23"/>
    </row>
    <row r="624" spans="16:16" x14ac:dyDescent="0.2">
      <c r="P624" s="23"/>
    </row>
    <row r="625" spans="16:16" x14ac:dyDescent="0.2">
      <c r="P625" s="23"/>
    </row>
    <row r="626" spans="16:16" x14ac:dyDescent="0.2">
      <c r="P626" s="23"/>
    </row>
    <row r="627" spans="16:16" x14ac:dyDescent="0.2">
      <c r="P627" s="23"/>
    </row>
    <row r="628" spans="16:16" x14ac:dyDescent="0.2">
      <c r="P628" s="23"/>
    </row>
    <row r="629" spans="16:16" x14ac:dyDescent="0.2">
      <c r="P629" s="23"/>
    </row>
    <row r="630" spans="16:16" x14ac:dyDescent="0.2">
      <c r="P630" s="23"/>
    </row>
    <row r="631" spans="16:16" x14ac:dyDescent="0.2">
      <c r="P631" s="23"/>
    </row>
    <row r="632" spans="16:16" x14ac:dyDescent="0.2">
      <c r="P632" s="23"/>
    </row>
    <row r="633" spans="16:16" x14ac:dyDescent="0.2">
      <c r="P633" s="23"/>
    </row>
    <row r="634" spans="16:16" x14ac:dyDescent="0.2">
      <c r="P634" s="23"/>
    </row>
    <row r="635" spans="16:16" x14ac:dyDescent="0.2">
      <c r="P635" s="23"/>
    </row>
    <row r="636" spans="16:16" x14ac:dyDescent="0.2">
      <c r="P636" s="23"/>
    </row>
    <row r="637" spans="16:16" x14ac:dyDescent="0.2">
      <c r="P637" s="23"/>
    </row>
    <row r="638" spans="16:16" x14ac:dyDescent="0.2">
      <c r="P638" s="23"/>
    </row>
    <row r="639" spans="16:16" x14ac:dyDescent="0.2">
      <c r="P639" s="23"/>
    </row>
    <row r="640" spans="16:16" x14ac:dyDescent="0.2">
      <c r="P640" s="23"/>
    </row>
    <row r="641" spans="16:16" x14ac:dyDescent="0.2">
      <c r="P641" s="23"/>
    </row>
    <row r="642" spans="16:16" x14ac:dyDescent="0.2">
      <c r="P642" s="23"/>
    </row>
    <row r="643" spans="16:16" x14ac:dyDescent="0.2">
      <c r="P643" s="23"/>
    </row>
    <row r="644" spans="16:16" x14ac:dyDescent="0.2">
      <c r="P644" s="23"/>
    </row>
    <row r="645" spans="16:16" x14ac:dyDescent="0.2">
      <c r="P645" s="23"/>
    </row>
    <row r="646" spans="16:16" x14ac:dyDescent="0.2">
      <c r="P646" s="23"/>
    </row>
    <row r="647" spans="16:16" x14ac:dyDescent="0.2">
      <c r="P647" s="23"/>
    </row>
    <row r="648" spans="16:16" x14ac:dyDescent="0.2">
      <c r="P648" s="23"/>
    </row>
    <row r="649" spans="16:16" x14ac:dyDescent="0.2">
      <c r="P649" s="23"/>
    </row>
    <row r="650" spans="16:16" x14ac:dyDescent="0.2">
      <c r="P650" s="23"/>
    </row>
    <row r="651" spans="16:16" x14ac:dyDescent="0.2">
      <c r="P651" s="23"/>
    </row>
    <row r="652" spans="16:16" x14ac:dyDescent="0.2">
      <c r="P652" s="23"/>
    </row>
    <row r="653" spans="16:16" x14ac:dyDescent="0.2">
      <c r="P653" s="23"/>
    </row>
    <row r="654" spans="16:16" x14ac:dyDescent="0.2">
      <c r="P654" s="23"/>
    </row>
    <row r="655" spans="16:16" x14ac:dyDescent="0.2">
      <c r="P655" s="23"/>
    </row>
    <row r="656" spans="16:16" x14ac:dyDescent="0.2">
      <c r="P656" s="23"/>
    </row>
    <row r="657" spans="16:16" x14ac:dyDescent="0.2">
      <c r="P657" s="23"/>
    </row>
    <row r="658" spans="16:16" x14ac:dyDescent="0.2">
      <c r="P658" s="23"/>
    </row>
    <row r="659" spans="16:16" x14ac:dyDescent="0.2">
      <c r="P659" s="23"/>
    </row>
    <row r="660" spans="16:16" x14ac:dyDescent="0.2">
      <c r="P660" s="23"/>
    </row>
    <row r="661" spans="16:16" x14ac:dyDescent="0.2">
      <c r="P661" s="23"/>
    </row>
    <row r="662" spans="16:16" x14ac:dyDescent="0.2">
      <c r="P662" s="23"/>
    </row>
    <row r="663" spans="16:16" x14ac:dyDescent="0.2">
      <c r="P663" s="23"/>
    </row>
    <row r="664" spans="16:16" x14ac:dyDescent="0.2">
      <c r="P664" s="23"/>
    </row>
    <row r="665" spans="16:16" x14ac:dyDescent="0.2">
      <c r="P665" s="23"/>
    </row>
    <row r="666" spans="16:16" x14ac:dyDescent="0.2">
      <c r="P666" s="23"/>
    </row>
    <row r="667" spans="16:16" x14ac:dyDescent="0.2">
      <c r="P667" s="23"/>
    </row>
    <row r="668" spans="16:16" x14ac:dyDescent="0.2">
      <c r="P668" s="23"/>
    </row>
    <row r="669" spans="16:16" x14ac:dyDescent="0.2">
      <c r="P669" s="23"/>
    </row>
    <row r="670" spans="16:16" x14ac:dyDescent="0.2">
      <c r="P670" s="23"/>
    </row>
    <row r="671" spans="16:16" x14ac:dyDescent="0.2">
      <c r="P671" s="23"/>
    </row>
    <row r="672" spans="16:16" x14ac:dyDescent="0.2">
      <c r="P672" s="23"/>
    </row>
    <row r="673" spans="16:16" x14ac:dyDescent="0.2">
      <c r="P673" s="23"/>
    </row>
    <row r="674" spans="16:16" x14ac:dyDescent="0.2">
      <c r="P674" s="23"/>
    </row>
    <row r="675" spans="16:16" x14ac:dyDescent="0.2">
      <c r="P675" s="23"/>
    </row>
    <row r="676" spans="16:16" x14ac:dyDescent="0.2">
      <c r="P676" s="23"/>
    </row>
    <row r="677" spans="16:16" x14ac:dyDescent="0.2">
      <c r="P677" s="23"/>
    </row>
    <row r="678" spans="16:16" x14ac:dyDescent="0.2">
      <c r="P678" s="23"/>
    </row>
    <row r="679" spans="16:16" x14ac:dyDescent="0.2">
      <c r="P679" s="23"/>
    </row>
    <row r="680" spans="16:16" x14ac:dyDescent="0.2">
      <c r="P680" s="23"/>
    </row>
    <row r="681" spans="16:16" x14ac:dyDescent="0.2">
      <c r="P681" s="23"/>
    </row>
    <row r="682" spans="16:16" x14ac:dyDescent="0.2">
      <c r="P682" s="23"/>
    </row>
    <row r="683" spans="16:16" x14ac:dyDescent="0.2">
      <c r="P683" s="23"/>
    </row>
    <row r="684" spans="16:16" x14ac:dyDescent="0.2">
      <c r="P684" s="23"/>
    </row>
    <row r="685" spans="16:16" x14ac:dyDescent="0.2">
      <c r="P685" s="23"/>
    </row>
    <row r="686" spans="16:16" x14ac:dyDescent="0.2">
      <c r="P686" s="23"/>
    </row>
    <row r="687" spans="16:16" x14ac:dyDescent="0.2">
      <c r="P687" s="23"/>
    </row>
    <row r="688" spans="16:16" x14ac:dyDescent="0.2">
      <c r="P688" s="23"/>
    </row>
    <row r="689" spans="16:16" x14ac:dyDescent="0.2">
      <c r="P689" s="23"/>
    </row>
    <row r="690" spans="16:16" x14ac:dyDescent="0.2">
      <c r="P690" s="23"/>
    </row>
    <row r="691" spans="16:16" x14ac:dyDescent="0.2">
      <c r="P691" s="23"/>
    </row>
    <row r="692" spans="16:16" x14ac:dyDescent="0.2">
      <c r="P692" s="23"/>
    </row>
    <row r="693" spans="16:16" x14ac:dyDescent="0.2">
      <c r="P693" s="23"/>
    </row>
    <row r="694" spans="16:16" x14ac:dyDescent="0.2">
      <c r="P694" s="23"/>
    </row>
    <row r="695" spans="16:16" x14ac:dyDescent="0.2">
      <c r="P695" s="23"/>
    </row>
    <row r="696" spans="16:16" x14ac:dyDescent="0.2">
      <c r="P696" s="23"/>
    </row>
    <row r="697" spans="16:16" x14ac:dyDescent="0.2">
      <c r="P697" s="23"/>
    </row>
    <row r="698" spans="16:16" x14ac:dyDescent="0.2">
      <c r="P698" s="23"/>
    </row>
    <row r="699" spans="16:16" x14ac:dyDescent="0.2">
      <c r="P699" s="23"/>
    </row>
    <row r="700" spans="16:16" x14ac:dyDescent="0.2">
      <c r="P700" s="23"/>
    </row>
    <row r="701" spans="16:16" x14ac:dyDescent="0.2">
      <c r="P701" s="23"/>
    </row>
    <row r="702" spans="16:16" x14ac:dyDescent="0.2">
      <c r="P702" s="23"/>
    </row>
    <row r="703" spans="16:16" x14ac:dyDescent="0.2">
      <c r="P703" s="23"/>
    </row>
    <row r="704" spans="16:16" x14ac:dyDescent="0.2">
      <c r="P704" s="23"/>
    </row>
    <row r="705" spans="16:16" x14ac:dyDescent="0.2">
      <c r="P705" s="23"/>
    </row>
    <row r="706" spans="16:16" x14ac:dyDescent="0.2">
      <c r="P706" s="23"/>
    </row>
    <row r="707" spans="16:16" x14ac:dyDescent="0.2">
      <c r="P707" s="23"/>
    </row>
    <row r="708" spans="16:16" x14ac:dyDescent="0.2">
      <c r="P708" s="23"/>
    </row>
    <row r="709" spans="16:16" x14ac:dyDescent="0.2">
      <c r="P709" s="23"/>
    </row>
    <row r="710" spans="16:16" x14ac:dyDescent="0.2">
      <c r="P710" s="23"/>
    </row>
    <row r="711" spans="16:16" x14ac:dyDescent="0.2">
      <c r="P711" s="23"/>
    </row>
    <row r="712" spans="16:16" x14ac:dyDescent="0.2">
      <c r="P712" s="23"/>
    </row>
    <row r="713" spans="16:16" x14ac:dyDescent="0.2">
      <c r="P713" s="23"/>
    </row>
    <row r="714" spans="16:16" x14ac:dyDescent="0.2">
      <c r="P714" s="23"/>
    </row>
    <row r="715" spans="16:16" x14ac:dyDescent="0.2">
      <c r="P715" s="23"/>
    </row>
    <row r="716" spans="16:16" x14ac:dyDescent="0.2">
      <c r="P716" s="23"/>
    </row>
    <row r="717" spans="16:16" x14ac:dyDescent="0.2">
      <c r="P717" s="23"/>
    </row>
    <row r="718" spans="16:16" x14ac:dyDescent="0.2">
      <c r="P718" s="23"/>
    </row>
    <row r="719" spans="16:16" x14ac:dyDescent="0.2">
      <c r="P719" s="23"/>
    </row>
    <row r="720" spans="16:16" x14ac:dyDescent="0.2">
      <c r="P720" s="23"/>
    </row>
    <row r="721" spans="16:16" x14ac:dyDescent="0.2">
      <c r="P721" s="23"/>
    </row>
    <row r="722" spans="16:16" x14ac:dyDescent="0.2">
      <c r="P722" s="23"/>
    </row>
    <row r="723" spans="16:16" x14ac:dyDescent="0.2">
      <c r="P723" s="23"/>
    </row>
    <row r="724" spans="16:16" x14ac:dyDescent="0.2">
      <c r="P724" s="23"/>
    </row>
    <row r="725" spans="16:16" x14ac:dyDescent="0.2">
      <c r="P725" s="23"/>
    </row>
    <row r="726" spans="16:16" x14ac:dyDescent="0.2">
      <c r="P726" s="23"/>
    </row>
    <row r="727" spans="16:16" x14ac:dyDescent="0.2">
      <c r="P727" s="23"/>
    </row>
    <row r="728" spans="16:16" x14ac:dyDescent="0.2">
      <c r="P728" s="23"/>
    </row>
    <row r="729" spans="16:16" x14ac:dyDescent="0.2">
      <c r="P729" s="23"/>
    </row>
    <row r="730" spans="16:16" x14ac:dyDescent="0.2">
      <c r="P730" s="23"/>
    </row>
    <row r="731" spans="16:16" x14ac:dyDescent="0.2">
      <c r="P731" s="23"/>
    </row>
    <row r="732" spans="16:16" x14ac:dyDescent="0.2">
      <c r="P732" s="23"/>
    </row>
    <row r="733" spans="16:16" x14ac:dyDescent="0.2">
      <c r="P733" s="23"/>
    </row>
    <row r="734" spans="16:16" x14ac:dyDescent="0.2">
      <c r="P734" s="23"/>
    </row>
    <row r="735" spans="16:16" x14ac:dyDescent="0.2">
      <c r="P735" s="23"/>
    </row>
    <row r="736" spans="16:16" x14ac:dyDescent="0.2">
      <c r="P736" s="23"/>
    </row>
    <row r="737" spans="16:16" x14ac:dyDescent="0.2">
      <c r="P737" s="23"/>
    </row>
    <row r="738" spans="16:16" x14ac:dyDescent="0.2">
      <c r="P738" s="23"/>
    </row>
    <row r="739" spans="16:16" x14ac:dyDescent="0.2">
      <c r="P739" s="23"/>
    </row>
    <row r="740" spans="16:16" x14ac:dyDescent="0.2">
      <c r="P740" s="23"/>
    </row>
    <row r="741" spans="16:16" x14ac:dyDescent="0.2">
      <c r="P741" s="23"/>
    </row>
    <row r="742" spans="16:16" x14ac:dyDescent="0.2">
      <c r="P742" s="23"/>
    </row>
    <row r="743" spans="16:16" x14ac:dyDescent="0.2">
      <c r="P743" s="23"/>
    </row>
    <row r="744" spans="16:16" x14ac:dyDescent="0.2">
      <c r="P744" s="23"/>
    </row>
    <row r="745" spans="16:16" x14ac:dyDescent="0.2">
      <c r="P745" s="23"/>
    </row>
    <row r="746" spans="16:16" x14ac:dyDescent="0.2">
      <c r="P746" s="23"/>
    </row>
    <row r="747" spans="16:16" x14ac:dyDescent="0.2">
      <c r="P747" s="23"/>
    </row>
    <row r="748" spans="16:16" x14ac:dyDescent="0.2">
      <c r="P748" s="23"/>
    </row>
    <row r="749" spans="16:16" x14ac:dyDescent="0.2">
      <c r="P749" s="23"/>
    </row>
    <row r="750" spans="16:16" x14ac:dyDescent="0.2">
      <c r="P750" s="23"/>
    </row>
    <row r="751" spans="16:16" x14ac:dyDescent="0.2">
      <c r="P751" s="23"/>
    </row>
    <row r="752" spans="16:16" x14ac:dyDescent="0.2">
      <c r="P752" s="23"/>
    </row>
    <row r="753" spans="16:16" x14ac:dyDescent="0.2">
      <c r="P753" s="23"/>
    </row>
    <row r="754" spans="16:16" x14ac:dyDescent="0.2">
      <c r="P754" s="23"/>
    </row>
    <row r="755" spans="16:16" x14ac:dyDescent="0.2">
      <c r="P755" s="23"/>
    </row>
    <row r="756" spans="16:16" x14ac:dyDescent="0.2">
      <c r="P756" s="23"/>
    </row>
    <row r="757" spans="16:16" x14ac:dyDescent="0.2">
      <c r="P757" s="23"/>
    </row>
    <row r="758" spans="16:16" x14ac:dyDescent="0.2">
      <c r="P758" s="23"/>
    </row>
    <row r="759" spans="16:16" x14ac:dyDescent="0.2">
      <c r="P759" s="23"/>
    </row>
    <row r="760" spans="16:16" x14ac:dyDescent="0.2">
      <c r="P760" s="23"/>
    </row>
    <row r="761" spans="16:16" x14ac:dyDescent="0.2">
      <c r="P761" s="23"/>
    </row>
    <row r="762" spans="16:16" x14ac:dyDescent="0.2">
      <c r="P762" s="23"/>
    </row>
    <row r="763" spans="16:16" x14ac:dyDescent="0.2">
      <c r="P763" s="23"/>
    </row>
    <row r="764" spans="16:16" x14ac:dyDescent="0.2">
      <c r="P764" s="23"/>
    </row>
    <row r="765" spans="16:16" x14ac:dyDescent="0.2">
      <c r="P765" s="23"/>
    </row>
    <row r="766" spans="16:16" x14ac:dyDescent="0.2">
      <c r="P766" s="23"/>
    </row>
    <row r="767" spans="16:16" x14ac:dyDescent="0.2">
      <c r="P767" s="23"/>
    </row>
    <row r="768" spans="16:16" x14ac:dyDescent="0.2">
      <c r="P768" s="23"/>
    </row>
    <row r="769" spans="16:16" x14ac:dyDescent="0.2">
      <c r="P769" s="23"/>
    </row>
    <row r="770" spans="16:16" x14ac:dyDescent="0.2">
      <c r="P770" s="23"/>
    </row>
    <row r="771" spans="16:16" x14ac:dyDescent="0.2">
      <c r="P771" s="23"/>
    </row>
    <row r="772" spans="16:16" x14ac:dyDescent="0.2">
      <c r="P772" s="23"/>
    </row>
    <row r="773" spans="16:16" x14ac:dyDescent="0.2">
      <c r="P773" s="23"/>
    </row>
    <row r="774" spans="16:16" x14ac:dyDescent="0.2">
      <c r="P774" s="23"/>
    </row>
    <row r="775" spans="16:16" x14ac:dyDescent="0.2">
      <c r="P775" s="23"/>
    </row>
    <row r="776" spans="16:16" x14ac:dyDescent="0.2">
      <c r="P776" s="23"/>
    </row>
    <row r="777" spans="16:16" x14ac:dyDescent="0.2">
      <c r="P777" s="23"/>
    </row>
    <row r="778" spans="16:16" x14ac:dyDescent="0.2">
      <c r="P778" s="23"/>
    </row>
    <row r="779" spans="16:16" x14ac:dyDescent="0.2">
      <c r="P779" s="23"/>
    </row>
    <row r="780" spans="16:16" x14ac:dyDescent="0.2">
      <c r="P780" s="23"/>
    </row>
    <row r="781" spans="16:16" x14ac:dyDescent="0.2">
      <c r="P781" s="23"/>
    </row>
    <row r="782" spans="16:16" x14ac:dyDescent="0.2">
      <c r="P782" s="23"/>
    </row>
    <row r="783" spans="16:16" x14ac:dyDescent="0.2">
      <c r="P783" s="23"/>
    </row>
    <row r="784" spans="16:16" x14ac:dyDescent="0.2">
      <c r="P784" s="23"/>
    </row>
    <row r="785" spans="16:16" x14ac:dyDescent="0.2">
      <c r="P785" s="23"/>
    </row>
    <row r="786" spans="16:16" x14ac:dyDescent="0.2">
      <c r="P786" s="23"/>
    </row>
    <row r="787" spans="16:16" x14ac:dyDescent="0.2">
      <c r="P787" s="23"/>
    </row>
    <row r="788" spans="16:16" x14ac:dyDescent="0.2">
      <c r="P788" s="23"/>
    </row>
    <row r="789" spans="16:16" x14ac:dyDescent="0.2">
      <c r="P789" s="23"/>
    </row>
    <row r="790" spans="16:16" x14ac:dyDescent="0.2">
      <c r="P790" s="23"/>
    </row>
    <row r="791" spans="16:16" x14ac:dyDescent="0.2">
      <c r="P791" s="23"/>
    </row>
    <row r="792" spans="16:16" x14ac:dyDescent="0.2">
      <c r="P792" s="23"/>
    </row>
    <row r="793" spans="16:16" x14ac:dyDescent="0.2">
      <c r="P793" s="23"/>
    </row>
    <row r="794" spans="16:16" x14ac:dyDescent="0.2">
      <c r="P794" s="23"/>
    </row>
    <row r="795" spans="16:16" x14ac:dyDescent="0.2">
      <c r="P795" s="23"/>
    </row>
    <row r="796" spans="16:16" x14ac:dyDescent="0.2">
      <c r="P796" s="23"/>
    </row>
    <row r="797" spans="16:16" x14ac:dyDescent="0.2">
      <c r="P797" s="23"/>
    </row>
    <row r="798" spans="16:16" x14ac:dyDescent="0.2">
      <c r="P798" s="23"/>
    </row>
    <row r="799" spans="16:16" x14ac:dyDescent="0.2">
      <c r="P799" s="23"/>
    </row>
    <row r="800" spans="16:16" x14ac:dyDescent="0.2">
      <c r="P800" s="23"/>
    </row>
    <row r="801" spans="16:16" x14ac:dyDescent="0.2">
      <c r="P801" s="23"/>
    </row>
    <row r="802" spans="16:16" x14ac:dyDescent="0.2">
      <c r="P802" s="23"/>
    </row>
    <row r="803" spans="16:16" x14ac:dyDescent="0.2">
      <c r="P803" s="23"/>
    </row>
    <row r="804" spans="16:16" x14ac:dyDescent="0.2">
      <c r="P804" s="23"/>
    </row>
    <row r="805" spans="16:16" x14ac:dyDescent="0.2">
      <c r="P805" s="23"/>
    </row>
    <row r="806" spans="16:16" x14ac:dyDescent="0.2">
      <c r="P806" s="23"/>
    </row>
    <row r="807" spans="16:16" x14ac:dyDescent="0.2">
      <c r="P807" s="23"/>
    </row>
    <row r="808" spans="16:16" x14ac:dyDescent="0.2">
      <c r="P808" s="23"/>
    </row>
    <row r="809" spans="16:16" x14ac:dyDescent="0.2">
      <c r="P809" s="23"/>
    </row>
    <row r="810" spans="16:16" x14ac:dyDescent="0.2">
      <c r="P810" s="23"/>
    </row>
    <row r="811" spans="16:16" x14ac:dyDescent="0.2">
      <c r="P811" s="23"/>
    </row>
    <row r="812" spans="16:16" x14ac:dyDescent="0.2">
      <c r="P812" s="23"/>
    </row>
    <row r="813" spans="16:16" x14ac:dyDescent="0.2">
      <c r="P813" s="23"/>
    </row>
    <row r="814" spans="16:16" x14ac:dyDescent="0.2">
      <c r="P814" s="23"/>
    </row>
    <row r="815" spans="16:16" x14ac:dyDescent="0.2">
      <c r="P815" s="23"/>
    </row>
    <row r="816" spans="16:16" x14ac:dyDescent="0.2">
      <c r="P816" s="23"/>
    </row>
    <row r="817" spans="16:16" x14ac:dyDescent="0.2">
      <c r="P817" s="23"/>
    </row>
    <row r="818" spans="16:16" x14ac:dyDescent="0.2">
      <c r="P818" s="23"/>
    </row>
    <row r="819" spans="16:16" x14ac:dyDescent="0.2">
      <c r="P819" s="23"/>
    </row>
    <row r="820" spans="16:16" x14ac:dyDescent="0.2">
      <c r="P820" s="23"/>
    </row>
    <row r="821" spans="16:16" x14ac:dyDescent="0.2">
      <c r="P821" s="23"/>
    </row>
    <row r="822" spans="16:16" x14ac:dyDescent="0.2">
      <c r="P822" s="23"/>
    </row>
    <row r="823" spans="16:16" x14ac:dyDescent="0.2">
      <c r="P823" s="23"/>
    </row>
    <row r="824" spans="16:16" x14ac:dyDescent="0.2">
      <c r="P824" s="23"/>
    </row>
    <row r="825" spans="16:16" x14ac:dyDescent="0.2">
      <c r="P825" s="23"/>
    </row>
    <row r="826" spans="16:16" x14ac:dyDescent="0.2">
      <c r="P826" s="23"/>
    </row>
    <row r="827" spans="16:16" x14ac:dyDescent="0.2">
      <c r="P827" s="23"/>
    </row>
    <row r="828" spans="16:16" x14ac:dyDescent="0.2">
      <c r="P828" s="23"/>
    </row>
    <row r="829" spans="16:16" x14ac:dyDescent="0.2">
      <c r="P829" s="23"/>
    </row>
    <row r="830" spans="16:16" x14ac:dyDescent="0.2">
      <c r="P830" s="23"/>
    </row>
    <row r="831" spans="16:16" x14ac:dyDescent="0.2">
      <c r="P831" s="23"/>
    </row>
    <row r="832" spans="16:16" x14ac:dyDescent="0.2">
      <c r="P832" s="23"/>
    </row>
    <row r="833" spans="16:16" x14ac:dyDescent="0.2">
      <c r="P833" s="23"/>
    </row>
    <row r="834" spans="16:16" x14ac:dyDescent="0.2">
      <c r="P834" s="23"/>
    </row>
    <row r="835" spans="16:16" x14ac:dyDescent="0.2">
      <c r="P835" s="23"/>
    </row>
    <row r="836" spans="16:16" x14ac:dyDescent="0.2">
      <c r="P836" s="23"/>
    </row>
    <row r="837" spans="16:16" x14ac:dyDescent="0.2">
      <c r="P837" s="23"/>
    </row>
    <row r="838" spans="16:16" x14ac:dyDescent="0.2">
      <c r="P838" s="23"/>
    </row>
    <row r="839" spans="16:16" x14ac:dyDescent="0.2">
      <c r="P839" s="23"/>
    </row>
    <row r="840" spans="16:16" x14ac:dyDescent="0.2">
      <c r="P840" s="23"/>
    </row>
    <row r="841" spans="16:16" x14ac:dyDescent="0.2">
      <c r="P841" s="23"/>
    </row>
    <row r="842" spans="16:16" x14ac:dyDescent="0.2">
      <c r="P842" s="23"/>
    </row>
    <row r="843" spans="16:16" x14ac:dyDescent="0.2">
      <c r="P843" s="23"/>
    </row>
    <row r="844" spans="16:16" x14ac:dyDescent="0.2">
      <c r="P844" s="23"/>
    </row>
    <row r="845" spans="16:16" x14ac:dyDescent="0.2">
      <c r="P845" s="23"/>
    </row>
    <row r="846" spans="16:16" x14ac:dyDescent="0.2">
      <c r="P846" s="23"/>
    </row>
    <row r="847" spans="16:16" x14ac:dyDescent="0.2">
      <c r="P847" s="23"/>
    </row>
    <row r="848" spans="16:16" x14ac:dyDescent="0.2">
      <c r="P848" s="23"/>
    </row>
    <row r="849" spans="16:16" x14ac:dyDescent="0.2">
      <c r="P849" s="23"/>
    </row>
    <row r="850" spans="16:16" x14ac:dyDescent="0.2">
      <c r="P850" s="23"/>
    </row>
    <row r="851" spans="16:16" x14ac:dyDescent="0.2">
      <c r="P851" s="23"/>
    </row>
    <row r="852" spans="16:16" x14ac:dyDescent="0.2">
      <c r="P852" s="23"/>
    </row>
    <row r="853" spans="16:16" x14ac:dyDescent="0.2">
      <c r="P853" s="23"/>
    </row>
    <row r="854" spans="16:16" x14ac:dyDescent="0.2">
      <c r="P854" s="23"/>
    </row>
    <row r="855" spans="16:16" x14ac:dyDescent="0.2">
      <c r="P855" s="23"/>
    </row>
    <row r="856" spans="16:16" x14ac:dyDescent="0.2">
      <c r="P856" s="23"/>
    </row>
    <row r="857" spans="16:16" x14ac:dyDescent="0.2">
      <c r="P857" s="23"/>
    </row>
    <row r="858" spans="16:16" x14ac:dyDescent="0.2">
      <c r="P858" s="23"/>
    </row>
    <row r="859" spans="16:16" x14ac:dyDescent="0.2">
      <c r="P859" s="23"/>
    </row>
    <row r="860" spans="16:16" x14ac:dyDescent="0.2">
      <c r="P860" s="23"/>
    </row>
    <row r="861" spans="16:16" x14ac:dyDescent="0.2">
      <c r="P861" s="23"/>
    </row>
    <row r="862" spans="16:16" x14ac:dyDescent="0.2">
      <c r="P862" s="23"/>
    </row>
    <row r="863" spans="16:16" x14ac:dyDescent="0.2">
      <c r="P863" s="23"/>
    </row>
    <row r="864" spans="16:16" x14ac:dyDescent="0.2">
      <c r="P864" s="23"/>
    </row>
    <row r="865" spans="16:16" x14ac:dyDescent="0.2">
      <c r="P865" s="23"/>
    </row>
    <row r="866" spans="16:16" x14ac:dyDescent="0.2">
      <c r="P866" s="23"/>
    </row>
    <row r="867" spans="16:16" x14ac:dyDescent="0.2">
      <c r="P867" s="23"/>
    </row>
    <row r="868" spans="16:16" x14ac:dyDescent="0.2">
      <c r="P868" s="23"/>
    </row>
    <row r="869" spans="16:16" x14ac:dyDescent="0.2">
      <c r="P869" s="23"/>
    </row>
    <row r="870" spans="16:16" x14ac:dyDescent="0.2">
      <c r="P870" s="23"/>
    </row>
    <row r="871" spans="16:16" x14ac:dyDescent="0.2">
      <c r="P871" s="23"/>
    </row>
    <row r="872" spans="16:16" x14ac:dyDescent="0.2">
      <c r="P872" s="23"/>
    </row>
    <row r="873" spans="16:16" x14ac:dyDescent="0.2">
      <c r="P873" s="23"/>
    </row>
    <row r="874" spans="16:16" x14ac:dyDescent="0.2">
      <c r="P874" s="23"/>
    </row>
    <row r="875" spans="16:16" x14ac:dyDescent="0.2">
      <c r="P875" s="23"/>
    </row>
    <row r="876" spans="16:16" x14ac:dyDescent="0.2">
      <c r="P876" s="23"/>
    </row>
    <row r="877" spans="16:16" x14ac:dyDescent="0.2">
      <c r="P877" s="23"/>
    </row>
    <row r="878" spans="16:16" x14ac:dyDescent="0.2">
      <c r="P878" s="23"/>
    </row>
    <row r="879" spans="16:16" x14ac:dyDescent="0.2">
      <c r="P879" s="23"/>
    </row>
    <row r="880" spans="16:16" x14ac:dyDescent="0.2">
      <c r="P880" s="23"/>
    </row>
    <row r="881" spans="16:16" x14ac:dyDescent="0.2">
      <c r="P881" s="23"/>
    </row>
    <row r="882" spans="16:16" x14ac:dyDescent="0.2">
      <c r="P882" s="23"/>
    </row>
    <row r="883" spans="16:16" x14ac:dyDescent="0.2">
      <c r="P883" s="23"/>
    </row>
    <row r="884" spans="16:16" x14ac:dyDescent="0.2">
      <c r="P884" s="23"/>
    </row>
    <row r="885" spans="16:16" x14ac:dyDescent="0.2">
      <c r="P885" s="23"/>
    </row>
    <row r="886" spans="16:16" x14ac:dyDescent="0.2">
      <c r="P886" s="23"/>
    </row>
    <row r="887" spans="16:16" x14ac:dyDescent="0.2">
      <c r="P887" s="23"/>
    </row>
    <row r="888" spans="16:16" x14ac:dyDescent="0.2">
      <c r="P888" s="23"/>
    </row>
    <row r="889" spans="16:16" x14ac:dyDescent="0.2">
      <c r="P889" s="23"/>
    </row>
    <row r="890" spans="16:16" x14ac:dyDescent="0.2">
      <c r="P890" s="23"/>
    </row>
    <row r="891" spans="16:16" x14ac:dyDescent="0.2">
      <c r="P891" s="23"/>
    </row>
    <row r="892" spans="16:16" x14ac:dyDescent="0.2">
      <c r="P892" s="23"/>
    </row>
    <row r="893" spans="16:16" x14ac:dyDescent="0.2">
      <c r="P893" s="23"/>
    </row>
    <row r="894" spans="16:16" x14ac:dyDescent="0.2">
      <c r="P894" s="23"/>
    </row>
    <row r="895" spans="16:16" x14ac:dyDescent="0.2">
      <c r="P895" s="23"/>
    </row>
    <row r="896" spans="16:16" x14ac:dyDescent="0.2">
      <c r="P896" s="23"/>
    </row>
    <row r="897" spans="16:16" x14ac:dyDescent="0.2">
      <c r="P897" s="23"/>
    </row>
    <row r="898" spans="16:16" x14ac:dyDescent="0.2">
      <c r="P898" s="23"/>
    </row>
    <row r="899" spans="16:16" x14ac:dyDescent="0.2">
      <c r="P899" s="23"/>
    </row>
    <row r="900" spans="16:16" x14ac:dyDescent="0.2">
      <c r="P900" s="23"/>
    </row>
    <row r="901" spans="16:16" x14ac:dyDescent="0.2">
      <c r="P901" s="23"/>
    </row>
    <row r="902" spans="16:16" x14ac:dyDescent="0.2">
      <c r="P902" s="23"/>
    </row>
    <row r="903" spans="16:16" x14ac:dyDescent="0.2">
      <c r="P903" s="23"/>
    </row>
    <row r="904" spans="16:16" x14ac:dyDescent="0.2">
      <c r="P904" s="23"/>
    </row>
    <row r="905" spans="16:16" x14ac:dyDescent="0.2">
      <c r="P905" s="23"/>
    </row>
    <row r="906" spans="16:16" x14ac:dyDescent="0.2">
      <c r="P906" s="23"/>
    </row>
    <row r="907" spans="16:16" x14ac:dyDescent="0.2">
      <c r="P907" s="23"/>
    </row>
    <row r="908" spans="16:16" x14ac:dyDescent="0.2">
      <c r="P908" s="23"/>
    </row>
    <row r="909" spans="16:16" x14ac:dyDescent="0.2">
      <c r="P909" s="23"/>
    </row>
    <row r="910" spans="16:16" x14ac:dyDescent="0.2">
      <c r="P910" s="23"/>
    </row>
    <row r="911" spans="16:16" x14ac:dyDescent="0.2">
      <c r="P911" s="23"/>
    </row>
    <row r="912" spans="16:16" x14ac:dyDescent="0.2">
      <c r="P912" s="23"/>
    </row>
    <row r="913" spans="16:16" x14ac:dyDescent="0.2">
      <c r="P913" s="23"/>
    </row>
    <row r="914" spans="16:16" x14ac:dyDescent="0.2">
      <c r="P914" s="23"/>
    </row>
    <row r="915" spans="16:16" x14ac:dyDescent="0.2">
      <c r="P915" s="23"/>
    </row>
    <row r="916" spans="16:16" x14ac:dyDescent="0.2">
      <c r="P916" s="23"/>
    </row>
    <row r="917" spans="16:16" x14ac:dyDescent="0.2">
      <c r="P917" s="23"/>
    </row>
    <row r="918" spans="16:16" x14ac:dyDescent="0.2">
      <c r="P918" s="23"/>
    </row>
    <row r="919" spans="16:16" x14ac:dyDescent="0.2">
      <c r="P919" s="23"/>
    </row>
    <row r="920" spans="16:16" x14ac:dyDescent="0.2">
      <c r="P920" s="23"/>
    </row>
    <row r="921" spans="16:16" x14ac:dyDescent="0.2">
      <c r="P921" s="23"/>
    </row>
    <row r="922" spans="16:16" x14ac:dyDescent="0.2">
      <c r="P922" s="23"/>
    </row>
    <row r="923" spans="16:16" x14ac:dyDescent="0.2">
      <c r="P923" s="23"/>
    </row>
    <row r="924" spans="16:16" x14ac:dyDescent="0.2">
      <c r="P924" s="23"/>
    </row>
    <row r="925" spans="16:16" x14ac:dyDescent="0.2">
      <c r="P925" s="23"/>
    </row>
    <row r="926" spans="16:16" x14ac:dyDescent="0.2">
      <c r="P926" s="23"/>
    </row>
    <row r="927" spans="16:16" x14ac:dyDescent="0.2">
      <c r="P927" s="23"/>
    </row>
    <row r="928" spans="16:16" x14ac:dyDescent="0.2">
      <c r="P928" s="23"/>
    </row>
    <row r="929" spans="16:16" x14ac:dyDescent="0.2">
      <c r="P929" s="23"/>
    </row>
    <row r="930" spans="16:16" x14ac:dyDescent="0.2">
      <c r="P930" s="23"/>
    </row>
    <row r="931" spans="16:16" x14ac:dyDescent="0.2">
      <c r="P931" s="23"/>
    </row>
    <row r="932" spans="16:16" x14ac:dyDescent="0.2">
      <c r="P932" s="23"/>
    </row>
    <row r="933" spans="16:16" x14ac:dyDescent="0.2">
      <c r="P933" s="23"/>
    </row>
    <row r="934" spans="16:16" x14ac:dyDescent="0.2">
      <c r="P934" s="23"/>
    </row>
    <row r="935" spans="16:16" x14ac:dyDescent="0.2">
      <c r="P935" s="23"/>
    </row>
    <row r="936" spans="16:16" x14ac:dyDescent="0.2">
      <c r="P936" s="23"/>
    </row>
    <row r="937" spans="16:16" x14ac:dyDescent="0.2">
      <c r="P937" s="23"/>
    </row>
    <row r="938" spans="16:16" x14ac:dyDescent="0.2">
      <c r="P938" s="23"/>
    </row>
    <row r="939" spans="16:16" x14ac:dyDescent="0.2">
      <c r="P939" s="23"/>
    </row>
    <row r="940" spans="16:16" x14ac:dyDescent="0.2">
      <c r="P940" s="23"/>
    </row>
    <row r="941" spans="16:16" x14ac:dyDescent="0.2">
      <c r="P941" s="23"/>
    </row>
    <row r="942" spans="16:16" x14ac:dyDescent="0.2">
      <c r="P942" s="23"/>
    </row>
    <row r="943" spans="16:16" x14ac:dyDescent="0.2">
      <c r="P943" s="23"/>
    </row>
    <row r="944" spans="16:16" x14ac:dyDescent="0.2">
      <c r="P944" s="23"/>
    </row>
    <row r="945" spans="16:16" x14ac:dyDescent="0.2">
      <c r="P945" s="23"/>
    </row>
    <row r="946" spans="16:16" x14ac:dyDescent="0.2">
      <c r="P946" s="23"/>
    </row>
    <row r="947" spans="16:16" x14ac:dyDescent="0.2">
      <c r="P947" s="23"/>
    </row>
    <row r="948" spans="16:16" x14ac:dyDescent="0.2">
      <c r="P948" s="23"/>
    </row>
    <row r="949" spans="16:16" x14ac:dyDescent="0.2">
      <c r="P949" s="23"/>
    </row>
    <row r="950" spans="16:16" x14ac:dyDescent="0.2">
      <c r="P950" s="23"/>
    </row>
    <row r="951" spans="16:16" x14ac:dyDescent="0.2">
      <c r="P951" s="23"/>
    </row>
    <row r="952" spans="16:16" x14ac:dyDescent="0.2">
      <c r="P952" s="23"/>
    </row>
    <row r="953" spans="16:16" x14ac:dyDescent="0.2">
      <c r="P953" s="23"/>
    </row>
    <row r="954" spans="16:16" x14ac:dyDescent="0.2">
      <c r="P954" s="23"/>
    </row>
    <row r="955" spans="16:16" x14ac:dyDescent="0.2">
      <c r="P955" s="23"/>
    </row>
    <row r="956" spans="16:16" x14ac:dyDescent="0.2">
      <c r="P956" s="23"/>
    </row>
    <row r="957" spans="16:16" x14ac:dyDescent="0.2">
      <c r="P957" s="23"/>
    </row>
    <row r="958" spans="16:16" x14ac:dyDescent="0.2">
      <c r="P958" s="23"/>
    </row>
    <row r="959" spans="16:16" x14ac:dyDescent="0.2">
      <c r="P959" s="23"/>
    </row>
    <row r="960" spans="16:16" x14ac:dyDescent="0.2">
      <c r="P960" s="23"/>
    </row>
    <row r="961" spans="16:16" x14ac:dyDescent="0.2">
      <c r="P961" s="23"/>
    </row>
    <row r="962" spans="16:16" x14ac:dyDescent="0.2">
      <c r="P962" s="23"/>
    </row>
    <row r="963" spans="16:16" x14ac:dyDescent="0.2">
      <c r="P963" s="23"/>
    </row>
    <row r="964" spans="16:16" x14ac:dyDescent="0.2">
      <c r="P964" s="23"/>
    </row>
    <row r="965" spans="16:16" x14ac:dyDescent="0.2">
      <c r="P965" s="23"/>
    </row>
    <row r="966" spans="16:16" x14ac:dyDescent="0.2">
      <c r="P966" s="23"/>
    </row>
    <row r="967" spans="16:16" x14ac:dyDescent="0.2">
      <c r="P967" s="23"/>
    </row>
    <row r="968" spans="16:16" x14ac:dyDescent="0.2">
      <c r="P968" s="23"/>
    </row>
    <row r="969" spans="16:16" x14ac:dyDescent="0.2">
      <c r="P969" s="23"/>
    </row>
    <row r="970" spans="16:16" x14ac:dyDescent="0.2">
      <c r="P970" s="23"/>
    </row>
    <row r="971" spans="16:16" x14ac:dyDescent="0.2">
      <c r="P971" s="23"/>
    </row>
    <row r="972" spans="16:16" x14ac:dyDescent="0.2">
      <c r="P972" s="23"/>
    </row>
    <row r="973" spans="16:16" x14ac:dyDescent="0.2">
      <c r="P973" s="23"/>
    </row>
    <row r="974" spans="16:16" x14ac:dyDescent="0.2">
      <c r="P974" s="23"/>
    </row>
    <row r="975" spans="16:16" x14ac:dyDescent="0.2">
      <c r="P975" s="23"/>
    </row>
    <row r="976" spans="16:16" x14ac:dyDescent="0.2">
      <c r="P976" s="23"/>
    </row>
    <row r="977" spans="16:16" x14ac:dyDescent="0.2">
      <c r="P977" s="23"/>
    </row>
    <row r="978" spans="16:16" x14ac:dyDescent="0.2">
      <c r="P978" s="23"/>
    </row>
    <row r="979" spans="16:16" x14ac:dyDescent="0.2">
      <c r="P979" s="23"/>
    </row>
    <row r="980" spans="16:16" x14ac:dyDescent="0.2">
      <c r="P980" s="23"/>
    </row>
    <row r="981" spans="16:16" x14ac:dyDescent="0.2">
      <c r="P981" s="23"/>
    </row>
    <row r="982" spans="16:16" x14ac:dyDescent="0.2">
      <c r="P982" s="23"/>
    </row>
    <row r="983" spans="16:16" x14ac:dyDescent="0.2">
      <c r="P983" s="23"/>
    </row>
    <row r="984" spans="16:16" x14ac:dyDescent="0.2">
      <c r="P984" s="23"/>
    </row>
    <row r="985" spans="16:16" x14ac:dyDescent="0.2">
      <c r="P985" s="23"/>
    </row>
    <row r="986" spans="16:16" x14ac:dyDescent="0.2">
      <c r="P986" s="23"/>
    </row>
    <row r="987" spans="16:16" x14ac:dyDescent="0.2">
      <c r="P987" s="23"/>
    </row>
    <row r="988" spans="16:16" x14ac:dyDescent="0.2">
      <c r="P988" s="23"/>
    </row>
    <row r="989" spans="16:16" x14ac:dyDescent="0.2">
      <c r="P989" s="23"/>
    </row>
    <row r="990" spans="16:16" x14ac:dyDescent="0.2">
      <c r="P990" s="23"/>
    </row>
    <row r="991" spans="16:16" x14ac:dyDescent="0.2">
      <c r="P991" s="23"/>
    </row>
    <row r="992" spans="16:16" x14ac:dyDescent="0.2">
      <c r="P992" s="23"/>
    </row>
    <row r="993" spans="16:16" x14ac:dyDescent="0.2">
      <c r="P993" s="23"/>
    </row>
    <row r="994" spans="16:16" x14ac:dyDescent="0.2">
      <c r="P994" s="23"/>
    </row>
    <row r="995" spans="16:16" x14ac:dyDescent="0.2">
      <c r="P995" s="23"/>
    </row>
    <row r="996" spans="16:16" x14ac:dyDescent="0.2">
      <c r="P996" s="23"/>
    </row>
    <row r="997" spans="16:16" x14ac:dyDescent="0.2">
      <c r="P997" s="23"/>
    </row>
    <row r="998" spans="16:16" x14ac:dyDescent="0.2">
      <c r="P998" s="23"/>
    </row>
    <row r="999" spans="16:16" x14ac:dyDescent="0.2">
      <c r="P999" s="23"/>
    </row>
    <row r="1000" spans="16:16" x14ac:dyDescent="0.2">
      <c r="P1000" s="23"/>
    </row>
    <row r="1001" spans="16:16" x14ac:dyDescent="0.2">
      <c r="P1001" s="23"/>
    </row>
    <row r="1002" spans="16:16" x14ac:dyDescent="0.2">
      <c r="P1002" s="23"/>
    </row>
    <row r="1003" spans="16:16" x14ac:dyDescent="0.2">
      <c r="P1003" s="23"/>
    </row>
    <row r="1004" spans="16:16" x14ac:dyDescent="0.2">
      <c r="P1004" s="23"/>
    </row>
    <row r="1005" spans="16:16" x14ac:dyDescent="0.2">
      <c r="P1005" s="23"/>
    </row>
    <row r="1006" spans="16:16" x14ac:dyDescent="0.2">
      <c r="P1006" s="23"/>
    </row>
    <row r="1007" spans="16:16" x14ac:dyDescent="0.2">
      <c r="P1007" s="23"/>
    </row>
    <row r="1008" spans="16:16" x14ac:dyDescent="0.2">
      <c r="P1008" s="23"/>
    </row>
    <row r="1009" spans="16:16" x14ac:dyDescent="0.2">
      <c r="P1009" s="23"/>
    </row>
    <row r="1010" spans="16:16" x14ac:dyDescent="0.2">
      <c r="P1010" s="23"/>
    </row>
    <row r="1011" spans="16:16" x14ac:dyDescent="0.2">
      <c r="P1011" s="23"/>
    </row>
    <row r="1012" spans="16:16" x14ac:dyDescent="0.2">
      <c r="P1012" s="23"/>
    </row>
    <row r="1013" spans="16:16" x14ac:dyDescent="0.2">
      <c r="P1013" s="23"/>
    </row>
    <row r="1014" spans="16:16" x14ac:dyDescent="0.2">
      <c r="P1014" s="23"/>
    </row>
    <row r="1015" spans="16:16" x14ac:dyDescent="0.2">
      <c r="P1015" s="23"/>
    </row>
    <row r="1016" spans="16:16" x14ac:dyDescent="0.2">
      <c r="P1016" s="23"/>
    </row>
    <row r="1017" spans="16:16" x14ac:dyDescent="0.2">
      <c r="P1017" s="23"/>
    </row>
    <row r="1018" spans="16:16" x14ac:dyDescent="0.2">
      <c r="P1018" s="23"/>
    </row>
    <row r="1019" spans="16:16" x14ac:dyDescent="0.2">
      <c r="P1019" s="23"/>
    </row>
    <row r="1020" spans="16:16" x14ac:dyDescent="0.2">
      <c r="P1020" s="23"/>
    </row>
    <row r="1021" spans="16:16" x14ac:dyDescent="0.2">
      <c r="P1021" s="23"/>
    </row>
    <row r="1022" spans="16:16" x14ac:dyDescent="0.2">
      <c r="P1022" s="23"/>
    </row>
    <row r="1023" spans="16:16" x14ac:dyDescent="0.2">
      <c r="P1023" s="23"/>
    </row>
    <row r="1024" spans="16:16" x14ac:dyDescent="0.2">
      <c r="P1024" s="23"/>
    </row>
    <row r="1025" spans="16:16" x14ac:dyDescent="0.2">
      <c r="P1025" s="23"/>
    </row>
    <row r="1026" spans="16:16" x14ac:dyDescent="0.2">
      <c r="P1026" s="23"/>
    </row>
    <row r="1027" spans="16:16" x14ac:dyDescent="0.2">
      <c r="P1027" s="23"/>
    </row>
    <row r="1028" spans="16:16" x14ac:dyDescent="0.2">
      <c r="P1028" s="23"/>
    </row>
    <row r="1029" spans="16:16" x14ac:dyDescent="0.2">
      <c r="P1029" s="23"/>
    </row>
    <row r="1030" spans="16:16" x14ac:dyDescent="0.2">
      <c r="P1030" s="23"/>
    </row>
    <row r="1031" spans="16:16" x14ac:dyDescent="0.2">
      <c r="P1031" s="23"/>
    </row>
    <row r="1032" spans="16:16" x14ac:dyDescent="0.2">
      <c r="P1032" s="23"/>
    </row>
    <row r="1033" spans="16:16" x14ac:dyDescent="0.2">
      <c r="P1033" s="23"/>
    </row>
    <row r="1034" spans="16:16" x14ac:dyDescent="0.2">
      <c r="P1034" s="23"/>
    </row>
    <row r="1035" spans="16:16" x14ac:dyDescent="0.2">
      <c r="P1035" s="23"/>
    </row>
    <row r="1036" spans="16:16" x14ac:dyDescent="0.2">
      <c r="P1036" s="23"/>
    </row>
    <row r="1037" spans="16:16" x14ac:dyDescent="0.2">
      <c r="P1037" s="23"/>
    </row>
    <row r="1038" spans="16:16" x14ac:dyDescent="0.2">
      <c r="P1038" s="23"/>
    </row>
    <row r="1039" spans="16:16" x14ac:dyDescent="0.2">
      <c r="P1039" s="23"/>
    </row>
    <row r="1040" spans="16:16" x14ac:dyDescent="0.2">
      <c r="P1040" s="23"/>
    </row>
    <row r="1041" spans="16:16" x14ac:dyDescent="0.2">
      <c r="P1041" s="23"/>
    </row>
    <row r="1042" spans="16:16" x14ac:dyDescent="0.2">
      <c r="P1042" s="23"/>
    </row>
    <row r="1043" spans="16:16" x14ac:dyDescent="0.2">
      <c r="P1043" s="23"/>
    </row>
    <row r="1044" spans="16:16" x14ac:dyDescent="0.2">
      <c r="P1044" s="23"/>
    </row>
    <row r="1045" spans="16:16" x14ac:dyDescent="0.2">
      <c r="P1045" s="23"/>
    </row>
    <row r="1046" spans="16:16" x14ac:dyDescent="0.2">
      <c r="P1046" s="23"/>
    </row>
    <row r="1047" spans="16:16" x14ac:dyDescent="0.2">
      <c r="P1047" s="23"/>
    </row>
    <row r="1048" spans="16:16" x14ac:dyDescent="0.2">
      <c r="P1048" s="23"/>
    </row>
    <row r="1049" spans="16:16" x14ac:dyDescent="0.2">
      <c r="P1049" s="23"/>
    </row>
    <row r="1050" spans="16:16" x14ac:dyDescent="0.2">
      <c r="P1050" s="23"/>
    </row>
    <row r="1051" spans="16:16" x14ac:dyDescent="0.2">
      <c r="P1051" s="23"/>
    </row>
    <row r="1052" spans="16:16" x14ac:dyDescent="0.2">
      <c r="P1052" s="23"/>
    </row>
    <row r="1053" spans="16:16" x14ac:dyDescent="0.2">
      <c r="P1053" s="23"/>
    </row>
    <row r="1054" spans="16:16" x14ac:dyDescent="0.2">
      <c r="P1054" s="23"/>
    </row>
    <row r="1055" spans="16:16" x14ac:dyDescent="0.2">
      <c r="P1055" s="23"/>
    </row>
    <row r="1056" spans="16:16" x14ac:dyDescent="0.2">
      <c r="P1056" s="23"/>
    </row>
    <row r="1057" spans="16:16" x14ac:dyDescent="0.2">
      <c r="P1057" s="23"/>
    </row>
    <row r="1058" spans="16:16" x14ac:dyDescent="0.2">
      <c r="P1058" s="23"/>
    </row>
    <row r="1059" spans="16:16" x14ac:dyDescent="0.2">
      <c r="P1059" s="23"/>
    </row>
    <row r="1060" spans="16:16" x14ac:dyDescent="0.2">
      <c r="P1060" s="23"/>
    </row>
    <row r="1061" spans="16:16" x14ac:dyDescent="0.2">
      <c r="P1061" s="23"/>
    </row>
    <row r="1062" spans="16:16" x14ac:dyDescent="0.2">
      <c r="P1062" s="23"/>
    </row>
    <row r="1063" spans="16:16" x14ac:dyDescent="0.2">
      <c r="P1063" s="23"/>
    </row>
    <row r="1064" spans="16:16" x14ac:dyDescent="0.2">
      <c r="P1064" s="23"/>
    </row>
    <row r="1065" spans="16:16" x14ac:dyDescent="0.2">
      <c r="P1065" s="23"/>
    </row>
    <row r="1066" spans="16:16" x14ac:dyDescent="0.2">
      <c r="P1066" s="23"/>
    </row>
    <row r="1067" spans="16:16" x14ac:dyDescent="0.2">
      <c r="P1067" s="23"/>
    </row>
    <row r="1068" spans="16:16" x14ac:dyDescent="0.2">
      <c r="P1068" s="23"/>
    </row>
    <row r="1069" spans="16:16" x14ac:dyDescent="0.2">
      <c r="P1069" s="23"/>
    </row>
    <row r="1070" spans="16:16" x14ac:dyDescent="0.2">
      <c r="P1070" s="23"/>
    </row>
    <row r="1071" spans="16:16" x14ac:dyDescent="0.2">
      <c r="P1071" s="23"/>
    </row>
    <row r="1072" spans="16:16" x14ac:dyDescent="0.2">
      <c r="P1072" s="23"/>
    </row>
    <row r="1073" spans="16:16" x14ac:dyDescent="0.2">
      <c r="P1073" s="23"/>
    </row>
    <row r="1074" spans="16:16" x14ac:dyDescent="0.2">
      <c r="P1074" s="23"/>
    </row>
    <row r="1075" spans="16:16" x14ac:dyDescent="0.2">
      <c r="P1075" s="23"/>
    </row>
    <row r="1076" spans="16:16" x14ac:dyDescent="0.2">
      <c r="P1076" s="23"/>
    </row>
    <row r="1077" spans="16:16" x14ac:dyDescent="0.2">
      <c r="P1077" s="23"/>
    </row>
    <row r="1078" spans="16:16" x14ac:dyDescent="0.2">
      <c r="P1078" s="23"/>
    </row>
    <row r="1079" spans="16:16" x14ac:dyDescent="0.2">
      <c r="P1079" s="23"/>
    </row>
    <row r="1080" spans="16:16" x14ac:dyDescent="0.2">
      <c r="P1080" s="23"/>
    </row>
    <row r="1081" spans="16:16" x14ac:dyDescent="0.2">
      <c r="P1081" s="23"/>
    </row>
    <row r="1082" spans="16:16" x14ac:dyDescent="0.2">
      <c r="P1082" s="23"/>
    </row>
    <row r="1083" spans="16:16" x14ac:dyDescent="0.2">
      <c r="P1083" s="23"/>
    </row>
    <row r="1084" spans="16:16" x14ac:dyDescent="0.2">
      <c r="P1084" s="23"/>
    </row>
    <row r="1085" spans="16:16" x14ac:dyDescent="0.2">
      <c r="P1085" s="23"/>
    </row>
    <row r="1086" spans="16:16" x14ac:dyDescent="0.2">
      <c r="P1086" s="23"/>
    </row>
    <row r="1087" spans="16:16" x14ac:dyDescent="0.2">
      <c r="P1087" s="23"/>
    </row>
    <row r="1088" spans="16:16" x14ac:dyDescent="0.2">
      <c r="P1088" s="23"/>
    </row>
    <row r="1089" spans="16:16" x14ac:dyDescent="0.2">
      <c r="P1089" s="23"/>
    </row>
    <row r="1090" spans="16:16" x14ac:dyDescent="0.2">
      <c r="P1090" s="23"/>
    </row>
    <row r="1091" spans="16:16" x14ac:dyDescent="0.2">
      <c r="P1091" s="23"/>
    </row>
    <row r="1092" spans="16:16" x14ac:dyDescent="0.2">
      <c r="P1092" s="23"/>
    </row>
    <row r="1093" spans="16:16" x14ac:dyDescent="0.2">
      <c r="P1093" s="23"/>
    </row>
    <row r="1094" spans="16:16" x14ac:dyDescent="0.2">
      <c r="P1094" s="23"/>
    </row>
    <row r="1095" spans="16:16" x14ac:dyDescent="0.2">
      <c r="P1095" s="23"/>
    </row>
    <row r="1096" spans="16:16" x14ac:dyDescent="0.2">
      <c r="P1096" s="23"/>
    </row>
    <row r="1097" spans="16:16" x14ac:dyDescent="0.2">
      <c r="P1097" s="23"/>
    </row>
    <row r="1098" spans="16:16" x14ac:dyDescent="0.2">
      <c r="P1098" s="23"/>
    </row>
    <row r="1099" spans="16:16" x14ac:dyDescent="0.2">
      <c r="P1099" s="23"/>
    </row>
    <row r="1100" spans="16:16" x14ac:dyDescent="0.2">
      <c r="P1100" s="23"/>
    </row>
    <row r="1101" spans="16:16" x14ac:dyDescent="0.2">
      <c r="P1101" s="23"/>
    </row>
    <row r="1102" spans="16:16" x14ac:dyDescent="0.2">
      <c r="P1102" s="23"/>
    </row>
    <row r="1103" spans="16:16" x14ac:dyDescent="0.2">
      <c r="P1103" s="23"/>
    </row>
    <row r="1104" spans="16:16" x14ac:dyDescent="0.2">
      <c r="P1104" s="23"/>
    </row>
    <row r="1105" spans="16:16" x14ac:dyDescent="0.2">
      <c r="P1105" s="23"/>
    </row>
    <row r="1106" spans="16:16" x14ac:dyDescent="0.2">
      <c r="P1106" s="23"/>
    </row>
    <row r="1107" spans="16:16" x14ac:dyDescent="0.2">
      <c r="P1107" s="23"/>
    </row>
    <row r="1108" spans="16:16" x14ac:dyDescent="0.2">
      <c r="P1108" s="23"/>
    </row>
    <row r="1109" spans="16:16" x14ac:dyDescent="0.2">
      <c r="P1109" s="23"/>
    </row>
    <row r="1110" spans="16:16" x14ac:dyDescent="0.2">
      <c r="P1110" s="23"/>
    </row>
    <row r="1111" spans="16:16" x14ac:dyDescent="0.2">
      <c r="P1111" s="23"/>
    </row>
    <row r="1112" spans="16:16" x14ac:dyDescent="0.2">
      <c r="P1112" s="23"/>
    </row>
    <row r="1113" spans="16:16" x14ac:dyDescent="0.2">
      <c r="P1113" s="23"/>
    </row>
    <row r="1114" spans="16:16" x14ac:dyDescent="0.2">
      <c r="P1114" s="23"/>
    </row>
    <row r="1115" spans="16:16" x14ac:dyDescent="0.2">
      <c r="P1115" s="23"/>
    </row>
    <row r="1116" spans="16:16" x14ac:dyDescent="0.2">
      <c r="P1116" s="23"/>
    </row>
    <row r="1117" spans="16:16" x14ac:dyDescent="0.2">
      <c r="P1117" s="23"/>
    </row>
    <row r="1118" spans="16:16" x14ac:dyDescent="0.2">
      <c r="P1118" s="23"/>
    </row>
    <row r="1119" spans="16:16" x14ac:dyDescent="0.2">
      <c r="P1119" s="23"/>
    </row>
    <row r="1120" spans="16:16" x14ac:dyDescent="0.2">
      <c r="P1120" s="23"/>
    </row>
    <row r="1121" spans="16:16" x14ac:dyDescent="0.2">
      <c r="P1121" s="23"/>
    </row>
    <row r="1122" spans="16:16" x14ac:dyDescent="0.2">
      <c r="P1122" s="23"/>
    </row>
    <row r="1123" spans="16:16" x14ac:dyDescent="0.2">
      <c r="P1123" s="23"/>
    </row>
    <row r="1124" spans="16:16" x14ac:dyDescent="0.2">
      <c r="P1124" s="23"/>
    </row>
    <row r="1125" spans="16:16" x14ac:dyDescent="0.2">
      <c r="P1125" s="23"/>
    </row>
    <row r="1126" spans="16:16" x14ac:dyDescent="0.2">
      <c r="P1126" s="23"/>
    </row>
    <row r="1127" spans="16:16" x14ac:dyDescent="0.2">
      <c r="P1127" s="23"/>
    </row>
    <row r="1128" spans="16:16" x14ac:dyDescent="0.2">
      <c r="P1128" s="23"/>
    </row>
    <row r="1129" spans="16:16" x14ac:dyDescent="0.2">
      <c r="P1129" s="23"/>
    </row>
    <row r="1130" spans="16:16" x14ac:dyDescent="0.2">
      <c r="P1130" s="23"/>
    </row>
    <row r="1131" spans="16:16" x14ac:dyDescent="0.2">
      <c r="P1131" s="23"/>
    </row>
    <row r="1132" spans="16:16" x14ac:dyDescent="0.2">
      <c r="P1132" s="23"/>
    </row>
    <row r="1133" spans="16:16" x14ac:dyDescent="0.2">
      <c r="P1133" s="23"/>
    </row>
    <row r="1134" spans="16:16" x14ac:dyDescent="0.2">
      <c r="P1134" s="23"/>
    </row>
    <row r="1135" spans="16:16" x14ac:dyDescent="0.2">
      <c r="P1135" s="23"/>
    </row>
    <row r="1136" spans="16:16" x14ac:dyDescent="0.2">
      <c r="P1136" s="23"/>
    </row>
    <row r="1137" spans="16:16" x14ac:dyDescent="0.2">
      <c r="P1137" s="23"/>
    </row>
    <row r="1138" spans="16:16" x14ac:dyDescent="0.2">
      <c r="P1138" s="23"/>
    </row>
    <row r="1139" spans="16:16" x14ac:dyDescent="0.2">
      <c r="P1139" s="23"/>
    </row>
    <row r="1140" spans="16:16" x14ac:dyDescent="0.2">
      <c r="P1140" s="23"/>
    </row>
    <row r="1141" spans="16:16" x14ac:dyDescent="0.2">
      <c r="P1141" s="23"/>
    </row>
    <row r="1142" spans="16:16" x14ac:dyDescent="0.2">
      <c r="P1142" s="23"/>
    </row>
    <row r="1143" spans="16:16" x14ac:dyDescent="0.2">
      <c r="P1143" s="23"/>
    </row>
    <row r="1144" spans="16:16" x14ac:dyDescent="0.2">
      <c r="P1144" s="23"/>
    </row>
    <row r="1145" spans="16:16" x14ac:dyDescent="0.2">
      <c r="P1145" s="23"/>
    </row>
    <row r="1146" spans="16:16" x14ac:dyDescent="0.2">
      <c r="P1146" s="23"/>
    </row>
    <row r="1147" spans="16:16" x14ac:dyDescent="0.2">
      <c r="P1147" s="23"/>
    </row>
    <row r="1148" spans="16:16" x14ac:dyDescent="0.2">
      <c r="P1148" s="23"/>
    </row>
    <row r="1149" spans="16:16" x14ac:dyDescent="0.2">
      <c r="P1149" s="23"/>
    </row>
    <row r="1150" spans="16:16" x14ac:dyDescent="0.2">
      <c r="P1150" s="23"/>
    </row>
    <row r="1151" spans="16:16" x14ac:dyDescent="0.2">
      <c r="P1151" s="23"/>
    </row>
    <row r="1152" spans="16:16" x14ac:dyDescent="0.2">
      <c r="P1152" s="23"/>
    </row>
    <row r="1153" spans="16:16" x14ac:dyDescent="0.2">
      <c r="P1153" s="23"/>
    </row>
    <row r="1154" spans="16:16" x14ac:dyDescent="0.2">
      <c r="P1154" s="23"/>
    </row>
    <row r="1155" spans="16:16" x14ac:dyDescent="0.2">
      <c r="P1155" s="23"/>
    </row>
    <row r="1156" spans="16:16" x14ac:dyDescent="0.2">
      <c r="P1156" s="23"/>
    </row>
    <row r="1157" spans="16:16" x14ac:dyDescent="0.2">
      <c r="P1157" s="23"/>
    </row>
    <row r="1158" spans="16:16" x14ac:dyDescent="0.2">
      <c r="P1158" s="23"/>
    </row>
    <row r="1159" spans="16:16" x14ac:dyDescent="0.2">
      <c r="P1159" s="23"/>
    </row>
    <row r="1160" spans="16:16" x14ac:dyDescent="0.2">
      <c r="P1160" s="23"/>
    </row>
    <row r="1161" spans="16:16" x14ac:dyDescent="0.2">
      <c r="P1161" s="23"/>
    </row>
    <row r="1162" spans="16:16" x14ac:dyDescent="0.2">
      <c r="P1162" s="23"/>
    </row>
    <row r="1163" spans="16:16" x14ac:dyDescent="0.2">
      <c r="P1163" s="23"/>
    </row>
    <row r="1164" spans="16:16" x14ac:dyDescent="0.2">
      <c r="P1164" s="23"/>
    </row>
    <row r="1165" spans="16:16" x14ac:dyDescent="0.2">
      <c r="P1165" s="23"/>
    </row>
    <row r="1166" spans="16:16" x14ac:dyDescent="0.2">
      <c r="P1166" s="23"/>
    </row>
    <row r="1167" spans="16:16" x14ac:dyDescent="0.2">
      <c r="P1167" s="23"/>
    </row>
    <row r="1168" spans="16:16" x14ac:dyDescent="0.2">
      <c r="P1168" s="23"/>
    </row>
    <row r="1169" spans="16:16" x14ac:dyDescent="0.2">
      <c r="P1169" s="23"/>
    </row>
    <row r="1170" spans="16:16" x14ac:dyDescent="0.2">
      <c r="P1170" s="23"/>
    </row>
    <row r="1171" spans="16:16" x14ac:dyDescent="0.2">
      <c r="P1171" s="23"/>
    </row>
    <row r="1172" spans="16:16" x14ac:dyDescent="0.2">
      <c r="P1172" s="23"/>
    </row>
    <row r="1173" spans="16:16" x14ac:dyDescent="0.2">
      <c r="P1173" s="23"/>
    </row>
    <row r="1174" spans="16:16" x14ac:dyDescent="0.2">
      <c r="P1174" s="23"/>
    </row>
    <row r="1175" spans="16:16" x14ac:dyDescent="0.2">
      <c r="P1175" s="23"/>
    </row>
    <row r="1176" spans="16:16" x14ac:dyDescent="0.2">
      <c r="P1176" s="23"/>
    </row>
    <row r="1177" spans="16:16" x14ac:dyDescent="0.2">
      <c r="P1177" s="23"/>
    </row>
    <row r="1178" spans="16:16" x14ac:dyDescent="0.2">
      <c r="P1178" s="23"/>
    </row>
    <row r="1179" spans="16:16" x14ac:dyDescent="0.2">
      <c r="P1179" s="23"/>
    </row>
    <row r="1180" spans="16:16" x14ac:dyDescent="0.2">
      <c r="P1180" s="23"/>
    </row>
    <row r="1181" spans="16:16" x14ac:dyDescent="0.2">
      <c r="P1181" s="23"/>
    </row>
    <row r="1182" spans="16:16" x14ac:dyDescent="0.2">
      <c r="P1182" s="23"/>
    </row>
    <row r="1183" spans="16:16" x14ac:dyDescent="0.2">
      <c r="P1183" s="23"/>
    </row>
    <row r="1184" spans="16:16" x14ac:dyDescent="0.2">
      <c r="P1184" s="23"/>
    </row>
    <row r="1185" spans="16:16" x14ac:dyDescent="0.2">
      <c r="P1185" s="23"/>
    </row>
    <row r="1186" spans="16:16" x14ac:dyDescent="0.2">
      <c r="P1186" s="23"/>
    </row>
    <row r="1187" spans="16:16" x14ac:dyDescent="0.2">
      <c r="P1187" s="23"/>
    </row>
    <row r="1188" spans="16:16" x14ac:dyDescent="0.2">
      <c r="P1188" s="23"/>
    </row>
    <row r="1189" spans="16:16" x14ac:dyDescent="0.2">
      <c r="P1189" s="23"/>
    </row>
    <row r="1190" spans="16:16" x14ac:dyDescent="0.2">
      <c r="P1190" s="23"/>
    </row>
    <row r="1191" spans="16:16" x14ac:dyDescent="0.2">
      <c r="P1191" s="23"/>
    </row>
    <row r="1192" spans="16:16" x14ac:dyDescent="0.2">
      <c r="P1192" s="23"/>
    </row>
    <row r="1193" spans="16:16" x14ac:dyDescent="0.2">
      <c r="P1193" s="23"/>
    </row>
    <row r="1194" spans="16:16" x14ac:dyDescent="0.2">
      <c r="P1194" s="23"/>
    </row>
    <row r="1195" spans="16:16" x14ac:dyDescent="0.2">
      <c r="P1195" s="23"/>
    </row>
    <row r="1196" spans="16:16" x14ac:dyDescent="0.2">
      <c r="P1196" s="23"/>
    </row>
    <row r="1197" spans="16:16" x14ac:dyDescent="0.2">
      <c r="P1197" s="23"/>
    </row>
    <row r="1198" spans="16:16" x14ac:dyDescent="0.2">
      <c r="P1198" s="23"/>
    </row>
    <row r="1199" spans="16:16" x14ac:dyDescent="0.2">
      <c r="P1199" s="23"/>
    </row>
    <row r="1200" spans="16:16" x14ac:dyDescent="0.2">
      <c r="P1200" s="23"/>
    </row>
    <row r="1201" spans="16:16" x14ac:dyDescent="0.2">
      <c r="P1201" s="23"/>
    </row>
    <row r="1202" spans="16:16" x14ac:dyDescent="0.2">
      <c r="P1202" s="23"/>
    </row>
    <row r="1203" spans="16:16" x14ac:dyDescent="0.2">
      <c r="P1203" s="23"/>
    </row>
    <row r="1204" spans="16:16" x14ac:dyDescent="0.2">
      <c r="P1204" s="23"/>
    </row>
    <row r="1205" spans="16:16" x14ac:dyDescent="0.2">
      <c r="P1205" s="23"/>
    </row>
    <row r="1206" spans="16:16" x14ac:dyDescent="0.2">
      <c r="P1206" s="23"/>
    </row>
    <row r="1207" spans="16:16" x14ac:dyDescent="0.2">
      <c r="P1207" s="23"/>
    </row>
    <row r="1208" spans="16:16" x14ac:dyDescent="0.2">
      <c r="P1208" s="23"/>
    </row>
    <row r="1209" spans="16:16" x14ac:dyDescent="0.2">
      <c r="P1209" s="23"/>
    </row>
    <row r="1210" spans="16:16" x14ac:dyDescent="0.2">
      <c r="P1210" s="23"/>
    </row>
    <row r="1211" spans="16:16" x14ac:dyDescent="0.2">
      <c r="P1211" s="23"/>
    </row>
    <row r="1212" spans="16:16" x14ac:dyDescent="0.2">
      <c r="P1212" s="23"/>
    </row>
    <row r="1213" spans="16:16" x14ac:dyDescent="0.2">
      <c r="P1213" s="23"/>
    </row>
    <row r="1214" spans="16:16" x14ac:dyDescent="0.2">
      <c r="P1214" s="23"/>
    </row>
    <row r="1215" spans="16:16" x14ac:dyDescent="0.2">
      <c r="P1215" s="23"/>
    </row>
    <row r="1216" spans="16:16" x14ac:dyDescent="0.2">
      <c r="P1216" s="23"/>
    </row>
    <row r="1217" spans="16:16" x14ac:dyDescent="0.2">
      <c r="P1217" s="23"/>
    </row>
    <row r="1218" spans="16:16" x14ac:dyDescent="0.2">
      <c r="P1218" s="23"/>
    </row>
    <row r="1219" spans="16:16" x14ac:dyDescent="0.2">
      <c r="P1219" s="23"/>
    </row>
    <row r="1220" spans="16:16" x14ac:dyDescent="0.2">
      <c r="P1220" s="23"/>
    </row>
    <row r="1221" spans="16:16" x14ac:dyDescent="0.2">
      <c r="P1221" s="23"/>
    </row>
    <row r="1222" spans="16:16" x14ac:dyDescent="0.2">
      <c r="P1222" s="23"/>
    </row>
    <row r="1223" spans="16:16" x14ac:dyDescent="0.2">
      <c r="P1223" s="23"/>
    </row>
    <row r="1224" spans="16:16" x14ac:dyDescent="0.2">
      <c r="P1224" s="23"/>
    </row>
    <row r="1225" spans="16:16" x14ac:dyDescent="0.2">
      <c r="P1225" s="23"/>
    </row>
    <row r="1226" spans="16:16" x14ac:dyDescent="0.2">
      <c r="P1226" s="23"/>
    </row>
    <row r="1227" spans="16:16" x14ac:dyDescent="0.2">
      <c r="P1227" s="23"/>
    </row>
    <row r="1228" spans="16:16" x14ac:dyDescent="0.2">
      <c r="P1228" s="23"/>
    </row>
    <row r="1229" spans="16:16" x14ac:dyDescent="0.2">
      <c r="P1229" s="23"/>
    </row>
    <row r="1230" spans="16:16" x14ac:dyDescent="0.2">
      <c r="P1230" s="23"/>
    </row>
    <row r="1231" spans="16:16" x14ac:dyDescent="0.2">
      <c r="P1231" s="23"/>
    </row>
    <row r="1232" spans="16:16" x14ac:dyDescent="0.2">
      <c r="P1232" s="23"/>
    </row>
    <row r="1233" spans="16:16" x14ac:dyDescent="0.2">
      <c r="P1233" s="23"/>
    </row>
    <row r="1234" spans="16:16" x14ac:dyDescent="0.2">
      <c r="P1234" s="23"/>
    </row>
    <row r="1235" spans="16:16" x14ac:dyDescent="0.2">
      <c r="P1235" s="23"/>
    </row>
    <row r="1236" spans="16:16" x14ac:dyDescent="0.2">
      <c r="P1236" s="23"/>
    </row>
    <row r="1237" spans="16:16" x14ac:dyDescent="0.2">
      <c r="P1237" s="23"/>
    </row>
    <row r="1238" spans="16:16" x14ac:dyDescent="0.2">
      <c r="P1238" s="23"/>
    </row>
    <row r="1239" spans="16:16" x14ac:dyDescent="0.2">
      <c r="P1239" s="23"/>
    </row>
    <row r="1240" spans="16:16" x14ac:dyDescent="0.2">
      <c r="P1240" s="23"/>
    </row>
    <row r="1241" spans="16:16" x14ac:dyDescent="0.2">
      <c r="P1241" s="23"/>
    </row>
    <row r="1242" spans="16:16" x14ac:dyDescent="0.2">
      <c r="P1242" s="23"/>
    </row>
    <row r="1243" spans="16:16" x14ac:dyDescent="0.2">
      <c r="P1243" s="23"/>
    </row>
    <row r="1244" spans="16:16" x14ac:dyDescent="0.2">
      <c r="P1244" s="23"/>
    </row>
    <row r="1245" spans="16:16" x14ac:dyDescent="0.2">
      <c r="P1245" s="23"/>
    </row>
    <row r="1246" spans="16:16" x14ac:dyDescent="0.2">
      <c r="P1246" s="23"/>
    </row>
    <row r="1247" spans="16:16" x14ac:dyDescent="0.2">
      <c r="P1247" s="23"/>
    </row>
    <row r="1248" spans="16:16" x14ac:dyDescent="0.2">
      <c r="P1248" s="23"/>
    </row>
    <row r="1249" spans="16:16" x14ac:dyDescent="0.2">
      <c r="P1249" s="23"/>
    </row>
    <row r="1250" spans="16:16" x14ac:dyDescent="0.2">
      <c r="P1250" s="23"/>
    </row>
    <row r="1251" spans="16:16" x14ac:dyDescent="0.2">
      <c r="P1251" s="23"/>
    </row>
    <row r="1252" spans="16:16" x14ac:dyDescent="0.2">
      <c r="P1252" s="23"/>
    </row>
    <row r="1253" spans="16:16" x14ac:dyDescent="0.2">
      <c r="P1253" s="23"/>
    </row>
    <row r="1254" spans="16:16" x14ac:dyDescent="0.2">
      <c r="P1254" s="23"/>
    </row>
    <row r="1255" spans="16:16" x14ac:dyDescent="0.2">
      <c r="P1255" s="23"/>
    </row>
    <row r="1256" spans="16:16" x14ac:dyDescent="0.2">
      <c r="P1256" s="23"/>
    </row>
    <row r="1257" spans="16:16" x14ac:dyDescent="0.2">
      <c r="P1257" s="23"/>
    </row>
    <row r="1258" spans="16:16" x14ac:dyDescent="0.2">
      <c r="P1258" s="23"/>
    </row>
    <row r="1259" spans="16:16" x14ac:dyDescent="0.2">
      <c r="P1259" s="23"/>
    </row>
    <row r="1260" spans="16:16" x14ac:dyDescent="0.2">
      <c r="P1260" s="23"/>
    </row>
    <row r="1261" spans="16:16" x14ac:dyDescent="0.2">
      <c r="P1261" s="23"/>
    </row>
    <row r="1262" spans="16:16" x14ac:dyDescent="0.2">
      <c r="P1262" s="23"/>
    </row>
    <row r="1263" spans="16:16" x14ac:dyDescent="0.2">
      <c r="P1263" s="23"/>
    </row>
    <row r="1264" spans="16:16" x14ac:dyDescent="0.2">
      <c r="P1264" s="23"/>
    </row>
    <row r="1265" spans="16:16" x14ac:dyDescent="0.2">
      <c r="P1265" s="23"/>
    </row>
    <row r="1266" spans="16:16" x14ac:dyDescent="0.2">
      <c r="P1266" s="23"/>
    </row>
    <row r="1267" spans="16:16" x14ac:dyDescent="0.2">
      <c r="P1267" s="23"/>
    </row>
    <row r="1268" spans="16:16" x14ac:dyDescent="0.2">
      <c r="P1268" s="23"/>
    </row>
    <row r="1269" spans="16:16" x14ac:dyDescent="0.2">
      <c r="P1269" s="23"/>
    </row>
    <row r="1270" spans="16:16" x14ac:dyDescent="0.2">
      <c r="P1270" s="23"/>
    </row>
    <row r="1271" spans="16:16" x14ac:dyDescent="0.2">
      <c r="P1271" s="23"/>
    </row>
    <row r="1272" spans="16:16" x14ac:dyDescent="0.2">
      <c r="P1272" s="23"/>
    </row>
    <row r="1273" spans="16:16" x14ac:dyDescent="0.2">
      <c r="P1273" s="23"/>
    </row>
    <row r="1274" spans="16:16" x14ac:dyDescent="0.2">
      <c r="P1274" s="23"/>
    </row>
    <row r="1275" spans="16:16" x14ac:dyDescent="0.2">
      <c r="P1275" s="23"/>
    </row>
    <row r="1276" spans="16:16" x14ac:dyDescent="0.2">
      <c r="P1276" s="23"/>
    </row>
    <row r="1277" spans="16:16" x14ac:dyDescent="0.2">
      <c r="P1277" s="23"/>
    </row>
    <row r="1278" spans="16:16" x14ac:dyDescent="0.2">
      <c r="P1278" s="23"/>
    </row>
    <row r="1279" spans="16:16" x14ac:dyDescent="0.2">
      <c r="P1279" s="23"/>
    </row>
    <row r="1280" spans="16:16" x14ac:dyDescent="0.2">
      <c r="P1280" s="23"/>
    </row>
    <row r="1281" spans="16:16" x14ac:dyDescent="0.2">
      <c r="P1281" s="23"/>
    </row>
    <row r="1282" spans="16:16" x14ac:dyDescent="0.2">
      <c r="P1282" s="23"/>
    </row>
    <row r="1283" spans="16:16" x14ac:dyDescent="0.2">
      <c r="P1283" s="23"/>
    </row>
    <row r="1284" spans="16:16" x14ac:dyDescent="0.2">
      <c r="P1284" s="23"/>
    </row>
    <row r="1285" spans="16:16" x14ac:dyDescent="0.2">
      <c r="P1285" s="23"/>
    </row>
    <row r="1286" spans="16:16" x14ac:dyDescent="0.2">
      <c r="P1286" s="23"/>
    </row>
    <row r="1287" spans="16:16" x14ac:dyDescent="0.2">
      <c r="P1287" s="23"/>
    </row>
    <row r="1288" spans="16:16" x14ac:dyDescent="0.2">
      <c r="P1288" s="23"/>
    </row>
    <row r="1289" spans="16:16" x14ac:dyDescent="0.2">
      <c r="P1289" s="23"/>
    </row>
    <row r="1290" spans="16:16" x14ac:dyDescent="0.2">
      <c r="P1290" s="23"/>
    </row>
    <row r="1291" spans="16:16" x14ac:dyDescent="0.2">
      <c r="P1291" s="23"/>
    </row>
    <row r="1292" spans="16:16" x14ac:dyDescent="0.2">
      <c r="P1292" s="23"/>
    </row>
    <row r="1293" spans="16:16" x14ac:dyDescent="0.2">
      <c r="P1293" s="23"/>
    </row>
    <row r="1294" spans="16:16" x14ac:dyDescent="0.2">
      <c r="P1294" s="23"/>
    </row>
    <row r="1295" spans="16:16" x14ac:dyDescent="0.2">
      <c r="P1295" s="23"/>
    </row>
    <row r="1296" spans="16:16" x14ac:dyDescent="0.2">
      <c r="P1296" s="23"/>
    </row>
    <row r="1297" spans="16:16" x14ac:dyDescent="0.2">
      <c r="P1297" s="23"/>
    </row>
    <row r="1298" spans="16:16" x14ac:dyDescent="0.2">
      <c r="P1298" s="23"/>
    </row>
    <row r="1299" spans="16:16" x14ac:dyDescent="0.2">
      <c r="P1299" s="23"/>
    </row>
    <row r="1300" spans="16:16" x14ac:dyDescent="0.2">
      <c r="P1300" s="23"/>
    </row>
    <row r="1301" spans="16:16" x14ac:dyDescent="0.2">
      <c r="P1301" s="23"/>
    </row>
    <row r="1302" spans="16:16" x14ac:dyDescent="0.2">
      <c r="P1302" s="23"/>
    </row>
    <row r="1303" spans="16:16" x14ac:dyDescent="0.2">
      <c r="P1303" s="23"/>
    </row>
    <row r="1304" spans="16:16" x14ac:dyDescent="0.2">
      <c r="P1304" s="23"/>
    </row>
    <row r="1305" spans="16:16" x14ac:dyDescent="0.2">
      <c r="P1305" s="23"/>
    </row>
    <row r="1306" spans="16:16" x14ac:dyDescent="0.2">
      <c r="P1306" s="23"/>
    </row>
    <row r="1307" spans="16:16" x14ac:dyDescent="0.2">
      <c r="P1307" s="23"/>
    </row>
    <row r="1308" spans="16:16" x14ac:dyDescent="0.2">
      <c r="P1308" s="23"/>
    </row>
    <row r="1309" spans="16:16" x14ac:dyDescent="0.2">
      <c r="P1309" s="23"/>
    </row>
    <row r="1310" spans="16:16" x14ac:dyDescent="0.2">
      <c r="P1310" s="23"/>
    </row>
    <row r="1311" spans="16:16" x14ac:dyDescent="0.2">
      <c r="P1311" s="23"/>
    </row>
    <row r="1312" spans="16:16" x14ac:dyDescent="0.2">
      <c r="P1312" s="23"/>
    </row>
    <row r="1313" spans="16:16" x14ac:dyDescent="0.2">
      <c r="P1313" s="23"/>
    </row>
    <row r="1314" spans="16:16" x14ac:dyDescent="0.2">
      <c r="P1314" s="23"/>
    </row>
    <row r="1315" spans="16:16" x14ac:dyDescent="0.2">
      <c r="P1315" s="23"/>
    </row>
    <row r="1316" spans="16:16" x14ac:dyDescent="0.2">
      <c r="P1316" s="23"/>
    </row>
    <row r="1317" spans="16:16" x14ac:dyDescent="0.2">
      <c r="P1317" s="23"/>
    </row>
    <row r="1318" spans="16:16" x14ac:dyDescent="0.2">
      <c r="P1318" s="23"/>
    </row>
    <row r="1319" spans="16:16" x14ac:dyDescent="0.2">
      <c r="P1319" s="23"/>
    </row>
    <row r="1320" spans="16:16" x14ac:dyDescent="0.2">
      <c r="P1320" s="23"/>
    </row>
    <row r="1321" spans="16:16" x14ac:dyDescent="0.2">
      <c r="P1321" s="23"/>
    </row>
    <row r="1322" spans="16:16" x14ac:dyDescent="0.2">
      <c r="P1322" s="23"/>
    </row>
    <row r="1323" spans="16:16" x14ac:dyDescent="0.2">
      <c r="P1323" s="23"/>
    </row>
    <row r="1324" spans="16:16" x14ac:dyDescent="0.2">
      <c r="P1324" s="23"/>
    </row>
    <row r="1325" spans="16:16" x14ac:dyDescent="0.2">
      <c r="P1325" s="23"/>
    </row>
    <row r="1326" spans="16:16" x14ac:dyDescent="0.2">
      <c r="P1326" s="23"/>
    </row>
    <row r="1327" spans="16:16" x14ac:dyDescent="0.2">
      <c r="P1327" s="23"/>
    </row>
    <row r="1328" spans="16:16" x14ac:dyDescent="0.2">
      <c r="P1328" s="23"/>
    </row>
    <row r="1329" spans="16:16" x14ac:dyDescent="0.2">
      <c r="P1329" s="23"/>
    </row>
    <row r="1330" spans="16:16" x14ac:dyDescent="0.2">
      <c r="P1330" s="23"/>
    </row>
    <row r="1331" spans="16:16" x14ac:dyDescent="0.2">
      <c r="P1331" s="23"/>
    </row>
    <row r="1332" spans="16:16" x14ac:dyDescent="0.2">
      <c r="P1332" s="23"/>
    </row>
    <row r="1333" spans="16:16" x14ac:dyDescent="0.2">
      <c r="P1333" s="23"/>
    </row>
    <row r="1334" spans="16:16" x14ac:dyDescent="0.2">
      <c r="P1334" s="23"/>
    </row>
    <row r="1335" spans="16:16" x14ac:dyDescent="0.2">
      <c r="P1335" s="23"/>
    </row>
    <row r="1336" spans="16:16" x14ac:dyDescent="0.2">
      <c r="P1336" s="23"/>
    </row>
    <row r="1337" spans="16:16" x14ac:dyDescent="0.2">
      <c r="P1337" s="23"/>
    </row>
    <row r="1338" spans="16:16" x14ac:dyDescent="0.2">
      <c r="P1338" s="23"/>
    </row>
    <row r="1339" spans="16:16" x14ac:dyDescent="0.2">
      <c r="P1339" s="23"/>
    </row>
    <row r="1340" spans="16:16" x14ac:dyDescent="0.2">
      <c r="P1340" s="23"/>
    </row>
    <row r="1341" spans="16:16" x14ac:dyDescent="0.2">
      <c r="P1341" s="23"/>
    </row>
    <row r="1342" spans="16:16" x14ac:dyDescent="0.2">
      <c r="P1342" s="23"/>
    </row>
    <row r="1343" spans="16:16" x14ac:dyDescent="0.2">
      <c r="P1343" s="23"/>
    </row>
    <row r="1344" spans="16:16" x14ac:dyDescent="0.2">
      <c r="P1344" s="23"/>
    </row>
    <row r="1345" spans="16:16" x14ac:dyDescent="0.2">
      <c r="P1345" s="23"/>
    </row>
    <row r="1346" spans="16:16" x14ac:dyDescent="0.2">
      <c r="P1346" s="23"/>
    </row>
    <row r="1347" spans="16:16" x14ac:dyDescent="0.2">
      <c r="P1347" s="23"/>
    </row>
    <row r="1348" spans="16:16" x14ac:dyDescent="0.2">
      <c r="P1348" s="23"/>
    </row>
    <row r="1349" spans="16:16" x14ac:dyDescent="0.2">
      <c r="P1349" s="23"/>
    </row>
    <row r="1350" spans="16:16" x14ac:dyDescent="0.2">
      <c r="P1350" s="23"/>
    </row>
    <row r="1351" spans="16:16" x14ac:dyDescent="0.2">
      <c r="P1351" s="23"/>
    </row>
    <row r="1352" spans="16:16" x14ac:dyDescent="0.2">
      <c r="P1352" s="23"/>
    </row>
    <row r="1353" spans="16:16" x14ac:dyDescent="0.2">
      <c r="P1353" s="23"/>
    </row>
    <row r="1354" spans="16:16" x14ac:dyDescent="0.2">
      <c r="P1354" s="23"/>
    </row>
    <row r="1355" spans="16:16" x14ac:dyDescent="0.2">
      <c r="P1355" s="23"/>
    </row>
    <row r="1356" spans="16:16" x14ac:dyDescent="0.2">
      <c r="P1356" s="23"/>
    </row>
    <row r="1357" spans="16:16" x14ac:dyDescent="0.2">
      <c r="P1357" s="23"/>
    </row>
    <row r="1358" spans="16:16" x14ac:dyDescent="0.2">
      <c r="P1358" s="23"/>
    </row>
    <row r="1359" spans="16:16" x14ac:dyDescent="0.2">
      <c r="P1359" s="23"/>
    </row>
    <row r="1360" spans="16:16" x14ac:dyDescent="0.2">
      <c r="P1360" s="23"/>
    </row>
    <row r="1361" spans="16:16" x14ac:dyDescent="0.2">
      <c r="P1361" s="23"/>
    </row>
    <row r="1362" spans="16:16" x14ac:dyDescent="0.2">
      <c r="P1362" s="23"/>
    </row>
    <row r="1363" spans="16:16" x14ac:dyDescent="0.2">
      <c r="P1363" s="23"/>
    </row>
    <row r="1364" spans="16:16" x14ac:dyDescent="0.2">
      <c r="P1364" s="23"/>
    </row>
    <row r="1365" spans="16:16" x14ac:dyDescent="0.2">
      <c r="P1365" s="23"/>
    </row>
    <row r="1366" spans="16:16" x14ac:dyDescent="0.2">
      <c r="P1366" s="23"/>
    </row>
    <row r="1367" spans="16:16" x14ac:dyDescent="0.2">
      <c r="P1367" s="23"/>
    </row>
    <row r="1368" spans="16:16" x14ac:dyDescent="0.2">
      <c r="P1368" s="23"/>
    </row>
    <row r="1369" spans="16:16" x14ac:dyDescent="0.2">
      <c r="P1369" s="23"/>
    </row>
    <row r="1370" spans="16:16" x14ac:dyDescent="0.2">
      <c r="P1370" s="23"/>
    </row>
    <row r="1371" spans="16:16" x14ac:dyDescent="0.2">
      <c r="P1371" s="23"/>
    </row>
    <row r="1372" spans="16:16" x14ac:dyDescent="0.2">
      <c r="P1372" s="23"/>
    </row>
    <row r="1373" spans="16:16" x14ac:dyDescent="0.2">
      <c r="P1373" s="23"/>
    </row>
    <row r="1374" spans="16:16" x14ac:dyDescent="0.2">
      <c r="P1374" s="23"/>
    </row>
    <row r="1375" spans="16:16" x14ac:dyDescent="0.2">
      <c r="P1375" s="23"/>
    </row>
    <row r="1376" spans="16:16" x14ac:dyDescent="0.2">
      <c r="P1376" s="23"/>
    </row>
    <row r="1377" spans="16:16" x14ac:dyDescent="0.2">
      <c r="P1377" s="23"/>
    </row>
    <row r="1378" spans="16:16" x14ac:dyDescent="0.2">
      <c r="P1378" s="23"/>
    </row>
    <row r="1379" spans="16:16" x14ac:dyDescent="0.2">
      <c r="P1379" s="23"/>
    </row>
    <row r="1380" spans="16:16" x14ac:dyDescent="0.2">
      <c r="P1380" s="23"/>
    </row>
    <row r="1381" spans="16:16" x14ac:dyDescent="0.2">
      <c r="P1381" s="23"/>
    </row>
    <row r="1382" spans="16:16" x14ac:dyDescent="0.2">
      <c r="P1382" s="23"/>
    </row>
    <row r="1383" spans="16:16" x14ac:dyDescent="0.2">
      <c r="P1383" s="23"/>
    </row>
    <row r="1384" spans="16:16" x14ac:dyDescent="0.2">
      <c r="P1384" s="23"/>
    </row>
    <row r="1385" spans="16:16" x14ac:dyDescent="0.2">
      <c r="P1385" s="23"/>
    </row>
    <row r="1386" spans="16:16" x14ac:dyDescent="0.2">
      <c r="P1386" s="23"/>
    </row>
    <row r="1387" spans="16:16" x14ac:dyDescent="0.2">
      <c r="P1387" s="23"/>
    </row>
    <row r="1388" spans="16:16" x14ac:dyDescent="0.2">
      <c r="P1388" s="23"/>
    </row>
    <row r="1389" spans="16:16" x14ac:dyDescent="0.2">
      <c r="P1389" s="23"/>
    </row>
    <row r="1390" spans="16:16" x14ac:dyDescent="0.2">
      <c r="P1390" s="23"/>
    </row>
    <row r="1391" spans="16:16" x14ac:dyDescent="0.2">
      <c r="P1391" s="23"/>
    </row>
    <row r="1392" spans="16:16" x14ac:dyDescent="0.2">
      <c r="P1392" s="23"/>
    </row>
    <row r="1393" spans="16:16" x14ac:dyDescent="0.2">
      <c r="P1393" s="23"/>
    </row>
    <row r="1394" spans="16:16" x14ac:dyDescent="0.2">
      <c r="P1394" s="23"/>
    </row>
    <row r="1395" spans="16:16" x14ac:dyDescent="0.2">
      <c r="P1395" s="23"/>
    </row>
    <row r="1396" spans="16:16" x14ac:dyDescent="0.2">
      <c r="P1396" s="23"/>
    </row>
    <row r="1397" spans="16:16" x14ac:dyDescent="0.2">
      <c r="P1397" s="23"/>
    </row>
    <row r="1398" spans="16:16" x14ac:dyDescent="0.2">
      <c r="P1398" s="23"/>
    </row>
    <row r="1399" spans="16:16" x14ac:dyDescent="0.2">
      <c r="P1399" s="23"/>
    </row>
    <row r="1400" spans="16:16" x14ac:dyDescent="0.2">
      <c r="P1400" s="23"/>
    </row>
    <row r="1401" spans="16:16" x14ac:dyDescent="0.2">
      <c r="P1401" s="23"/>
    </row>
    <row r="1402" spans="16:16" x14ac:dyDescent="0.2">
      <c r="P1402" s="23"/>
    </row>
    <row r="1403" spans="16:16" x14ac:dyDescent="0.2">
      <c r="P1403" s="23"/>
    </row>
    <row r="1404" spans="16:16" x14ac:dyDescent="0.2">
      <c r="P1404" s="23"/>
    </row>
    <row r="1405" spans="16:16" x14ac:dyDescent="0.2">
      <c r="P1405" s="23"/>
    </row>
    <row r="1406" spans="16:16" x14ac:dyDescent="0.2">
      <c r="P1406" s="23"/>
    </row>
    <row r="1407" spans="16:16" x14ac:dyDescent="0.2">
      <c r="P1407" s="23"/>
    </row>
    <row r="1408" spans="16:16" x14ac:dyDescent="0.2">
      <c r="P1408" s="23"/>
    </row>
    <row r="1409" spans="16:16" x14ac:dyDescent="0.2">
      <c r="P1409" s="23"/>
    </row>
    <row r="1410" spans="16:16" x14ac:dyDescent="0.2">
      <c r="P1410" s="23"/>
    </row>
    <row r="1411" spans="16:16" x14ac:dyDescent="0.2">
      <c r="P1411" s="23"/>
    </row>
    <row r="1412" spans="16:16" x14ac:dyDescent="0.2">
      <c r="P1412" s="23"/>
    </row>
    <row r="1413" spans="16:16" x14ac:dyDescent="0.2">
      <c r="P1413" s="23"/>
    </row>
    <row r="1414" spans="16:16" x14ac:dyDescent="0.2">
      <c r="P1414" s="23"/>
    </row>
    <row r="1415" spans="16:16" x14ac:dyDescent="0.2">
      <c r="P1415" s="23"/>
    </row>
    <row r="1416" spans="16:16" x14ac:dyDescent="0.2">
      <c r="P1416" s="23"/>
    </row>
    <row r="1417" spans="16:16" x14ac:dyDescent="0.2">
      <c r="P1417" s="23"/>
    </row>
    <row r="1418" spans="16:16" x14ac:dyDescent="0.2">
      <c r="P1418" s="23"/>
    </row>
    <row r="1419" spans="16:16" x14ac:dyDescent="0.2">
      <c r="P1419" s="23"/>
    </row>
    <row r="1420" spans="16:16" x14ac:dyDescent="0.2">
      <c r="P1420" s="23"/>
    </row>
    <row r="1421" spans="16:16" x14ac:dyDescent="0.2">
      <c r="P1421" s="23"/>
    </row>
    <row r="1422" spans="16:16" x14ac:dyDescent="0.2">
      <c r="P1422" s="23"/>
    </row>
    <row r="1423" spans="16:16" x14ac:dyDescent="0.2">
      <c r="P1423" s="23"/>
    </row>
    <row r="1424" spans="16:16" x14ac:dyDescent="0.2">
      <c r="P1424" s="23"/>
    </row>
    <row r="1425" spans="16:16" x14ac:dyDescent="0.2">
      <c r="P1425" s="23"/>
    </row>
    <row r="1426" spans="16:16" x14ac:dyDescent="0.2">
      <c r="P1426" s="23"/>
    </row>
    <row r="1427" spans="16:16" x14ac:dyDescent="0.2">
      <c r="P1427" s="23"/>
    </row>
    <row r="1428" spans="16:16" x14ac:dyDescent="0.2">
      <c r="P1428" s="23"/>
    </row>
    <row r="1429" spans="16:16" x14ac:dyDescent="0.2">
      <c r="P1429" s="23"/>
    </row>
    <row r="1430" spans="16:16" x14ac:dyDescent="0.2">
      <c r="P1430" s="23"/>
    </row>
    <row r="1431" spans="16:16" x14ac:dyDescent="0.2">
      <c r="P1431" s="23"/>
    </row>
    <row r="1432" spans="16:16" x14ac:dyDescent="0.2">
      <c r="P1432" s="23"/>
    </row>
    <row r="1433" spans="16:16" x14ac:dyDescent="0.2">
      <c r="P1433" s="23"/>
    </row>
    <row r="1434" spans="16:16" x14ac:dyDescent="0.2">
      <c r="P1434" s="23"/>
    </row>
    <row r="1435" spans="16:16" x14ac:dyDescent="0.2">
      <c r="P1435" s="23"/>
    </row>
    <row r="1436" spans="16:16" x14ac:dyDescent="0.2">
      <c r="P1436" s="23"/>
    </row>
    <row r="1437" spans="16:16" x14ac:dyDescent="0.2">
      <c r="P1437" s="23"/>
    </row>
    <row r="1438" spans="16:16" x14ac:dyDescent="0.2">
      <c r="P1438" s="23"/>
    </row>
    <row r="1439" spans="16:16" x14ac:dyDescent="0.2">
      <c r="P1439" s="23"/>
    </row>
    <row r="1440" spans="16:16" x14ac:dyDescent="0.2">
      <c r="P1440" s="23"/>
    </row>
    <row r="1441" spans="16:16" x14ac:dyDescent="0.2">
      <c r="P1441" s="23"/>
    </row>
    <row r="1442" spans="16:16" x14ac:dyDescent="0.2">
      <c r="P1442" s="23"/>
    </row>
    <row r="1443" spans="16:16" x14ac:dyDescent="0.2">
      <c r="P1443" s="23"/>
    </row>
    <row r="1444" spans="16:16" x14ac:dyDescent="0.2">
      <c r="P1444" s="23"/>
    </row>
    <row r="1445" spans="16:16" x14ac:dyDescent="0.2">
      <c r="P1445" s="23"/>
    </row>
    <row r="1446" spans="16:16" x14ac:dyDescent="0.2">
      <c r="P1446" s="23"/>
    </row>
    <row r="1447" spans="16:16" x14ac:dyDescent="0.2">
      <c r="P1447" s="23"/>
    </row>
    <row r="1448" spans="16:16" x14ac:dyDescent="0.2">
      <c r="P1448" s="23"/>
    </row>
    <row r="1449" spans="16:16" x14ac:dyDescent="0.2">
      <c r="P1449" s="23"/>
    </row>
    <row r="1450" spans="16:16" x14ac:dyDescent="0.2">
      <c r="P1450" s="23"/>
    </row>
    <row r="1451" spans="16:16" x14ac:dyDescent="0.2">
      <c r="P1451" s="23"/>
    </row>
    <row r="1452" spans="16:16" x14ac:dyDescent="0.2">
      <c r="P1452" s="23"/>
    </row>
    <row r="1453" spans="16:16" x14ac:dyDescent="0.2">
      <c r="P1453" s="23"/>
    </row>
    <row r="1454" spans="16:16" x14ac:dyDescent="0.2">
      <c r="P1454" s="23"/>
    </row>
    <row r="1455" spans="16:16" x14ac:dyDescent="0.2">
      <c r="P1455" s="23"/>
    </row>
    <row r="1456" spans="16:16" x14ac:dyDescent="0.2">
      <c r="P1456" s="23"/>
    </row>
    <row r="1457" spans="16:16" x14ac:dyDescent="0.2">
      <c r="P1457" s="23"/>
    </row>
    <row r="1458" spans="16:16" x14ac:dyDescent="0.2">
      <c r="P1458" s="23"/>
    </row>
    <row r="1459" spans="16:16" x14ac:dyDescent="0.2">
      <c r="P1459" s="23"/>
    </row>
    <row r="1460" spans="16:16" x14ac:dyDescent="0.2">
      <c r="P1460" s="23"/>
    </row>
    <row r="1461" spans="16:16" x14ac:dyDescent="0.2">
      <c r="P1461" s="23"/>
    </row>
    <row r="1462" spans="16:16" x14ac:dyDescent="0.2">
      <c r="P1462" s="23"/>
    </row>
    <row r="1463" spans="16:16" x14ac:dyDescent="0.2">
      <c r="P1463" s="23"/>
    </row>
    <row r="1464" spans="16:16" x14ac:dyDescent="0.2">
      <c r="P1464" s="23"/>
    </row>
    <row r="1465" spans="16:16" x14ac:dyDescent="0.2">
      <c r="P1465" s="23"/>
    </row>
    <row r="1466" spans="16:16" x14ac:dyDescent="0.2">
      <c r="P1466" s="23"/>
    </row>
    <row r="1467" spans="16:16" x14ac:dyDescent="0.2">
      <c r="P1467" s="23"/>
    </row>
    <row r="1468" spans="16:16" x14ac:dyDescent="0.2">
      <c r="P1468" s="23"/>
    </row>
    <row r="1469" spans="16:16" x14ac:dyDescent="0.2">
      <c r="P1469" s="23"/>
    </row>
    <row r="1470" spans="16:16" x14ac:dyDescent="0.2">
      <c r="P1470" s="23"/>
    </row>
    <row r="1471" spans="16:16" x14ac:dyDescent="0.2">
      <c r="P1471" s="23"/>
    </row>
    <row r="1472" spans="16:16" x14ac:dyDescent="0.2">
      <c r="P1472" s="23"/>
    </row>
    <row r="1473" spans="16:16" x14ac:dyDescent="0.2">
      <c r="P1473" s="23"/>
    </row>
    <row r="1474" spans="16:16" x14ac:dyDescent="0.2">
      <c r="P1474" s="23"/>
    </row>
    <row r="1475" spans="16:16" x14ac:dyDescent="0.2">
      <c r="P1475" s="23"/>
    </row>
    <row r="1476" spans="16:16" x14ac:dyDescent="0.2">
      <c r="P1476" s="23"/>
    </row>
    <row r="1477" spans="16:16" x14ac:dyDescent="0.2">
      <c r="P1477" s="23"/>
    </row>
    <row r="1478" spans="16:16" x14ac:dyDescent="0.2">
      <c r="P1478" s="23"/>
    </row>
    <row r="1479" spans="16:16" x14ac:dyDescent="0.2">
      <c r="P1479" s="23"/>
    </row>
    <row r="1480" spans="16:16" x14ac:dyDescent="0.2">
      <c r="P1480" s="23"/>
    </row>
    <row r="1481" spans="16:16" x14ac:dyDescent="0.2">
      <c r="P1481" s="23"/>
    </row>
    <row r="1482" spans="16:16" x14ac:dyDescent="0.2">
      <c r="P1482" s="23"/>
    </row>
    <row r="1483" spans="16:16" x14ac:dyDescent="0.2">
      <c r="P1483" s="23"/>
    </row>
    <row r="1484" spans="16:16" x14ac:dyDescent="0.2">
      <c r="P1484" s="23"/>
    </row>
    <row r="1485" spans="16:16" x14ac:dyDescent="0.2">
      <c r="P1485" s="23"/>
    </row>
    <row r="1486" spans="16:16" x14ac:dyDescent="0.2">
      <c r="P1486" s="23"/>
    </row>
    <row r="1487" spans="16:16" x14ac:dyDescent="0.2">
      <c r="P1487" s="23"/>
    </row>
    <row r="1488" spans="16:16" x14ac:dyDescent="0.2">
      <c r="P1488" s="23"/>
    </row>
    <row r="1489" spans="16:16" x14ac:dyDescent="0.2">
      <c r="P1489" s="23"/>
    </row>
    <row r="1490" spans="16:16" x14ac:dyDescent="0.2">
      <c r="P1490" s="23"/>
    </row>
    <row r="1491" spans="16:16" x14ac:dyDescent="0.2">
      <c r="P1491" s="23"/>
    </row>
    <row r="1492" spans="16:16" x14ac:dyDescent="0.2">
      <c r="P1492" s="23"/>
    </row>
    <row r="1493" spans="16:16" x14ac:dyDescent="0.2">
      <c r="P1493" s="23"/>
    </row>
    <row r="1494" spans="16:16" x14ac:dyDescent="0.2">
      <c r="P1494" s="23"/>
    </row>
    <row r="1495" spans="16:16" x14ac:dyDescent="0.2">
      <c r="P1495" s="23"/>
    </row>
    <row r="1496" spans="16:16" x14ac:dyDescent="0.2">
      <c r="P1496" s="23"/>
    </row>
    <row r="1497" spans="16:16" x14ac:dyDescent="0.2">
      <c r="P1497" s="23"/>
    </row>
    <row r="1498" spans="16:16" x14ac:dyDescent="0.2">
      <c r="P1498" s="23"/>
    </row>
    <row r="1499" spans="16:16" x14ac:dyDescent="0.2">
      <c r="P1499" s="23"/>
    </row>
    <row r="1500" spans="16:16" x14ac:dyDescent="0.2">
      <c r="P1500" s="23"/>
    </row>
    <row r="1501" spans="16:16" x14ac:dyDescent="0.2">
      <c r="P1501" s="23"/>
    </row>
    <row r="1502" spans="16:16" x14ac:dyDescent="0.2">
      <c r="P1502" s="23"/>
    </row>
    <row r="1503" spans="16:16" x14ac:dyDescent="0.2">
      <c r="P1503" s="23"/>
    </row>
    <row r="1504" spans="16:16" x14ac:dyDescent="0.2">
      <c r="P1504" s="23"/>
    </row>
    <row r="1505" spans="16:16" x14ac:dyDescent="0.2">
      <c r="P1505" s="23"/>
    </row>
    <row r="1506" spans="16:16" x14ac:dyDescent="0.2">
      <c r="P1506" s="23"/>
    </row>
    <row r="1507" spans="16:16" x14ac:dyDescent="0.2">
      <c r="P1507" s="23"/>
    </row>
    <row r="1508" spans="16:16" x14ac:dyDescent="0.2">
      <c r="P1508" s="23"/>
    </row>
    <row r="1509" spans="16:16" x14ac:dyDescent="0.2">
      <c r="P1509" s="23"/>
    </row>
    <row r="1510" spans="16:16" x14ac:dyDescent="0.2">
      <c r="P1510" s="23"/>
    </row>
    <row r="1511" spans="16:16" x14ac:dyDescent="0.2">
      <c r="P1511" s="23"/>
    </row>
    <row r="1512" spans="16:16" x14ac:dyDescent="0.2">
      <c r="P1512" s="23"/>
    </row>
    <row r="1513" spans="16:16" x14ac:dyDescent="0.2">
      <c r="P1513" s="23"/>
    </row>
    <row r="1514" spans="16:16" x14ac:dyDescent="0.2">
      <c r="P1514" s="23"/>
    </row>
    <row r="1515" spans="16:16" x14ac:dyDescent="0.2">
      <c r="P1515" s="23"/>
    </row>
    <row r="1516" spans="16:16" x14ac:dyDescent="0.2">
      <c r="P1516" s="23"/>
    </row>
    <row r="1517" spans="16:16" x14ac:dyDescent="0.2">
      <c r="P1517" s="23"/>
    </row>
    <row r="1518" spans="16:16" x14ac:dyDescent="0.2">
      <c r="P1518" s="23"/>
    </row>
    <row r="1519" spans="16:16" x14ac:dyDescent="0.2">
      <c r="P1519" s="23"/>
    </row>
    <row r="1520" spans="16:16" x14ac:dyDescent="0.2">
      <c r="P1520" s="23"/>
    </row>
    <row r="1521" spans="16:16" x14ac:dyDescent="0.2">
      <c r="P1521" s="23"/>
    </row>
    <row r="1522" spans="16:16" x14ac:dyDescent="0.2">
      <c r="P1522" s="23"/>
    </row>
    <row r="1523" spans="16:16" x14ac:dyDescent="0.2">
      <c r="P1523" s="23"/>
    </row>
    <row r="1524" spans="16:16" x14ac:dyDescent="0.2">
      <c r="P1524" s="23"/>
    </row>
    <row r="1525" spans="16:16" x14ac:dyDescent="0.2">
      <c r="P1525" s="23"/>
    </row>
    <row r="1526" spans="16:16" x14ac:dyDescent="0.2">
      <c r="P1526" s="23"/>
    </row>
    <row r="1527" spans="16:16" x14ac:dyDescent="0.2">
      <c r="P1527" s="23"/>
    </row>
    <row r="1528" spans="16:16" x14ac:dyDescent="0.2">
      <c r="P1528" s="23"/>
    </row>
    <row r="1529" spans="16:16" x14ac:dyDescent="0.2">
      <c r="P1529" s="23"/>
    </row>
    <row r="1530" spans="16:16" x14ac:dyDescent="0.2">
      <c r="P1530" s="23"/>
    </row>
    <row r="1531" spans="16:16" x14ac:dyDescent="0.2">
      <c r="P1531" s="23"/>
    </row>
    <row r="1532" spans="16:16" x14ac:dyDescent="0.2">
      <c r="P1532" s="23"/>
    </row>
    <row r="1533" spans="16:16" x14ac:dyDescent="0.2">
      <c r="P1533" s="23"/>
    </row>
    <row r="1534" spans="16:16" x14ac:dyDescent="0.2">
      <c r="P1534" s="23"/>
    </row>
    <row r="1535" spans="16:16" x14ac:dyDescent="0.2">
      <c r="P1535" s="23"/>
    </row>
    <row r="1536" spans="16:16" x14ac:dyDescent="0.2">
      <c r="P1536" s="23"/>
    </row>
    <row r="1537" spans="16:16" x14ac:dyDescent="0.2">
      <c r="P1537" s="23"/>
    </row>
    <row r="1538" spans="16:16" x14ac:dyDescent="0.2">
      <c r="P1538" s="23"/>
    </row>
    <row r="1539" spans="16:16" x14ac:dyDescent="0.2">
      <c r="P1539" s="23"/>
    </row>
    <row r="1540" spans="16:16" x14ac:dyDescent="0.2">
      <c r="P1540" s="23"/>
    </row>
    <row r="1541" spans="16:16" x14ac:dyDescent="0.2">
      <c r="P1541" s="23"/>
    </row>
    <row r="1542" spans="16:16" x14ac:dyDescent="0.2">
      <c r="P1542" s="23"/>
    </row>
    <row r="1543" spans="16:16" x14ac:dyDescent="0.2">
      <c r="P1543" s="23"/>
    </row>
    <row r="1544" spans="16:16" x14ac:dyDescent="0.2">
      <c r="P1544" s="23"/>
    </row>
    <row r="1545" spans="16:16" x14ac:dyDescent="0.2">
      <c r="P1545" s="23"/>
    </row>
    <row r="1546" spans="16:16" x14ac:dyDescent="0.2">
      <c r="P1546" s="23"/>
    </row>
    <row r="1547" spans="16:16" x14ac:dyDescent="0.2">
      <c r="P1547" s="23"/>
    </row>
    <row r="1548" spans="16:16" x14ac:dyDescent="0.2">
      <c r="P1548" s="23"/>
    </row>
    <row r="1549" spans="16:16" x14ac:dyDescent="0.2">
      <c r="P1549" s="23"/>
    </row>
    <row r="1550" spans="16:16" x14ac:dyDescent="0.2">
      <c r="P1550" s="23"/>
    </row>
    <row r="1551" spans="16:16" x14ac:dyDescent="0.2">
      <c r="P1551" s="23"/>
    </row>
    <row r="1552" spans="16:16" x14ac:dyDescent="0.2">
      <c r="P1552" s="23"/>
    </row>
    <row r="1553" spans="16:16" x14ac:dyDescent="0.2">
      <c r="P1553" s="23"/>
    </row>
    <row r="1554" spans="16:16" x14ac:dyDescent="0.2">
      <c r="P1554" s="23"/>
    </row>
    <row r="1555" spans="16:16" x14ac:dyDescent="0.2">
      <c r="P1555" s="23"/>
    </row>
    <row r="1556" spans="16:16" x14ac:dyDescent="0.2">
      <c r="P1556" s="23"/>
    </row>
    <row r="1557" spans="16:16" x14ac:dyDescent="0.2">
      <c r="P1557" s="23"/>
    </row>
    <row r="1558" spans="16:16" x14ac:dyDescent="0.2">
      <c r="P1558" s="23"/>
    </row>
    <row r="1559" spans="16:16" x14ac:dyDescent="0.2">
      <c r="P1559" s="23"/>
    </row>
    <row r="1560" spans="16:16" x14ac:dyDescent="0.2">
      <c r="P1560" s="23"/>
    </row>
    <row r="1561" spans="16:16" x14ac:dyDescent="0.2">
      <c r="P1561" s="23"/>
    </row>
    <row r="1562" spans="16:16" x14ac:dyDescent="0.2">
      <c r="P1562" s="23"/>
    </row>
    <row r="1563" spans="16:16" x14ac:dyDescent="0.2">
      <c r="P1563" s="23"/>
    </row>
    <row r="1564" spans="16:16" x14ac:dyDescent="0.2">
      <c r="P1564" s="23"/>
    </row>
    <row r="1565" spans="16:16" x14ac:dyDescent="0.2">
      <c r="P1565" s="23"/>
    </row>
    <row r="1566" spans="16:16" x14ac:dyDescent="0.2">
      <c r="P1566" s="23"/>
    </row>
    <row r="1567" spans="16:16" x14ac:dyDescent="0.2">
      <c r="P1567" s="23"/>
    </row>
    <row r="1568" spans="16:16" x14ac:dyDescent="0.2">
      <c r="P1568" s="23"/>
    </row>
    <row r="1569" spans="16:16" x14ac:dyDescent="0.2">
      <c r="P1569" s="23"/>
    </row>
    <row r="1570" spans="16:16" x14ac:dyDescent="0.2">
      <c r="P1570" s="23"/>
    </row>
    <row r="1571" spans="16:16" x14ac:dyDescent="0.2">
      <c r="P1571" s="23"/>
    </row>
    <row r="1572" spans="16:16" x14ac:dyDescent="0.2">
      <c r="P1572" s="23"/>
    </row>
    <row r="1573" spans="16:16" x14ac:dyDescent="0.2">
      <c r="P1573" s="23"/>
    </row>
    <row r="1574" spans="16:16" x14ac:dyDescent="0.2">
      <c r="P1574" s="23"/>
    </row>
    <row r="1575" spans="16:16" x14ac:dyDescent="0.2">
      <c r="P1575" s="23"/>
    </row>
    <row r="1576" spans="16:16" x14ac:dyDescent="0.2">
      <c r="P1576" s="23"/>
    </row>
    <row r="1577" spans="16:16" x14ac:dyDescent="0.2">
      <c r="P1577" s="23"/>
    </row>
    <row r="1578" spans="16:16" x14ac:dyDescent="0.2">
      <c r="P1578" s="23"/>
    </row>
    <row r="1579" spans="16:16" x14ac:dyDescent="0.2">
      <c r="P1579" s="23"/>
    </row>
    <row r="1580" spans="16:16" x14ac:dyDescent="0.2">
      <c r="P1580" s="23"/>
    </row>
    <row r="1581" spans="16:16" x14ac:dyDescent="0.2">
      <c r="P1581" s="23"/>
    </row>
    <row r="1582" spans="16:16" x14ac:dyDescent="0.2">
      <c r="P1582" s="23"/>
    </row>
    <row r="1583" spans="16:16" x14ac:dyDescent="0.2">
      <c r="P1583" s="23"/>
    </row>
    <row r="1584" spans="16:16" x14ac:dyDescent="0.2">
      <c r="P1584" s="23"/>
    </row>
    <row r="1585" spans="16:16" x14ac:dyDescent="0.2">
      <c r="P1585" s="23"/>
    </row>
    <row r="1586" spans="16:16" x14ac:dyDescent="0.2">
      <c r="P1586" s="23"/>
    </row>
    <row r="1587" spans="16:16" x14ac:dyDescent="0.2">
      <c r="P1587" s="23"/>
    </row>
    <row r="1588" spans="16:16" x14ac:dyDescent="0.2">
      <c r="P1588" s="23"/>
    </row>
    <row r="1589" spans="16:16" x14ac:dyDescent="0.2">
      <c r="P1589" s="23"/>
    </row>
    <row r="1590" spans="16:16" x14ac:dyDescent="0.2">
      <c r="P1590" s="23"/>
    </row>
    <row r="1591" spans="16:16" x14ac:dyDescent="0.2">
      <c r="P1591" s="23"/>
    </row>
    <row r="1592" spans="16:16" x14ac:dyDescent="0.2">
      <c r="P1592" s="23"/>
    </row>
    <row r="1593" spans="16:16" x14ac:dyDescent="0.2">
      <c r="P1593" s="23"/>
    </row>
    <row r="1594" spans="16:16" x14ac:dyDescent="0.2">
      <c r="P1594" s="23"/>
    </row>
    <row r="1595" spans="16:16" x14ac:dyDescent="0.2">
      <c r="P1595" s="23"/>
    </row>
    <row r="1596" spans="16:16" x14ac:dyDescent="0.2">
      <c r="P1596" s="23"/>
    </row>
    <row r="1597" spans="16:16" x14ac:dyDescent="0.2">
      <c r="P1597" s="23"/>
    </row>
    <row r="1598" spans="16:16" x14ac:dyDescent="0.2">
      <c r="P1598" s="23"/>
    </row>
    <row r="1599" spans="16:16" x14ac:dyDescent="0.2">
      <c r="P1599" s="23"/>
    </row>
    <row r="1600" spans="16:16" x14ac:dyDescent="0.2">
      <c r="P1600" s="23"/>
    </row>
    <row r="1601" spans="16:16" x14ac:dyDescent="0.2">
      <c r="P1601" s="23"/>
    </row>
    <row r="1602" spans="16:16" x14ac:dyDescent="0.2">
      <c r="P1602" s="23"/>
    </row>
    <row r="1603" spans="16:16" x14ac:dyDescent="0.2">
      <c r="P1603" s="23"/>
    </row>
    <row r="1604" spans="16:16" x14ac:dyDescent="0.2">
      <c r="P1604" s="23"/>
    </row>
    <row r="1605" spans="16:16" x14ac:dyDescent="0.2">
      <c r="P1605" s="23"/>
    </row>
    <row r="1606" spans="16:16" x14ac:dyDescent="0.2">
      <c r="P1606" s="23"/>
    </row>
    <row r="1607" spans="16:16" x14ac:dyDescent="0.2">
      <c r="P1607" s="23"/>
    </row>
    <row r="1608" spans="16:16" x14ac:dyDescent="0.2">
      <c r="P1608" s="23"/>
    </row>
    <row r="1609" spans="16:16" x14ac:dyDescent="0.2">
      <c r="P1609" s="23"/>
    </row>
    <row r="1610" spans="16:16" x14ac:dyDescent="0.2">
      <c r="P1610" s="23"/>
    </row>
    <row r="1611" spans="16:16" x14ac:dyDescent="0.2">
      <c r="P1611" s="23"/>
    </row>
    <row r="1612" spans="16:16" x14ac:dyDescent="0.2">
      <c r="P1612" s="23"/>
    </row>
    <row r="1613" spans="16:16" x14ac:dyDescent="0.2">
      <c r="P1613" s="23"/>
    </row>
    <row r="1614" spans="16:16" x14ac:dyDescent="0.2">
      <c r="P1614" s="23"/>
    </row>
    <row r="1615" spans="16:16" x14ac:dyDescent="0.2">
      <c r="P1615" s="23"/>
    </row>
    <row r="1616" spans="16:16" x14ac:dyDescent="0.2">
      <c r="P1616" s="23"/>
    </row>
    <row r="1617" spans="16:16" x14ac:dyDescent="0.2">
      <c r="P1617" s="23"/>
    </row>
    <row r="1618" spans="16:16" x14ac:dyDescent="0.2">
      <c r="P1618" s="23"/>
    </row>
    <row r="1619" spans="16:16" x14ac:dyDescent="0.2">
      <c r="P1619" s="23"/>
    </row>
    <row r="1620" spans="16:16" x14ac:dyDescent="0.2">
      <c r="P1620" s="23"/>
    </row>
    <row r="1621" spans="16:16" x14ac:dyDescent="0.2">
      <c r="P1621" s="23"/>
    </row>
    <row r="1622" spans="16:16" x14ac:dyDescent="0.2">
      <c r="P1622" s="23"/>
    </row>
    <row r="1623" spans="16:16" x14ac:dyDescent="0.2">
      <c r="P1623" s="23"/>
    </row>
    <row r="1624" spans="16:16" x14ac:dyDescent="0.2">
      <c r="P1624" s="23"/>
    </row>
    <row r="1625" spans="16:16" x14ac:dyDescent="0.2">
      <c r="P1625" s="23"/>
    </row>
    <row r="1626" spans="16:16" x14ac:dyDescent="0.2">
      <c r="P1626" s="23"/>
    </row>
    <row r="1627" spans="16:16" x14ac:dyDescent="0.2">
      <c r="P1627" s="23"/>
    </row>
    <row r="1628" spans="16:16" x14ac:dyDescent="0.2">
      <c r="P1628" s="23"/>
    </row>
    <row r="1629" spans="16:16" x14ac:dyDescent="0.2">
      <c r="P1629" s="23"/>
    </row>
    <row r="1630" spans="16:16" x14ac:dyDescent="0.2">
      <c r="P1630" s="23"/>
    </row>
    <row r="1631" spans="16:16" x14ac:dyDescent="0.2">
      <c r="P1631" s="23"/>
    </row>
    <row r="1632" spans="16:16" x14ac:dyDescent="0.2">
      <c r="P1632" s="23"/>
    </row>
    <row r="1633" spans="16:16" x14ac:dyDescent="0.2">
      <c r="P1633" s="23"/>
    </row>
    <row r="1634" spans="16:16" x14ac:dyDescent="0.2">
      <c r="P1634" s="23"/>
    </row>
    <row r="1635" spans="16:16" x14ac:dyDescent="0.2">
      <c r="P1635" s="23"/>
    </row>
    <row r="1636" spans="16:16" x14ac:dyDescent="0.2">
      <c r="P1636" s="23"/>
    </row>
    <row r="1637" spans="16:16" x14ac:dyDescent="0.2">
      <c r="P1637" s="23"/>
    </row>
    <row r="1638" spans="16:16" x14ac:dyDescent="0.2">
      <c r="P1638" s="23"/>
    </row>
    <row r="1639" spans="16:16" x14ac:dyDescent="0.2">
      <c r="P1639" s="23"/>
    </row>
    <row r="1640" spans="16:16" x14ac:dyDescent="0.2">
      <c r="P1640" s="23"/>
    </row>
    <row r="1641" spans="16:16" x14ac:dyDescent="0.2">
      <c r="P1641" s="23"/>
    </row>
    <row r="1642" spans="16:16" x14ac:dyDescent="0.2">
      <c r="P1642" s="23"/>
    </row>
    <row r="1643" spans="16:16" x14ac:dyDescent="0.2">
      <c r="P1643" s="23"/>
    </row>
    <row r="1644" spans="16:16" x14ac:dyDescent="0.2">
      <c r="P1644" s="23"/>
    </row>
    <row r="1645" spans="16:16" x14ac:dyDescent="0.2">
      <c r="P1645" s="23"/>
    </row>
    <row r="1646" spans="16:16" x14ac:dyDescent="0.2">
      <c r="P1646" s="23"/>
    </row>
    <row r="1647" spans="16:16" x14ac:dyDescent="0.2">
      <c r="P1647" s="23"/>
    </row>
    <row r="1648" spans="16:16" x14ac:dyDescent="0.2">
      <c r="P1648" s="23"/>
    </row>
    <row r="1649" spans="16:16" x14ac:dyDescent="0.2">
      <c r="P1649" s="23"/>
    </row>
    <row r="1650" spans="16:16" x14ac:dyDescent="0.2">
      <c r="P1650" s="23"/>
    </row>
    <row r="1651" spans="16:16" x14ac:dyDescent="0.2">
      <c r="P1651" s="23"/>
    </row>
    <row r="1652" spans="16:16" x14ac:dyDescent="0.2">
      <c r="P1652" s="23"/>
    </row>
    <row r="1653" spans="16:16" x14ac:dyDescent="0.2">
      <c r="P1653" s="23"/>
    </row>
    <row r="1654" spans="16:16" x14ac:dyDescent="0.2">
      <c r="P1654" s="23"/>
    </row>
    <row r="1655" spans="16:16" x14ac:dyDescent="0.2">
      <c r="P1655" s="23"/>
    </row>
    <row r="1656" spans="16:16" x14ac:dyDescent="0.2">
      <c r="P1656" s="23"/>
    </row>
    <row r="1657" spans="16:16" x14ac:dyDescent="0.2">
      <c r="P1657" s="23"/>
    </row>
    <row r="1658" spans="16:16" x14ac:dyDescent="0.2">
      <c r="P1658" s="23"/>
    </row>
    <row r="1659" spans="16:16" x14ac:dyDescent="0.2">
      <c r="P1659" s="23"/>
    </row>
    <row r="1660" spans="16:16" x14ac:dyDescent="0.2">
      <c r="P1660" s="23"/>
    </row>
    <row r="1661" spans="16:16" x14ac:dyDescent="0.2">
      <c r="P1661" s="23"/>
    </row>
    <row r="1662" spans="16:16" x14ac:dyDescent="0.2">
      <c r="P1662" s="23"/>
    </row>
    <row r="1663" spans="16:16" x14ac:dyDescent="0.2">
      <c r="P1663" s="23"/>
    </row>
    <row r="1664" spans="16:16" x14ac:dyDescent="0.2">
      <c r="P1664" s="23"/>
    </row>
    <row r="1665" spans="16:16" x14ac:dyDescent="0.2">
      <c r="P1665" s="23"/>
    </row>
    <row r="1666" spans="16:16" x14ac:dyDescent="0.2">
      <c r="P1666" s="23"/>
    </row>
    <row r="1667" spans="16:16" x14ac:dyDescent="0.2">
      <c r="P1667" s="23"/>
    </row>
    <row r="1668" spans="16:16" x14ac:dyDescent="0.2">
      <c r="P1668" s="23"/>
    </row>
    <row r="1669" spans="16:16" x14ac:dyDescent="0.2">
      <c r="P1669" s="23"/>
    </row>
    <row r="1670" spans="16:16" x14ac:dyDescent="0.2">
      <c r="P1670" s="23"/>
    </row>
    <row r="1671" spans="16:16" x14ac:dyDescent="0.2">
      <c r="P1671" s="23"/>
    </row>
    <row r="1672" spans="16:16" x14ac:dyDescent="0.2">
      <c r="P1672" s="23"/>
    </row>
    <row r="1673" spans="16:16" x14ac:dyDescent="0.2">
      <c r="P1673" s="23"/>
    </row>
    <row r="1674" spans="16:16" x14ac:dyDescent="0.2">
      <c r="P1674" s="23"/>
    </row>
    <row r="1675" spans="16:16" x14ac:dyDescent="0.2">
      <c r="P1675" s="23"/>
    </row>
    <row r="1676" spans="16:16" x14ac:dyDescent="0.2">
      <c r="P1676" s="23"/>
    </row>
    <row r="1677" spans="16:16" x14ac:dyDescent="0.2">
      <c r="P1677" s="23"/>
    </row>
    <row r="1678" spans="16:16" x14ac:dyDescent="0.2">
      <c r="P1678" s="23"/>
    </row>
    <row r="1679" spans="16:16" x14ac:dyDescent="0.2">
      <c r="P1679" s="23"/>
    </row>
    <row r="1680" spans="16:16" x14ac:dyDescent="0.2">
      <c r="P1680" s="23"/>
    </row>
    <row r="1681" spans="16:16" x14ac:dyDescent="0.2">
      <c r="P1681" s="23"/>
    </row>
    <row r="1682" spans="16:16" x14ac:dyDescent="0.2">
      <c r="P1682" s="23"/>
    </row>
    <row r="1683" spans="16:16" x14ac:dyDescent="0.2">
      <c r="P1683" s="23"/>
    </row>
    <row r="1684" spans="16:16" x14ac:dyDescent="0.2">
      <c r="P1684" s="23"/>
    </row>
    <row r="1685" spans="16:16" x14ac:dyDescent="0.2">
      <c r="P1685" s="23"/>
    </row>
    <row r="1686" spans="16:16" x14ac:dyDescent="0.2">
      <c r="P1686" s="23"/>
    </row>
    <row r="1687" spans="16:16" x14ac:dyDescent="0.2">
      <c r="P1687" s="23"/>
    </row>
    <row r="1688" spans="16:16" x14ac:dyDescent="0.2">
      <c r="P1688" s="23"/>
    </row>
    <row r="1689" spans="16:16" x14ac:dyDescent="0.2">
      <c r="P1689" s="23"/>
    </row>
    <row r="1690" spans="16:16" x14ac:dyDescent="0.2">
      <c r="P1690" s="23"/>
    </row>
    <row r="1691" spans="16:16" x14ac:dyDescent="0.2">
      <c r="P1691" s="23"/>
    </row>
    <row r="1692" spans="16:16" x14ac:dyDescent="0.2">
      <c r="P1692" s="23"/>
    </row>
    <row r="1693" spans="16:16" x14ac:dyDescent="0.2">
      <c r="P1693" s="23"/>
    </row>
    <row r="1694" spans="16:16" x14ac:dyDescent="0.2">
      <c r="P1694" s="23"/>
    </row>
    <row r="1695" spans="16:16" x14ac:dyDescent="0.2">
      <c r="P1695" s="23"/>
    </row>
    <row r="1696" spans="16:16" x14ac:dyDescent="0.2">
      <c r="P1696" s="23"/>
    </row>
    <row r="1697" spans="16:16" x14ac:dyDescent="0.2">
      <c r="P1697" s="23"/>
    </row>
    <row r="1698" spans="16:16" x14ac:dyDescent="0.2">
      <c r="P1698" s="23"/>
    </row>
    <row r="1699" spans="16:16" x14ac:dyDescent="0.2">
      <c r="P1699" s="23"/>
    </row>
    <row r="1700" spans="16:16" x14ac:dyDescent="0.2">
      <c r="P1700" s="23"/>
    </row>
    <row r="1701" spans="16:16" x14ac:dyDescent="0.2">
      <c r="P1701" s="23"/>
    </row>
    <row r="1702" spans="16:16" x14ac:dyDescent="0.2">
      <c r="P1702" s="23"/>
    </row>
    <row r="1703" spans="16:16" x14ac:dyDescent="0.2">
      <c r="P1703" s="23"/>
    </row>
    <row r="1704" spans="16:16" x14ac:dyDescent="0.2">
      <c r="P1704" s="23"/>
    </row>
    <row r="1705" spans="16:16" x14ac:dyDescent="0.2">
      <c r="P1705" s="23"/>
    </row>
    <row r="1706" spans="16:16" x14ac:dyDescent="0.2">
      <c r="P1706" s="23"/>
    </row>
    <row r="1707" spans="16:16" x14ac:dyDescent="0.2">
      <c r="P1707" s="23"/>
    </row>
    <row r="1708" spans="16:16" x14ac:dyDescent="0.2">
      <c r="P1708" s="23"/>
    </row>
    <row r="1709" spans="16:16" x14ac:dyDescent="0.2">
      <c r="P1709" s="23"/>
    </row>
    <row r="1710" spans="16:16" x14ac:dyDescent="0.2">
      <c r="P1710" s="23"/>
    </row>
    <row r="1711" spans="16:16" x14ac:dyDescent="0.2">
      <c r="P1711" s="23"/>
    </row>
    <row r="1712" spans="16:16" x14ac:dyDescent="0.2">
      <c r="P1712" s="23"/>
    </row>
    <row r="1713" spans="16:16" x14ac:dyDescent="0.2">
      <c r="P1713" s="23"/>
    </row>
    <row r="1714" spans="16:16" x14ac:dyDescent="0.2">
      <c r="P1714" s="23"/>
    </row>
    <row r="1715" spans="16:16" x14ac:dyDescent="0.2">
      <c r="P1715" s="23"/>
    </row>
    <row r="1716" spans="16:16" x14ac:dyDescent="0.2">
      <c r="P1716" s="23"/>
    </row>
    <row r="1717" spans="16:16" x14ac:dyDescent="0.2">
      <c r="P1717" s="23"/>
    </row>
    <row r="1718" spans="16:16" x14ac:dyDescent="0.2">
      <c r="P1718" s="23"/>
    </row>
    <row r="1719" spans="16:16" x14ac:dyDescent="0.2">
      <c r="P1719" s="23"/>
    </row>
    <row r="1720" spans="16:16" x14ac:dyDescent="0.2">
      <c r="P1720" s="23"/>
    </row>
    <row r="1721" spans="16:16" x14ac:dyDescent="0.2">
      <c r="P1721" s="23"/>
    </row>
    <row r="1722" spans="16:16" x14ac:dyDescent="0.2">
      <c r="P1722" s="23"/>
    </row>
    <row r="1723" spans="16:16" x14ac:dyDescent="0.2">
      <c r="P1723" s="23"/>
    </row>
    <row r="1724" spans="16:16" x14ac:dyDescent="0.2">
      <c r="P1724" s="23"/>
    </row>
    <row r="1725" spans="16:16" x14ac:dyDescent="0.2">
      <c r="P1725" s="23"/>
    </row>
    <row r="1726" spans="16:16" x14ac:dyDescent="0.2">
      <c r="P1726" s="23"/>
    </row>
    <row r="1727" spans="16:16" x14ac:dyDescent="0.2">
      <c r="P1727" s="23"/>
    </row>
    <row r="1728" spans="16:16" x14ac:dyDescent="0.2">
      <c r="P1728" s="23"/>
    </row>
    <row r="1729" spans="16:16" x14ac:dyDescent="0.2">
      <c r="P1729" s="23"/>
    </row>
    <row r="1730" spans="16:16" x14ac:dyDescent="0.2">
      <c r="P1730" s="23"/>
    </row>
    <row r="1731" spans="16:16" x14ac:dyDescent="0.2">
      <c r="P1731" s="23"/>
    </row>
    <row r="1732" spans="16:16" x14ac:dyDescent="0.2">
      <c r="P1732" s="23"/>
    </row>
    <row r="1733" spans="16:16" x14ac:dyDescent="0.2">
      <c r="P1733" s="23"/>
    </row>
    <row r="1734" spans="16:16" x14ac:dyDescent="0.2">
      <c r="P1734" s="23"/>
    </row>
    <row r="1735" spans="16:16" x14ac:dyDescent="0.2">
      <c r="P1735" s="23"/>
    </row>
    <row r="1736" spans="16:16" x14ac:dyDescent="0.2">
      <c r="P1736" s="23"/>
    </row>
    <row r="1737" spans="16:16" x14ac:dyDescent="0.2">
      <c r="P1737" s="23"/>
    </row>
    <row r="1738" spans="16:16" x14ac:dyDescent="0.2">
      <c r="P1738" s="23"/>
    </row>
    <row r="1739" spans="16:16" x14ac:dyDescent="0.2">
      <c r="P1739" s="23"/>
    </row>
    <row r="1740" spans="16:16" x14ac:dyDescent="0.2">
      <c r="P1740" s="23"/>
    </row>
    <row r="1741" spans="16:16" x14ac:dyDescent="0.2">
      <c r="P1741" s="23"/>
    </row>
    <row r="1742" spans="16:16" x14ac:dyDescent="0.2">
      <c r="P1742" s="23"/>
    </row>
    <row r="1743" spans="16:16" x14ac:dyDescent="0.2">
      <c r="P1743" s="23"/>
    </row>
    <row r="1744" spans="16:16" x14ac:dyDescent="0.2">
      <c r="P1744" s="23"/>
    </row>
    <row r="1745" spans="16:16" x14ac:dyDescent="0.2">
      <c r="P1745" s="23"/>
    </row>
    <row r="1746" spans="16:16" x14ac:dyDescent="0.2">
      <c r="P1746" s="23"/>
    </row>
    <row r="1747" spans="16:16" x14ac:dyDescent="0.2">
      <c r="P1747" s="23"/>
    </row>
    <row r="1748" spans="16:16" x14ac:dyDescent="0.2">
      <c r="P1748" s="23"/>
    </row>
    <row r="1749" spans="16:16" x14ac:dyDescent="0.2">
      <c r="P1749" s="23"/>
    </row>
    <row r="1750" spans="16:16" x14ac:dyDescent="0.2">
      <c r="P1750" s="23"/>
    </row>
    <row r="1751" spans="16:16" x14ac:dyDescent="0.2">
      <c r="P1751" s="23"/>
    </row>
    <row r="1752" spans="16:16" x14ac:dyDescent="0.2">
      <c r="P1752" s="23"/>
    </row>
    <row r="1753" spans="16:16" x14ac:dyDescent="0.2">
      <c r="P1753" s="23"/>
    </row>
    <row r="1754" spans="16:16" x14ac:dyDescent="0.2">
      <c r="P1754" s="23"/>
    </row>
    <row r="1755" spans="16:16" x14ac:dyDescent="0.2">
      <c r="P1755" s="23"/>
    </row>
    <row r="1756" spans="16:16" x14ac:dyDescent="0.2">
      <c r="P1756" s="23"/>
    </row>
    <row r="1757" spans="16:16" x14ac:dyDescent="0.2">
      <c r="P1757" s="23"/>
    </row>
    <row r="1758" spans="16:16" x14ac:dyDescent="0.2">
      <c r="P1758" s="23"/>
    </row>
    <row r="1759" spans="16:16" x14ac:dyDescent="0.2">
      <c r="P1759" s="23"/>
    </row>
    <row r="1760" spans="16:16" x14ac:dyDescent="0.2">
      <c r="P1760" s="23"/>
    </row>
    <row r="1761" spans="16:16" x14ac:dyDescent="0.2">
      <c r="P1761" s="23"/>
    </row>
    <row r="1762" spans="16:16" x14ac:dyDescent="0.2">
      <c r="P1762" s="23"/>
    </row>
    <row r="1763" spans="16:16" x14ac:dyDescent="0.2">
      <c r="P1763" s="23"/>
    </row>
    <row r="1764" spans="16:16" x14ac:dyDescent="0.2">
      <c r="P1764" s="23"/>
    </row>
    <row r="1765" spans="16:16" x14ac:dyDescent="0.2">
      <c r="P1765" s="23"/>
    </row>
    <row r="1766" spans="16:16" x14ac:dyDescent="0.2">
      <c r="P1766" s="23"/>
    </row>
    <row r="1767" spans="16:16" x14ac:dyDescent="0.2">
      <c r="P1767" s="23"/>
    </row>
    <row r="1768" spans="16:16" x14ac:dyDescent="0.2">
      <c r="P1768" s="23"/>
    </row>
    <row r="1769" spans="16:16" x14ac:dyDescent="0.2">
      <c r="P1769" s="23"/>
    </row>
    <row r="1770" spans="16:16" x14ac:dyDescent="0.2">
      <c r="P1770" s="23"/>
    </row>
    <row r="1771" spans="16:16" x14ac:dyDescent="0.2">
      <c r="P1771" s="23"/>
    </row>
    <row r="1772" spans="16:16" x14ac:dyDescent="0.2">
      <c r="P1772" s="23"/>
    </row>
    <row r="1773" spans="16:16" x14ac:dyDescent="0.2">
      <c r="P1773" s="23"/>
    </row>
    <row r="1774" spans="16:16" x14ac:dyDescent="0.2">
      <c r="P1774" s="23"/>
    </row>
    <row r="1775" spans="16:16" x14ac:dyDescent="0.2">
      <c r="P1775" s="23"/>
    </row>
    <row r="1776" spans="16:16" x14ac:dyDescent="0.2">
      <c r="P1776" s="23"/>
    </row>
    <row r="1777" spans="16:16" x14ac:dyDescent="0.2">
      <c r="P1777" s="23"/>
    </row>
    <row r="1778" spans="16:16" x14ac:dyDescent="0.2">
      <c r="P1778" s="23"/>
    </row>
    <row r="1779" spans="16:16" x14ac:dyDescent="0.2">
      <c r="P1779" s="23"/>
    </row>
    <row r="1780" spans="16:16" x14ac:dyDescent="0.2">
      <c r="P1780" s="23"/>
    </row>
    <row r="1781" spans="16:16" x14ac:dyDescent="0.2">
      <c r="P1781" s="23"/>
    </row>
    <row r="1782" spans="16:16" x14ac:dyDescent="0.2">
      <c r="P1782" s="23"/>
    </row>
    <row r="1783" spans="16:16" x14ac:dyDescent="0.2">
      <c r="P1783" s="23"/>
    </row>
    <row r="1784" spans="16:16" x14ac:dyDescent="0.2">
      <c r="P1784" s="23"/>
    </row>
    <row r="1785" spans="16:16" x14ac:dyDescent="0.2">
      <c r="P1785" s="23"/>
    </row>
    <row r="1786" spans="16:16" x14ac:dyDescent="0.2">
      <c r="P1786" s="23"/>
    </row>
    <row r="1787" spans="16:16" x14ac:dyDescent="0.2">
      <c r="P1787" s="23"/>
    </row>
    <row r="1788" spans="16:16" x14ac:dyDescent="0.2">
      <c r="P1788" s="23"/>
    </row>
    <row r="1789" spans="16:16" x14ac:dyDescent="0.2">
      <c r="P1789" s="23"/>
    </row>
    <row r="1790" spans="16:16" x14ac:dyDescent="0.2">
      <c r="P1790" s="23"/>
    </row>
    <row r="1791" spans="16:16" x14ac:dyDescent="0.2">
      <c r="P1791" s="23"/>
    </row>
    <row r="1792" spans="16:16" x14ac:dyDescent="0.2">
      <c r="P1792" s="23"/>
    </row>
    <row r="1793" spans="16:16" x14ac:dyDescent="0.2">
      <c r="P1793" s="23"/>
    </row>
    <row r="1794" spans="16:16" x14ac:dyDescent="0.2">
      <c r="P1794" s="23"/>
    </row>
    <row r="1795" spans="16:16" x14ac:dyDescent="0.2">
      <c r="P1795" s="23"/>
    </row>
    <row r="1796" spans="16:16" x14ac:dyDescent="0.2">
      <c r="P1796" s="23"/>
    </row>
    <row r="1797" spans="16:16" x14ac:dyDescent="0.2">
      <c r="P1797" s="23"/>
    </row>
    <row r="1798" spans="16:16" x14ac:dyDescent="0.2">
      <c r="P1798" s="23"/>
    </row>
    <row r="1799" spans="16:16" x14ac:dyDescent="0.2">
      <c r="P1799" s="23"/>
    </row>
    <row r="1800" spans="16:16" x14ac:dyDescent="0.2">
      <c r="P1800" s="23"/>
    </row>
    <row r="1801" spans="16:16" x14ac:dyDescent="0.2">
      <c r="P1801" s="23"/>
    </row>
    <row r="1802" spans="16:16" x14ac:dyDescent="0.2">
      <c r="P1802" s="23"/>
    </row>
    <row r="1803" spans="16:16" x14ac:dyDescent="0.2">
      <c r="P1803" s="23"/>
    </row>
    <row r="1804" spans="16:16" x14ac:dyDescent="0.2">
      <c r="P1804" s="23"/>
    </row>
    <row r="1805" spans="16:16" x14ac:dyDescent="0.2">
      <c r="P1805" s="23"/>
    </row>
    <row r="1806" spans="16:16" x14ac:dyDescent="0.2">
      <c r="P1806" s="23"/>
    </row>
    <row r="1807" spans="16:16" x14ac:dyDescent="0.2">
      <c r="P1807" s="23"/>
    </row>
    <row r="1808" spans="16:16" x14ac:dyDescent="0.2">
      <c r="P1808" s="23"/>
    </row>
    <row r="1809" spans="16:16" x14ac:dyDescent="0.2">
      <c r="P1809" s="23"/>
    </row>
    <row r="1810" spans="16:16" x14ac:dyDescent="0.2">
      <c r="P1810" s="23"/>
    </row>
    <row r="1811" spans="16:16" x14ac:dyDescent="0.2">
      <c r="P1811" s="23"/>
    </row>
    <row r="1812" spans="16:16" x14ac:dyDescent="0.2">
      <c r="P1812" s="23"/>
    </row>
    <row r="1813" spans="16:16" x14ac:dyDescent="0.2">
      <c r="P1813" s="23"/>
    </row>
    <row r="1814" spans="16:16" x14ac:dyDescent="0.2">
      <c r="P1814" s="23"/>
    </row>
    <row r="1815" spans="16:16" x14ac:dyDescent="0.2">
      <c r="P1815" s="23"/>
    </row>
    <row r="1816" spans="16:16" x14ac:dyDescent="0.2">
      <c r="P1816" s="23"/>
    </row>
    <row r="1817" spans="16:16" x14ac:dyDescent="0.2">
      <c r="P1817" s="23"/>
    </row>
    <row r="1818" spans="16:16" x14ac:dyDescent="0.2">
      <c r="P1818" s="23"/>
    </row>
    <row r="1819" spans="16:16" x14ac:dyDescent="0.2">
      <c r="P1819" s="23"/>
    </row>
    <row r="1820" spans="16:16" x14ac:dyDescent="0.2">
      <c r="P1820" s="23"/>
    </row>
    <row r="1821" spans="16:16" x14ac:dyDescent="0.2">
      <c r="P1821" s="23"/>
    </row>
    <row r="1822" spans="16:16" x14ac:dyDescent="0.2">
      <c r="P1822" s="23"/>
    </row>
    <row r="1823" spans="16:16" x14ac:dyDescent="0.2">
      <c r="P1823" s="23"/>
    </row>
    <row r="1824" spans="16:16" x14ac:dyDescent="0.2">
      <c r="P1824" s="23"/>
    </row>
    <row r="1825" spans="16:16" x14ac:dyDescent="0.2">
      <c r="P1825" s="23"/>
    </row>
    <row r="1826" spans="16:16" x14ac:dyDescent="0.2">
      <c r="P1826" s="23"/>
    </row>
    <row r="1827" spans="16:16" x14ac:dyDescent="0.2">
      <c r="P1827" s="23"/>
    </row>
    <row r="1828" spans="16:16" x14ac:dyDescent="0.2">
      <c r="P1828" s="23"/>
    </row>
    <row r="1829" spans="16:16" x14ac:dyDescent="0.2">
      <c r="P1829" s="23"/>
    </row>
    <row r="1830" spans="16:16" x14ac:dyDescent="0.2">
      <c r="P1830" s="23"/>
    </row>
    <row r="1831" spans="16:16" x14ac:dyDescent="0.2">
      <c r="P1831" s="23"/>
    </row>
    <row r="1832" spans="16:16" x14ac:dyDescent="0.2">
      <c r="P1832" s="23"/>
    </row>
    <row r="1833" spans="16:16" x14ac:dyDescent="0.2">
      <c r="P1833" s="23"/>
    </row>
    <row r="1834" spans="16:16" x14ac:dyDescent="0.2">
      <c r="P1834" s="23"/>
    </row>
    <row r="1835" spans="16:16" x14ac:dyDescent="0.2">
      <c r="P1835" s="23"/>
    </row>
    <row r="1836" spans="16:16" x14ac:dyDescent="0.2">
      <c r="P1836" s="23"/>
    </row>
    <row r="1837" spans="16:16" x14ac:dyDescent="0.2">
      <c r="P1837" s="23"/>
    </row>
    <row r="1838" spans="16:16" x14ac:dyDescent="0.2">
      <c r="P1838" s="23"/>
    </row>
    <row r="1839" spans="16:16" x14ac:dyDescent="0.2">
      <c r="P1839" s="23"/>
    </row>
    <row r="1840" spans="16:16" x14ac:dyDescent="0.2">
      <c r="P1840" s="23"/>
    </row>
    <row r="1841" spans="16:16" x14ac:dyDescent="0.2">
      <c r="P1841" s="23"/>
    </row>
    <row r="1842" spans="16:16" x14ac:dyDescent="0.2">
      <c r="P1842" s="23"/>
    </row>
    <row r="1843" spans="16:16" x14ac:dyDescent="0.2">
      <c r="P1843" s="23"/>
    </row>
    <row r="1844" spans="16:16" x14ac:dyDescent="0.2">
      <c r="P1844" s="23"/>
    </row>
    <row r="1845" spans="16:16" x14ac:dyDescent="0.2">
      <c r="P1845" s="23"/>
    </row>
    <row r="1846" spans="16:16" x14ac:dyDescent="0.2">
      <c r="P1846" s="23"/>
    </row>
    <row r="1847" spans="16:16" x14ac:dyDescent="0.2">
      <c r="P1847" s="23"/>
    </row>
    <row r="1848" spans="16:16" x14ac:dyDescent="0.2">
      <c r="P1848" s="23"/>
    </row>
    <row r="1849" spans="16:16" x14ac:dyDescent="0.2">
      <c r="P1849" s="23"/>
    </row>
    <row r="1850" spans="16:16" x14ac:dyDescent="0.2">
      <c r="P1850" s="23"/>
    </row>
    <row r="1851" spans="16:16" x14ac:dyDescent="0.2">
      <c r="P1851" s="23"/>
    </row>
    <row r="1852" spans="16:16" x14ac:dyDescent="0.2">
      <c r="P1852" s="23"/>
    </row>
    <row r="1853" spans="16:16" x14ac:dyDescent="0.2">
      <c r="P1853" s="23"/>
    </row>
    <row r="1854" spans="16:16" x14ac:dyDescent="0.2">
      <c r="P1854" s="23"/>
    </row>
    <row r="1855" spans="16:16" x14ac:dyDescent="0.2">
      <c r="P1855" s="23"/>
    </row>
    <row r="1856" spans="16:16" x14ac:dyDescent="0.2">
      <c r="P1856" s="23"/>
    </row>
    <row r="1857" spans="16:16" x14ac:dyDescent="0.2">
      <c r="P1857" s="23"/>
    </row>
    <row r="1858" spans="16:16" x14ac:dyDescent="0.2">
      <c r="P1858" s="23"/>
    </row>
    <row r="1859" spans="16:16" x14ac:dyDescent="0.2">
      <c r="P1859" s="23"/>
    </row>
    <row r="1860" spans="16:16" x14ac:dyDescent="0.2">
      <c r="P1860" s="23"/>
    </row>
    <row r="1861" spans="16:16" x14ac:dyDescent="0.2">
      <c r="P1861" s="23"/>
    </row>
    <row r="1862" spans="16:16" x14ac:dyDescent="0.2">
      <c r="P1862" s="23"/>
    </row>
    <row r="1863" spans="16:16" x14ac:dyDescent="0.2">
      <c r="P1863" s="23"/>
    </row>
    <row r="1864" spans="16:16" x14ac:dyDescent="0.2">
      <c r="P1864" s="23"/>
    </row>
    <row r="1865" spans="16:16" x14ac:dyDescent="0.2">
      <c r="P1865" s="23"/>
    </row>
    <row r="1866" spans="16:16" x14ac:dyDescent="0.2">
      <c r="P1866" s="23"/>
    </row>
    <row r="1867" spans="16:16" x14ac:dyDescent="0.2">
      <c r="P1867" s="23"/>
    </row>
    <row r="1868" spans="16:16" x14ac:dyDescent="0.2">
      <c r="P1868" s="23"/>
    </row>
    <row r="1869" spans="16:16" x14ac:dyDescent="0.2">
      <c r="P1869" s="23"/>
    </row>
    <row r="1870" spans="16:16" x14ac:dyDescent="0.2">
      <c r="P1870" s="23"/>
    </row>
    <row r="1871" spans="16:16" x14ac:dyDescent="0.2">
      <c r="P1871" s="23"/>
    </row>
    <row r="1872" spans="16:16" x14ac:dyDescent="0.2">
      <c r="P1872" s="23"/>
    </row>
    <row r="1873" spans="16:16" x14ac:dyDescent="0.2">
      <c r="P1873" s="23"/>
    </row>
    <row r="1874" spans="16:16" x14ac:dyDescent="0.2">
      <c r="P1874" s="23"/>
    </row>
    <row r="1875" spans="16:16" x14ac:dyDescent="0.2">
      <c r="P1875" s="23"/>
    </row>
    <row r="1876" spans="16:16" x14ac:dyDescent="0.2">
      <c r="P1876" s="23"/>
    </row>
    <row r="1877" spans="16:16" x14ac:dyDescent="0.2">
      <c r="P1877" s="23"/>
    </row>
    <row r="1878" spans="16:16" x14ac:dyDescent="0.2">
      <c r="P1878" s="23"/>
    </row>
    <row r="1879" spans="16:16" x14ac:dyDescent="0.2">
      <c r="P1879" s="23"/>
    </row>
    <row r="1880" spans="16:16" x14ac:dyDescent="0.2">
      <c r="P1880" s="23"/>
    </row>
    <row r="1881" spans="16:16" x14ac:dyDescent="0.2">
      <c r="P1881" s="23"/>
    </row>
    <row r="1882" spans="16:16" x14ac:dyDescent="0.2">
      <c r="P1882" s="23"/>
    </row>
    <row r="1883" spans="16:16" x14ac:dyDescent="0.2">
      <c r="P1883" s="23"/>
    </row>
    <row r="1884" spans="16:16" x14ac:dyDescent="0.2">
      <c r="P1884" s="23"/>
    </row>
    <row r="1885" spans="16:16" x14ac:dyDescent="0.2">
      <c r="P1885" s="23"/>
    </row>
    <row r="1886" spans="16:16" x14ac:dyDescent="0.2">
      <c r="P1886" s="23"/>
    </row>
    <row r="1887" spans="16:16" x14ac:dyDescent="0.2">
      <c r="P1887" s="23"/>
    </row>
    <row r="1888" spans="16:16" x14ac:dyDescent="0.2">
      <c r="P1888" s="23"/>
    </row>
    <row r="1889" spans="16:16" x14ac:dyDescent="0.2">
      <c r="P1889" s="23"/>
    </row>
    <row r="1890" spans="16:16" x14ac:dyDescent="0.2">
      <c r="P1890" s="23"/>
    </row>
    <row r="1891" spans="16:16" x14ac:dyDescent="0.2">
      <c r="P1891" s="23"/>
    </row>
    <row r="1892" spans="16:16" x14ac:dyDescent="0.2">
      <c r="P1892" s="23"/>
    </row>
    <row r="1893" spans="16:16" x14ac:dyDescent="0.2">
      <c r="P1893" s="23"/>
    </row>
    <row r="1894" spans="16:16" x14ac:dyDescent="0.2">
      <c r="P1894" s="23"/>
    </row>
    <row r="1895" spans="16:16" x14ac:dyDescent="0.2">
      <c r="P1895" s="23"/>
    </row>
    <row r="1896" spans="16:16" x14ac:dyDescent="0.2">
      <c r="P1896" s="23"/>
    </row>
    <row r="1897" spans="16:16" x14ac:dyDescent="0.2">
      <c r="P1897" s="23"/>
    </row>
    <row r="1898" spans="16:16" x14ac:dyDescent="0.2">
      <c r="P1898" s="23"/>
    </row>
    <row r="1899" spans="16:16" x14ac:dyDescent="0.2">
      <c r="P1899" s="23"/>
    </row>
    <row r="1900" spans="16:16" x14ac:dyDescent="0.2">
      <c r="P1900" s="23"/>
    </row>
    <row r="1901" spans="16:16" x14ac:dyDescent="0.2">
      <c r="P1901" s="23"/>
    </row>
    <row r="1902" spans="16:16" x14ac:dyDescent="0.2">
      <c r="P1902" s="23"/>
    </row>
    <row r="1903" spans="16:16" x14ac:dyDescent="0.2">
      <c r="P1903" s="23"/>
    </row>
    <row r="1904" spans="16:16" x14ac:dyDescent="0.2">
      <c r="P1904" s="23"/>
    </row>
    <row r="1905" spans="16:16" x14ac:dyDescent="0.2">
      <c r="P1905" s="23"/>
    </row>
    <row r="1906" spans="16:16" x14ac:dyDescent="0.2">
      <c r="P1906" s="23"/>
    </row>
    <row r="1907" spans="16:16" x14ac:dyDescent="0.2">
      <c r="P1907" s="23"/>
    </row>
    <row r="1908" spans="16:16" x14ac:dyDescent="0.2">
      <c r="P1908" s="23"/>
    </row>
    <row r="1909" spans="16:16" x14ac:dyDescent="0.2">
      <c r="P1909" s="23"/>
    </row>
    <row r="1910" spans="16:16" x14ac:dyDescent="0.2">
      <c r="P1910" s="23"/>
    </row>
    <row r="1911" spans="16:16" x14ac:dyDescent="0.2">
      <c r="P1911" s="23"/>
    </row>
    <row r="1912" spans="16:16" x14ac:dyDescent="0.2">
      <c r="P1912" s="23"/>
    </row>
    <row r="1913" spans="16:16" x14ac:dyDescent="0.2">
      <c r="P1913" s="23"/>
    </row>
    <row r="1914" spans="16:16" x14ac:dyDescent="0.2">
      <c r="P1914" s="23"/>
    </row>
    <row r="1915" spans="16:16" x14ac:dyDescent="0.2">
      <c r="P1915" s="23"/>
    </row>
    <row r="1916" spans="16:16" x14ac:dyDescent="0.2">
      <c r="P1916" s="23"/>
    </row>
    <row r="1917" spans="16:16" x14ac:dyDescent="0.2">
      <c r="P1917" s="23"/>
    </row>
    <row r="1918" spans="16:16" x14ac:dyDescent="0.2">
      <c r="P1918" s="23"/>
    </row>
    <row r="1919" spans="16:16" x14ac:dyDescent="0.2">
      <c r="P1919" s="23"/>
    </row>
    <row r="1920" spans="16:16" x14ac:dyDescent="0.2">
      <c r="P1920" s="23"/>
    </row>
    <row r="1921" spans="16:16" x14ac:dyDescent="0.2">
      <c r="P1921" s="23"/>
    </row>
    <row r="1922" spans="16:16" x14ac:dyDescent="0.2">
      <c r="P1922" s="23"/>
    </row>
    <row r="1923" spans="16:16" x14ac:dyDescent="0.2">
      <c r="P1923" s="23"/>
    </row>
    <row r="1924" spans="16:16" x14ac:dyDescent="0.2">
      <c r="P1924" s="23"/>
    </row>
    <row r="1925" spans="16:16" x14ac:dyDescent="0.2">
      <c r="P1925" s="23"/>
    </row>
    <row r="1926" spans="16:16" x14ac:dyDescent="0.2">
      <c r="P1926" s="23"/>
    </row>
    <row r="1927" spans="16:16" x14ac:dyDescent="0.2">
      <c r="P1927" s="23"/>
    </row>
    <row r="1928" spans="16:16" x14ac:dyDescent="0.2">
      <c r="P1928" s="23"/>
    </row>
    <row r="1929" spans="16:16" x14ac:dyDescent="0.2">
      <c r="P1929" s="23"/>
    </row>
    <row r="1930" spans="16:16" x14ac:dyDescent="0.2">
      <c r="P1930" s="23"/>
    </row>
    <row r="1931" spans="16:16" x14ac:dyDescent="0.2">
      <c r="P1931" s="23"/>
    </row>
    <row r="1932" spans="16:16" x14ac:dyDescent="0.2">
      <c r="P1932" s="23"/>
    </row>
    <row r="1933" spans="16:16" x14ac:dyDescent="0.2">
      <c r="P1933" s="23"/>
    </row>
    <row r="1934" spans="16:16" x14ac:dyDescent="0.2">
      <c r="P1934" s="23"/>
    </row>
    <row r="1935" spans="16:16" x14ac:dyDescent="0.2">
      <c r="P1935" s="23"/>
    </row>
    <row r="1936" spans="16:16" x14ac:dyDescent="0.2">
      <c r="P1936" s="23"/>
    </row>
    <row r="1937" spans="16:16" x14ac:dyDescent="0.2">
      <c r="P1937" s="23"/>
    </row>
    <row r="1938" spans="16:16" x14ac:dyDescent="0.2">
      <c r="P1938" s="23"/>
    </row>
    <row r="1939" spans="16:16" x14ac:dyDescent="0.2">
      <c r="P1939" s="23"/>
    </row>
    <row r="1940" spans="16:16" x14ac:dyDescent="0.2">
      <c r="P1940" s="23"/>
    </row>
    <row r="1941" spans="16:16" x14ac:dyDescent="0.2">
      <c r="P1941" s="23"/>
    </row>
    <row r="1942" spans="16:16" x14ac:dyDescent="0.2">
      <c r="P1942" s="23"/>
    </row>
    <row r="1943" spans="16:16" x14ac:dyDescent="0.2">
      <c r="P1943" s="23"/>
    </row>
    <row r="1944" spans="16:16" x14ac:dyDescent="0.2">
      <c r="P1944" s="23"/>
    </row>
    <row r="1945" spans="16:16" x14ac:dyDescent="0.2">
      <c r="P1945" s="23"/>
    </row>
    <row r="1946" spans="16:16" x14ac:dyDescent="0.2">
      <c r="P1946" s="23"/>
    </row>
    <row r="1947" spans="16:16" x14ac:dyDescent="0.2">
      <c r="P1947" s="23"/>
    </row>
    <row r="1948" spans="16:16" x14ac:dyDescent="0.2">
      <c r="P1948" s="23"/>
    </row>
    <row r="1949" spans="16:16" x14ac:dyDescent="0.2">
      <c r="P1949" s="23"/>
    </row>
    <row r="1950" spans="16:16" x14ac:dyDescent="0.2">
      <c r="P1950" s="23"/>
    </row>
    <row r="1951" spans="16:16" x14ac:dyDescent="0.2">
      <c r="P1951" s="23"/>
    </row>
    <row r="1952" spans="16:16" x14ac:dyDescent="0.2">
      <c r="P1952" s="23"/>
    </row>
    <row r="1953" spans="16:16" x14ac:dyDescent="0.2">
      <c r="P1953" s="23"/>
    </row>
    <row r="1954" spans="16:16" x14ac:dyDescent="0.2">
      <c r="P1954" s="23"/>
    </row>
    <row r="1955" spans="16:16" x14ac:dyDescent="0.2">
      <c r="P1955" s="23"/>
    </row>
    <row r="1956" spans="16:16" x14ac:dyDescent="0.2">
      <c r="P1956" s="23"/>
    </row>
    <row r="1957" spans="16:16" x14ac:dyDescent="0.2">
      <c r="P1957" s="23"/>
    </row>
    <row r="1958" spans="16:16" x14ac:dyDescent="0.2">
      <c r="P1958" s="23"/>
    </row>
    <row r="1959" spans="16:16" x14ac:dyDescent="0.2">
      <c r="P1959" s="23"/>
    </row>
    <row r="1960" spans="16:16" x14ac:dyDescent="0.2">
      <c r="P1960" s="23"/>
    </row>
    <row r="1961" spans="16:16" x14ac:dyDescent="0.2">
      <c r="P1961" s="23"/>
    </row>
    <row r="1962" spans="16:16" x14ac:dyDescent="0.2">
      <c r="P1962" s="23"/>
    </row>
    <row r="1963" spans="16:16" x14ac:dyDescent="0.2">
      <c r="P1963" s="23"/>
    </row>
    <row r="1964" spans="16:16" x14ac:dyDescent="0.2">
      <c r="P1964" s="23"/>
    </row>
    <row r="1965" spans="16:16" x14ac:dyDescent="0.2">
      <c r="P1965" s="23"/>
    </row>
    <row r="1966" spans="16:16" x14ac:dyDescent="0.2">
      <c r="P1966" s="23"/>
    </row>
    <row r="1967" spans="16:16" x14ac:dyDescent="0.2">
      <c r="P1967" s="23"/>
    </row>
    <row r="1968" spans="16:16" x14ac:dyDescent="0.2">
      <c r="P1968" s="23"/>
    </row>
    <row r="1969" spans="16:16" x14ac:dyDescent="0.2">
      <c r="P1969" s="23"/>
    </row>
    <row r="1970" spans="16:16" x14ac:dyDescent="0.2">
      <c r="P1970" s="23"/>
    </row>
    <row r="1971" spans="16:16" x14ac:dyDescent="0.2">
      <c r="P1971" s="23"/>
    </row>
    <row r="1972" spans="16:16" x14ac:dyDescent="0.2">
      <c r="P1972" s="23"/>
    </row>
    <row r="1973" spans="16:16" x14ac:dyDescent="0.2">
      <c r="P1973" s="23"/>
    </row>
    <row r="1974" spans="16:16" x14ac:dyDescent="0.2">
      <c r="P1974" s="23"/>
    </row>
    <row r="1975" spans="16:16" x14ac:dyDescent="0.2">
      <c r="P1975" s="23"/>
    </row>
    <row r="1976" spans="16:16" x14ac:dyDescent="0.2">
      <c r="P1976" s="23"/>
    </row>
    <row r="1977" spans="16:16" x14ac:dyDescent="0.2">
      <c r="P1977" s="23"/>
    </row>
    <row r="1978" spans="16:16" x14ac:dyDescent="0.2">
      <c r="P1978" s="23"/>
    </row>
    <row r="1979" spans="16:16" x14ac:dyDescent="0.2">
      <c r="P1979" s="23"/>
    </row>
    <row r="1980" spans="16:16" x14ac:dyDescent="0.2">
      <c r="P1980" s="23"/>
    </row>
    <row r="1981" spans="16:16" x14ac:dyDescent="0.2">
      <c r="P1981" s="23"/>
    </row>
    <row r="1982" spans="16:16" x14ac:dyDescent="0.2">
      <c r="P1982" s="23"/>
    </row>
    <row r="1983" spans="16:16" x14ac:dyDescent="0.2">
      <c r="P1983" s="23"/>
    </row>
    <row r="1984" spans="16:16" x14ac:dyDescent="0.2">
      <c r="P1984" s="23"/>
    </row>
    <row r="1985" spans="16:16" x14ac:dyDescent="0.2">
      <c r="P1985" s="23"/>
    </row>
    <row r="1986" spans="16:16" x14ac:dyDescent="0.2">
      <c r="P1986" s="23"/>
    </row>
    <row r="1987" spans="16:16" x14ac:dyDescent="0.2">
      <c r="P1987" s="23"/>
    </row>
    <row r="1988" spans="16:16" x14ac:dyDescent="0.2">
      <c r="P1988" s="23"/>
    </row>
    <row r="1989" spans="16:16" x14ac:dyDescent="0.2">
      <c r="P1989" s="23"/>
    </row>
    <row r="1990" spans="16:16" x14ac:dyDescent="0.2">
      <c r="P1990" s="23"/>
    </row>
    <row r="1991" spans="16:16" x14ac:dyDescent="0.2">
      <c r="P1991" s="23"/>
    </row>
    <row r="1992" spans="16:16" x14ac:dyDescent="0.2">
      <c r="P1992" s="23"/>
    </row>
    <row r="1993" spans="16:16" x14ac:dyDescent="0.2">
      <c r="P1993" s="23"/>
    </row>
    <row r="1994" spans="16:16" x14ac:dyDescent="0.2">
      <c r="P1994" s="23"/>
    </row>
    <row r="1995" spans="16:16" x14ac:dyDescent="0.2">
      <c r="P1995" s="23"/>
    </row>
    <row r="1996" spans="16:16" x14ac:dyDescent="0.2">
      <c r="P1996" s="23"/>
    </row>
    <row r="1997" spans="16:16" x14ac:dyDescent="0.2">
      <c r="P1997" s="23"/>
    </row>
    <row r="1998" spans="16:16" x14ac:dyDescent="0.2">
      <c r="P1998" s="23"/>
    </row>
    <row r="1999" spans="16:16" x14ac:dyDescent="0.2">
      <c r="P1999" s="23"/>
    </row>
    <row r="2000" spans="16:16" x14ac:dyDescent="0.2">
      <c r="P2000" s="23"/>
    </row>
    <row r="2001" spans="16:16" x14ac:dyDescent="0.2">
      <c r="P2001" s="23"/>
    </row>
    <row r="2002" spans="16:16" x14ac:dyDescent="0.2">
      <c r="P2002" s="23"/>
    </row>
    <row r="2003" spans="16:16" x14ac:dyDescent="0.2">
      <c r="P2003" s="23"/>
    </row>
    <row r="2004" spans="16:16" x14ac:dyDescent="0.2">
      <c r="P2004" s="23"/>
    </row>
    <row r="2005" spans="16:16" x14ac:dyDescent="0.2">
      <c r="P2005" s="23"/>
    </row>
    <row r="2006" spans="16:16" x14ac:dyDescent="0.2">
      <c r="P2006" s="23"/>
    </row>
    <row r="2007" spans="16:16" x14ac:dyDescent="0.2">
      <c r="P2007" s="23"/>
    </row>
    <row r="2008" spans="16:16" x14ac:dyDescent="0.2">
      <c r="P2008" s="23"/>
    </row>
    <row r="2009" spans="16:16" x14ac:dyDescent="0.2">
      <c r="P2009" s="23"/>
    </row>
    <row r="2010" spans="16:16" x14ac:dyDescent="0.2">
      <c r="P2010" s="23"/>
    </row>
    <row r="2011" spans="16:16" x14ac:dyDescent="0.2">
      <c r="P2011" s="23"/>
    </row>
    <row r="2012" spans="16:16" x14ac:dyDescent="0.2">
      <c r="P2012" s="23"/>
    </row>
    <row r="2013" spans="16:16" x14ac:dyDescent="0.2">
      <c r="P2013" s="23"/>
    </row>
    <row r="2014" spans="16:16" x14ac:dyDescent="0.2">
      <c r="P2014" s="23"/>
    </row>
    <row r="2015" spans="16:16" x14ac:dyDescent="0.2">
      <c r="P2015" s="23"/>
    </row>
    <row r="2016" spans="16:16" x14ac:dyDescent="0.2">
      <c r="P2016" s="23"/>
    </row>
    <row r="2017" spans="16:16" x14ac:dyDescent="0.2">
      <c r="P2017" s="23"/>
    </row>
    <row r="2018" spans="16:16" x14ac:dyDescent="0.2">
      <c r="P2018" s="23"/>
    </row>
    <row r="2019" spans="16:16" x14ac:dyDescent="0.2">
      <c r="P2019" s="23"/>
    </row>
    <row r="2020" spans="16:16" x14ac:dyDescent="0.2">
      <c r="P2020" s="23"/>
    </row>
    <row r="2021" spans="16:16" x14ac:dyDescent="0.2">
      <c r="P2021" s="23"/>
    </row>
    <row r="2022" spans="16:16" x14ac:dyDescent="0.2">
      <c r="P2022" s="23"/>
    </row>
    <row r="2023" spans="16:16" x14ac:dyDescent="0.2">
      <c r="P2023" s="23"/>
    </row>
    <row r="2024" spans="16:16" x14ac:dyDescent="0.2">
      <c r="P2024" s="23"/>
    </row>
    <row r="2025" spans="16:16" x14ac:dyDescent="0.2">
      <c r="P2025" s="23"/>
    </row>
    <row r="2026" spans="16:16" x14ac:dyDescent="0.2">
      <c r="P2026" s="23"/>
    </row>
    <row r="2027" spans="16:16" x14ac:dyDescent="0.2">
      <c r="P2027" s="23"/>
    </row>
    <row r="2028" spans="16:16" x14ac:dyDescent="0.2">
      <c r="P2028" s="23"/>
    </row>
    <row r="2029" spans="16:16" x14ac:dyDescent="0.2">
      <c r="P2029" s="23"/>
    </row>
    <row r="2030" spans="16:16" x14ac:dyDescent="0.2">
      <c r="P2030" s="23"/>
    </row>
    <row r="2031" spans="16:16" x14ac:dyDescent="0.2">
      <c r="P2031" s="23"/>
    </row>
    <row r="2032" spans="16:16" x14ac:dyDescent="0.2">
      <c r="P2032" s="23"/>
    </row>
    <row r="2033" spans="16:16" x14ac:dyDescent="0.2">
      <c r="P2033" s="23"/>
    </row>
    <row r="2034" spans="16:16" x14ac:dyDescent="0.2">
      <c r="P2034" s="23"/>
    </row>
    <row r="2035" spans="16:16" x14ac:dyDescent="0.2">
      <c r="P2035" s="23"/>
    </row>
    <row r="2036" spans="16:16" x14ac:dyDescent="0.2">
      <c r="P2036" s="23"/>
    </row>
    <row r="2037" spans="16:16" x14ac:dyDescent="0.2">
      <c r="P2037" s="23"/>
    </row>
    <row r="2038" spans="16:16" x14ac:dyDescent="0.2">
      <c r="P2038" s="23"/>
    </row>
    <row r="2039" spans="16:16" x14ac:dyDescent="0.2">
      <c r="P2039" s="23"/>
    </row>
    <row r="2040" spans="16:16" x14ac:dyDescent="0.2">
      <c r="P2040" s="23"/>
    </row>
    <row r="2041" spans="16:16" x14ac:dyDescent="0.2">
      <c r="P2041" s="23"/>
    </row>
    <row r="2042" spans="16:16" x14ac:dyDescent="0.2">
      <c r="P2042" s="23"/>
    </row>
    <row r="2043" spans="16:16" x14ac:dyDescent="0.2">
      <c r="P2043" s="23"/>
    </row>
    <row r="2044" spans="16:16" x14ac:dyDescent="0.2">
      <c r="P2044" s="23"/>
    </row>
    <row r="2045" spans="16:16" x14ac:dyDescent="0.2">
      <c r="P2045" s="23"/>
    </row>
    <row r="2046" spans="16:16" x14ac:dyDescent="0.2">
      <c r="P2046" s="23"/>
    </row>
    <row r="2047" spans="16:16" x14ac:dyDescent="0.2">
      <c r="P2047" s="23"/>
    </row>
    <row r="2048" spans="16:16" x14ac:dyDescent="0.2">
      <c r="P2048" s="23"/>
    </row>
    <row r="2049" spans="16:16" x14ac:dyDescent="0.2">
      <c r="P2049" s="23"/>
    </row>
    <row r="2050" spans="16:16" x14ac:dyDescent="0.2">
      <c r="P2050" s="23"/>
    </row>
    <row r="2051" spans="16:16" x14ac:dyDescent="0.2">
      <c r="P2051" s="23"/>
    </row>
    <row r="2052" spans="16:16" x14ac:dyDescent="0.2">
      <c r="P2052" s="23"/>
    </row>
    <row r="2053" spans="16:16" x14ac:dyDescent="0.2">
      <c r="P2053" s="23"/>
    </row>
    <row r="2054" spans="16:16" x14ac:dyDescent="0.2">
      <c r="P2054" s="23"/>
    </row>
    <row r="2055" spans="16:16" x14ac:dyDescent="0.2">
      <c r="P2055" s="23"/>
    </row>
    <row r="2056" spans="16:16" x14ac:dyDescent="0.2">
      <c r="P2056" s="23"/>
    </row>
    <row r="2057" spans="16:16" x14ac:dyDescent="0.2">
      <c r="P2057" s="23"/>
    </row>
    <row r="2058" spans="16:16" x14ac:dyDescent="0.2">
      <c r="P2058" s="23"/>
    </row>
    <row r="2059" spans="16:16" x14ac:dyDescent="0.2">
      <c r="P2059" s="23"/>
    </row>
    <row r="2060" spans="16:16" x14ac:dyDescent="0.2">
      <c r="P2060" s="23"/>
    </row>
    <row r="2061" spans="16:16" x14ac:dyDescent="0.2">
      <c r="P2061" s="23"/>
    </row>
    <row r="2062" spans="16:16" x14ac:dyDescent="0.2">
      <c r="P2062" s="23"/>
    </row>
    <row r="2063" spans="16:16" x14ac:dyDescent="0.2">
      <c r="P2063" s="23"/>
    </row>
    <row r="2064" spans="16:16" x14ac:dyDescent="0.2">
      <c r="P2064" s="23"/>
    </row>
    <row r="2065" spans="16:16" x14ac:dyDescent="0.2">
      <c r="P2065" s="23"/>
    </row>
    <row r="2066" spans="16:16" x14ac:dyDescent="0.2">
      <c r="P2066" s="23"/>
    </row>
    <row r="2067" spans="16:16" x14ac:dyDescent="0.2">
      <c r="P2067" s="23"/>
    </row>
    <row r="2068" spans="16:16" x14ac:dyDescent="0.2">
      <c r="P2068" s="23"/>
    </row>
    <row r="2069" spans="16:16" x14ac:dyDescent="0.2">
      <c r="P2069" s="23"/>
    </row>
    <row r="2070" spans="16:16" x14ac:dyDescent="0.2">
      <c r="P2070" s="23"/>
    </row>
    <row r="2071" spans="16:16" x14ac:dyDescent="0.2">
      <c r="P2071" s="23"/>
    </row>
    <row r="2072" spans="16:16" x14ac:dyDescent="0.2">
      <c r="P2072" s="23"/>
    </row>
    <row r="2073" spans="16:16" x14ac:dyDescent="0.2">
      <c r="P2073" s="23"/>
    </row>
    <row r="2074" spans="16:16" x14ac:dyDescent="0.2">
      <c r="P2074" s="23"/>
    </row>
    <row r="2075" spans="16:16" x14ac:dyDescent="0.2">
      <c r="P2075" s="23"/>
    </row>
    <row r="2076" spans="16:16" x14ac:dyDescent="0.2">
      <c r="P2076" s="23"/>
    </row>
    <row r="2077" spans="16:16" x14ac:dyDescent="0.2">
      <c r="P2077" s="23"/>
    </row>
    <row r="2078" spans="16:16" x14ac:dyDescent="0.2">
      <c r="P2078" s="23"/>
    </row>
    <row r="2079" spans="16:16" x14ac:dyDescent="0.2">
      <c r="P2079" s="23"/>
    </row>
    <row r="2080" spans="16:16" x14ac:dyDescent="0.2">
      <c r="P2080" s="23"/>
    </row>
    <row r="2081" spans="16:16" x14ac:dyDescent="0.2">
      <c r="P2081" s="23"/>
    </row>
    <row r="2082" spans="16:16" x14ac:dyDescent="0.2">
      <c r="P2082" s="23"/>
    </row>
    <row r="2083" spans="16:16" x14ac:dyDescent="0.2">
      <c r="P2083" s="23"/>
    </row>
    <row r="2084" spans="16:16" x14ac:dyDescent="0.2">
      <c r="P2084" s="23"/>
    </row>
    <row r="2085" spans="16:16" x14ac:dyDescent="0.2">
      <c r="P2085" s="23"/>
    </row>
    <row r="2086" spans="16:16" x14ac:dyDescent="0.2">
      <c r="P2086" s="23"/>
    </row>
    <row r="2087" spans="16:16" x14ac:dyDescent="0.2">
      <c r="P2087" s="23"/>
    </row>
    <row r="2088" spans="16:16" x14ac:dyDescent="0.2">
      <c r="P2088" s="23"/>
    </row>
    <row r="2089" spans="16:16" x14ac:dyDescent="0.2">
      <c r="P2089" s="23"/>
    </row>
    <row r="2090" spans="16:16" x14ac:dyDescent="0.2">
      <c r="P2090" s="23"/>
    </row>
    <row r="2091" spans="16:16" x14ac:dyDescent="0.2">
      <c r="P2091" s="23"/>
    </row>
    <row r="2092" spans="16:16" x14ac:dyDescent="0.2">
      <c r="P2092" s="23"/>
    </row>
    <row r="2093" spans="16:16" x14ac:dyDescent="0.2">
      <c r="P2093" s="23"/>
    </row>
    <row r="2094" spans="16:16" x14ac:dyDescent="0.2">
      <c r="P2094" s="23"/>
    </row>
    <row r="2095" spans="16:16" x14ac:dyDescent="0.2">
      <c r="P2095" s="23"/>
    </row>
    <row r="2096" spans="16:16" x14ac:dyDescent="0.2">
      <c r="P2096" s="23"/>
    </row>
    <row r="2097" spans="16:16" x14ac:dyDescent="0.2">
      <c r="P2097" s="23"/>
    </row>
    <row r="2098" spans="16:16" x14ac:dyDescent="0.2">
      <c r="P2098" s="23"/>
    </row>
    <row r="2099" spans="16:16" x14ac:dyDescent="0.2">
      <c r="P2099" s="23"/>
    </row>
    <row r="2100" spans="16:16" x14ac:dyDescent="0.2">
      <c r="P2100" s="23"/>
    </row>
    <row r="2101" spans="16:16" x14ac:dyDescent="0.2">
      <c r="P2101" s="23"/>
    </row>
    <row r="2102" spans="16:16" x14ac:dyDescent="0.2">
      <c r="P2102" s="23"/>
    </row>
    <row r="2103" spans="16:16" x14ac:dyDescent="0.2">
      <c r="P2103" s="23"/>
    </row>
    <row r="2104" spans="16:16" x14ac:dyDescent="0.2">
      <c r="P2104" s="23"/>
    </row>
    <row r="2105" spans="16:16" x14ac:dyDescent="0.2">
      <c r="P2105" s="23"/>
    </row>
    <row r="2106" spans="16:16" x14ac:dyDescent="0.2">
      <c r="P2106" s="23"/>
    </row>
    <row r="2107" spans="16:16" x14ac:dyDescent="0.2">
      <c r="P2107" s="23"/>
    </row>
    <row r="2108" spans="16:16" x14ac:dyDescent="0.2">
      <c r="P2108" s="23"/>
    </row>
    <row r="2109" spans="16:16" x14ac:dyDescent="0.2">
      <c r="P2109" s="23"/>
    </row>
    <row r="2110" spans="16:16" x14ac:dyDescent="0.2">
      <c r="P2110" s="23"/>
    </row>
    <row r="2111" spans="16:16" x14ac:dyDescent="0.2">
      <c r="P2111" s="23"/>
    </row>
    <row r="2112" spans="16:16" x14ac:dyDescent="0.2">
      <c r="P2112" s="23"/>
    </row>
    <row r="2113" spans="16:16" x14ac:dyDescent="0.2">
      <c r="P2113" s="23"/>
    </row>
    <row r="2114" spans="16:16" x14ac:dyDescent="0.2">
      <c r="P2114" s="23"/>
    </row>
    <row r="2115" spans="16:16" x14ac:dyDescent="0.2">
      <c r="P2115" s="23"/>
    </row>
    <row r="2116" spans="16:16" x14ac:dyDescent="0.2">
      <c r="P2116" s="23"/>
    </row>
    <row r="2117" spans="16:16" x14ac:dyDescent="0.2">
      <c r="P2117" s="23"/>
    </row>
    <row r="2118" spans="16:16" x14ac:dyDescent="0.2">
      <c r="P2118" s="23"/>
    </row>
    <row r="2119" spans="16:16" x14ac:dyDescent="0.2">
      <c r="P2119" s="23"/>
    </row>
    <row r="2120" spans="16:16" x14ac:dyDescent="0.2">
      <c r="P2120" s="23"/>
    </row>
    <row r="2121" spans="16:16" x14ac:dyDescent="0.2">
      <c r="P2121" s="23"/>
    </row>
    <row r="2122" spans="16:16" x14ac:dyDescent="0.2">
      <c r="P2122" s="23"/>
    </row>
    <row r="2123" spans="16:16" x14ac:dyDescent="0.2">
      <c r="P2123" s="23"/>
    </row>
    <row r="2124" spans="16:16" x14ac:dyDescent="0.2">
      <c r="P2124" s="23"/>
    </row>
    <row r="2125" spans="16:16" x14ac:dyDescent="0.2">
      <c r="P2125" s="23"/>
    </row>
    <row r="2126" spans="16:16" x14ac:dyDescent="0.2">
      <c r="P2126" s="23"/>
    </row>
    <row r="2127" spans="16:16" x14ac:dyDescent="0.2">
      <c r="P2127" s="23"/>
    </row>
    <row r="2128" spans="16:16" x14ac:dyDescent="0.2">
      <c r="P2128" s="23"/>
    </row>
    <row r="2129" spans="16:16" x14ac:dyDescent="0.2">
      <c r="P2129" s="23"/>
    </row>
    <row r="2130" spans="16:16" x14ac:dyDescent="0.2">
      <c r="P2130" s="23"/>
    </row>
    <row r="2131" spans="16:16" x14ac:dyDescent="0.2">
      <c r="P2131" s="23"/>
    </row>
    <row r="2132" spans="16:16" x14ac:dyDescent="0.2">
      <c r="P2132" s="23"/>
    </row>
    <row r="2133" spans="16:16" x14ac:dyDescent="0.2">
      <c r="P2133" s="23"/>
    </row>
    <row r="2134" spans="16:16" x14ac:dyDescent="0.2">
      <c r="P2134" s="23"/>
    </row>
    <row r="2135" spans="16:16" x14ac:dyDescent="0.2">
      <c r="P2135" s="23"/>
    </row>
    <row r="2136" spans="16:16" x14ac:dyDescent="0.2">
      <c r="P2136" s="23"/>
    </row>
    <row r="2137" spans="16:16" x14ac:dyDescent="0.2">
      <c r="P2137" s="23"/>
    </row>
    <row r="2138" spans="16:16" x14ac:dyDescent="0.2">
      <c r="P2138" s="23"/>
    </row>
    <row r="2139" spans="16:16" x14ac:dyDescent="0.2">
      <c r="P2139" s="23"/>
    </row>
    <row r="2140" spans="16:16" x14ac:dyDescent="0.2">
      <c r="P2140" s="23"/>
    </row>
    <row r="2141" spans="16:16" x14ac:dyDescent="0.2">
      <c r="P2141" s="23"/>
    </row>
    <row r="2142" spans="16:16" x14ac:dyDescent="0.2">
      <c r="P2142" s="23"/>
    </row>
    <row r="2143" spans="16:16" x14ac:dyDescent="0.2">
      <c r="P2143" s="23"/>
    </row>
    <row r="2144" spans="16:16" x14ac:dyDescent="0.2">
      <c r="P2144" s="23"/>
    </row>
    <row r="2145" spans="16:16" x14ac:dyDescent="0.2">
      <c r="P2145" s="23"/>
    </row>
    <row r="2146" spans="16:16" x14ac:dyDescent="0.2">
      <c r="P2146" s="23"/>
    </row>
    <row r="2147" spans="16:16" x14ac:dyDescent="0.2">
      <c r="P2147" s="23"/>
    </row>
    <row r="2148" spans="16:16" x14ac:dyDescent="0.2">
      <c r="P2148" s="23"/>
    </row>
    <row r="2149" spans="16:16" x14ac:dyDescent="0.2">
      <c r="P2149" s="23"/>
    </row>
    <row r="2150" spans="16:16" x14ac:dyDescent="0.2">
      <c r="P2150" s="23"/>
    </row>
    <row r="2151" spans="16:16" x14ac:dyDescent="0.2">
      <c r="P2151" s="23"/>
    </row>
    <row r="2152" spans="16:16" x14ac:dyDescent="0.2">
      <c r="P2152" s="23"/>
    </row>
    <row r="2153" spans="16:16" x14ac:dyDescent="0.2">
      <c r="P2153" s="23"/>
    </row>
    <row r="2154" spans="16:16" x14ac:dyDescent="0.2">
      <c r="P2154" s="23"/>
    </row>
    <row r="2155" spans="16:16" x14ac:dyDescent="0.2">
      <c r="P2155" s="23"/>
    </row>
    <row r="2156" spans="16:16" x14ac:dyDescent="0.2">
      <c r="P2156" s="23"/>
    </row>
    <row r="2157" spans="16:16" x14ac:dyDescent="0.2">
      <c r="P2157" s="23"/>
    </row>
    <row r="2158" spans="16:16" x14ac:dyDescent="0.2">
      <c r="P2158" s="23"/>
    </row>
    <row r="2159" spans="16:16" x14ac:dyDescent="0.2">
      <c r="P2159" s="23"/>
    </row>
    <row r="2160" spans="16:16" x14ac:dyDescent="0.2">
      <c r="P2160" s="23"/>
    </row>
    <row r="2161" spans="16:16" x14ac:dyDescent="0.2">
      <c r="P2161" s="23"/>
    </row>
    <row r="2162" spans="16:16" x14ac:dyDescent="0.2">
      <c r="P2162" s="23"/>
    </row>
    <row r="2163" spans="16:16" x14ac:dyDescent="0.2">
      <c r="P2163" s="23"/>
    </row>
    <row r="2164" spans="16:16" x14ac:dyDescent="0.2">
      <c r="P2164" s="23"/>
    </row>
    <row r="2165" spans="16:16" x14ac:dyDescent="0.2">
      <c r="P2165" s="23"/>
    </row>
    <row r="2166" spans="16:16" x14ac:dyDescent="0.2">
      <c r="P2166" s="23"/>
    </row>
    <row r="2167" spans="16:16" x14ac:dyDescent="0.2">
      <c r="P2167" s="23"/>
    </row>
    <row r="2168" spans="16:16" x14ac:dyDescent="0.2">
      <c r="P2168" s="23"/>
    </row>
    <row r="2169" spans="16:16" x14ac:dyDescent="0.2">
      <c r="P2169" s="23"/>
    </row>
    <row r="2170" spans="16:16" x14ac:dyDescent="0.2">
      <c r="P2170" s="23"/>
    </row>
    <row r="2171" spans="16:16" x14ac:dyDescent="0.2">
      <c r="P2171" s="23"/>
    </row>
    <row r="2172" spans="16:16" x14ac:dyDescent="0.2">
      <c r="P2172" s="23"/>
    </row>
    <row r="2173" spans="16:16" x14ac:dyDescent="0.2">
      <c r="P2173" s="23"/>
    </row>
    <row r="2174" spans="16:16" x14ac:dyDescent="0.2">
      <c r="P2174" s="23"/>
    </row>
    <row r="2175" spans="16:16" x14ac:dyDescent="0.2">
      <c r="P2175" s="23"/>
    </row>
    <row r="2176" spans="16:16" x14ac:dyDescent="0.2">
      <c r="P2176" s="23"/>
    </row>
    <row r="2177" spans="16:16" x14ac:dyDescent="0.2">
      <c r="P2177" s="23"/>
    </row>
    <row r="2178" spans="16:16" x14ac:dyDescent="0.2">
      <c r="P2178" s="23"/>
    </row>
    <row r="2179" spans="16:16" x14ac:dyDescent="0.2">
      <c r="P2179" s="23"/>
    </row>
    <row r="2180" spans="16:16" x14ac:dyDescent="0.2">
      <c r="P2180" s="23"/>
    </row>
    <row r="2181" spans="16:16" x14ac:dyDescent="0.2">
      <c r="P2181" s="23"/>
    </row>
    <row r="2182" spans="16:16" x14ac:dyDescent="0.2">
      <c r="P2182" s="23"/>
    </row>
    <row r="2183" spans="16:16" x14ac:dyDescent="0.2">
      <c r="P2183" s="23"/>
    </row>
    <row r="2184" spans="16:16" x14ac:dyDescent="0.2">
      <c r="P2184" s="23"/>
    </row>
    <row r="2185" spans="16:16" x14ac:dyDescent="0.2">
      <c r="P2185" s="23"/>
    </row>
    <row r="2186" spans="16:16" x14ac:dyDescent="0.2">
      <c r="P2186" s="23"/>
    </row>
    <row r="2187" spans="16:16" x14ac:dyDescent="0.2">
      <c r="P2187" s="23"/>
    </row>
    <row r="2188" spans="16:16" x14ac:dyDescent="0.2">
      <c r="P2188" s="23"/>
    </row>
    <row r="2189" spans="16:16" x14ac:dyDescent="0.2">
      <c r="P2189" s="23"/>
    </row>
    <row r="2190" spans="16:16" x14ac:dyDescent="0.2">
      <c r="P2190" s="23"/>
    </row>
    <row r="2191" spans="16:16" x14ac:dyDescent="0.2">
      <c r="P2191" s="23"/>
    </row>
    <row r="2192" spans="16:16" x14ac:dyDescent="0.2">
      <c r="P2192" s="23"/>
    </row>
    <row r="2193" spans="16:16" x14ac:dyDescent="0.2">
      <c r="P2193" s="23"/>
    </row>
    <row r="2194" spans="16:16" x14ac:dyDescent="0.2">
      <c r="P2194" s="23"/>
    </row>
    <row r="2195" spans="16:16" x14ac:dyDescent="0.2">
      <c r="P2195" s="23"/>
    </row>
    <row r="2196" spans="16:16" x14ac:dyDescent="0.2">
      <c r="P2196" s="23"/>
    </row>
    <row r="2197" spans="16:16" x14ac:dyDescent="0.2">
      <c r="P2197" s="23"/>
    </row>
    <row r="2198" spans="16:16" x14ac:dyDescent="0.2">
      <c r="P2198" s="23"/>
    </row>
    <row r="2199" spans="16:16" x14ac:dyDescent="0.2">
      <c r="P2199" s="23"/>
    </row>
    <row r="2200" spans="16:16" x14ac:dyDescent="0.2">
      <c r="P2200" s="23"/>
    </row>
    <row r="2201" spans="16:16" x14ac:dyDescent="0.2">
      <c r="P2201" s="23"/>
    </row>
    <row r="2202" spans="16:16" x14ac:dyDescent="0.2">
      <c r="P2202" s="23"/>
    </row>
    <row r="2203" spans="16:16" x14ac:dyDescent="0.2">
      <c r="P2203" s="23"/>
    </row>
    <row r="2204" spans="16:16" x14ac:dyDescent="0.2">
      <c r="P2204" s="23"/>
    </row>
    <row r="2205" spans="16:16" x14ac:dyDescent="0.2">
      <c r="P2205" s="23"/>
    </row>
    <row r="2206" spans="16:16" x14ac:dyDescent="0.2">
      <c r="P2206" s="23"/>
    </row>
    <row r="2207" spans="16:16" x14ac:dyDescent="0.2">
      <c r="P2207" s="23"/>
    </row>
    <row r="2208" spans="16:16" x14ac:dyDescent="0.2">
      <c r="P2208" s="23"/>
    </row>
    <row r="2209" spans="16:16" x14ac:dyDescent="0.2">
      <c r="P2209" s="23"/>
    </row>
    <row r="2210" spans="16:16" x14ac:dyDescent="0.2">
      <c r="P2210" s="23"/>
    </row>
    <row r="2211" spans="16:16" x14ac:dyDescent="0.2">
      <c r="P2211" s="23"/>
    </row>
    <row r="2212" spans="16:16" x14ac:dyDescent="0.2">
      <c r="P2212" s="23"/>
    </row>
    <row r="2213" spans="16:16" x14ac:dyDescent="0.2">
      <c r="P2213" s="23"/>
    </row>
    <row r="2214" spans="16:16" x14ac:dyDescent="0.2">
      <c r="P2214" s="23"/>
    </row>
    <row r="2215" spans="16:16" x14ac:dyDescent="0.2">
      <c r="P2215" s="23"/>
    </row>
    <row r="2216" spans="16:16" x14ac:dyDescent="0.2">
      <c r="P2216" s="23"/>
    </row>
    <row r="2217" spans="16:16" x14ac:dyDescent="0.2">
      <c r="P2217" s="23"/>
    </row>
    <row r="2218" spans="16:16" x14ac:dyDescent="0.2">
      <c r="P2218" s="23"/>
    </row>
    <row r="2219" spans="16:16" x14ac:dyDescent="0.2">
      <c r="P2219" s="23"/>
    </row>
    <row r="2220" spans="16:16" x14ac:dyDescent="0.2">
      <c r="P2220" s="23"/>
    </row>
    <row r="2221" spans="16:16" x14ac:dyDescent="0.2">
      <c r="P2221" s="23"/>
    </row>
    <row r="2222" spans="16:16" x14ac:dyDescent="0.2">
      <c r="P2222" s="23"/>
    </row>
    <row r="2223" spans="16:16" x14ac:dyDescent="0.2">
      <c r="P2223" s="23"/>
    </row>
    <row r="2224" spans="16:16" x14ac:dyDescent="0.2">
      <c r="P2224" s="23"/>
    </row>
    <row r="2225" spans="16:16" x14ac:dyDescent="0.2">
      <c r="P2225" s="23"/>
    </row>
    <row r="2226" spans="16:16" x14ac:dyDescent="0.2">
      <c r="P2226" s="23"/>
    </row>
    <row r="2227" spans="16:16" x14ac:dyDescent="0.2">
      <c r="P2227" s="23"/>
    </row>
    <row r="2228" spans="16:16" x14ac:dyDescent="0.2">
      <c r="P2228" s="23"/>
    </row>
    <row r="2229" spans="16:16" x14ac:dyDescent="0.2">
      <c r="P2229" s="23"/>
    </row>
    <row r="2230" spans="16:16" x14ac:dyDescent="0.2">
      <c r="P2230" s="23"/>
    </row>
    <row r="2231" spans="16:16" x14ac:dyDescent="0.2">
      <c r="P2231" s="23"/>
    </row>
    <row r="2232" spans="16:16" x14ac:dyDescent="0.2">
      <c r="P2232" s="23"/>
    </row>
    <row r="2233" spans="16:16" x14ac:dyDescent="0.2">
      <c r="P2233" s="23"/>
    </row>
    <row r="2234" spans="16:16" x14ac:dyDescent="0.2">
      <c r="P2234" s="23"/>
    </row>
    <row r="2235" spans="16:16" x14ac:dyDescent="0.2">
      <c r="P2235" s="23"/>
    </row>
    <row r="2236" spans="16:16" x14ac:dyDescent="0.2">
      <c r="P2236" s="23"/>
    </row>
    <row r="2237" spans="16:16" x14ac:dyDescent="0.2">
      <c r="P2237" s="23"/>
    </row>
    <row r="2238" spans="16:16" x14ac:dyDescent="0.2">
      <c r="P2238" s="23"/>
    </row>
    <row r="2239" spans="16:16" x14ac:dyDescent="0.2">
      <c r="P2239" s="23"/>
    </row>
    <row r="2240" spans="16:16" x14ac:dyDescent="0.2">
      <c r="P2240" s="23"/>
    </row>
    <row r="2241" spans="16:16" x14ac:dyDescent="0.2">
      <c r="P2241" s="23"/>
    </row>
    <row r="2242" spans="16:16" x14ac:dyDescent="0.2">
      <c r="P2242" s="23"/>
    </row>
    <row r="2243" spans="16:16" x14ac:dyDescent="0.2">
      <c r="P2243" s="23"/>
    </row>
    <row r="2244" spans="16:16" x14ac:dyDescent="0.2">
      <c r="P2244" s="23"/>
    </row>
    <row r="2245" spans="16:16" x14ac:dyDescent="0.2">
      <c r="P2245" s="23"/>
    </row>
    <row r="2246" spans="16:16" x14ac:dyDescent="0.2">
      <c r="P2246" s="23"/>
    </row>
    <row r="2247" spans="16:16" x14ac:dyDescent="0.2">
      <c r="P2247" s="23"/>
    </row>
    <row r="2248" spans="16:16" x14ac:dyDescent="0.2">
      <c r="P2248" s="23"/>
    </row>
    <row r="2249" spans="16:16" x14ac:dyDescent="0.2">
      <c r="P2249" s="23"/>
    </row>
    <row r="2250" spans="16:16" x14ac:dyDescent="0.2">
      <c r="P2250" s="23"/>
    </row>
    <row r="2251" spans="16:16" x14ac:dyDescent="0.2">
      <c r="P2251" s="23"/>
    </row>
    <row r="2252" spans="16:16" x14ac:dyDescent="0.2">
      <c r="P2252" s="23"/>
    </row>
    <row r="2253" spans="16:16" x14ac:dyDescent="0.2">
      <c r="P2253" s="23"/>
    </row>
    <row r="2254" spans="16:16" x14ac:dyDescent="0.2">
      <c r="P2254" s="23"/>
    </row>
    <row r="2255" spans="16:16" x14ac:dyDescent="0.2">
      <c r="P2255" s="23"/>
    </row>
    <row r="2256" spans="16:16" x14ac:dyDescent="0.2">
      <c r="P2256" s="23"/>
    </row>
    <row r="2257" spans="16:16" x14ac:dyDescent="0.2">
      <c r="P2257" s="23"/>
    </row>
    <row r="2258" spans="16:16" x14ac:dyDescent="0.2">
      <c r="P2258" s="23"/>
    </row>
    <row r="2259" spans="16:16" x14ac:dyDescent="0.2">
      <c r="P2259" s="23"/>
    </row>
    <row r="2260" spans="16:16" x14ac:dyDescent="0.2">
      <c r="P2260" s="23"/>
    </row>
    <row r="2261" spans="16:16" x14ac:dyDescent="0.2">
      <c r="P2261" s="23"/>
    </row>
    <row r="2262" spans="16:16" x14ac:dyDescent="0.2">
      <c r="P2262" s="23"/>
    </row>
    <row r="2263" spans="16:16" x14ac:dyDescent="0.2">
      <c r="P2263" s="23"/>
    </row>
    <row r="2264" spans="16:16" x14ac:dyDescent="0.2">
      <c r="P2264" s="23"/>
    </row>
    <row r="2265" spans="16:16" x14ac:dyDescent="0.2">
      <c r="P2265" s="23"/>
    </row>
    <row r="2266" spans="16:16" x14ac:dyDescent="0.2">
      <c r="P2266" s="23"/>
    </row>
    <row r="2267" spans="16:16" x14ac:dyDescent="0.2">
      <c r="P2267" s="23"/>
    </row>
    <row r="2268" spans="16:16" x14ac:dyDescent="0.2">
      <c r="P2268" s="23"/>
    </row>
    <row r="2269" spans="16:16" x14ac:dyDescent="0.2">
      <c r="P2269" s="23"/>
    </row>
    <row r="2270" spans="16:16" x14ac:dyDescent="0.2">
      <c r="P2270" s="23"/>
    </row>
    <row r="2271" spans="16:16" x14ac:dyDescent="0.2">
      <c r="P2271" s="23"/>
    </row>
    <row r="2272" spans="16:16" x14ac:dyDescent="0.2">
      <c r="P2272" s="23"/>
    </row>
    <row r="2273" spans="16:16" x14ac:dyDescent="0.2">
      <c r="P2273" s="23"/>
    </row>
    <row r="2274" spans="16:16" x14ac:dyDescent="0.2">
      <c r="P2274" s="23"/>
    </row>
    <row r="2275" spans="16:16" x14ac:dyDescent="0.2">
      <c r="P2275" s="23"/>
    </row>
    <row r="2276" spans="16:16" x14ac:dyDescent="0.2">
      <c r="P2276" s="23"/>
    </row>
    <row r="2277" spans="16:16" x14ac:dyDescent="0.2">
      <c r="P2277" s="23"/>
    </row>
    <row r="2278" spans="16:16" x14ac:dyDescent="0.2">
      <c r="P2278" s="23"/>
    </row>
    <row r="2279" spans="16:16" x14ac:dyDescent="0.2">
      <c r="P2279" s="23"/>
    </row>
    <row r="2280" spans="16:16" x14ac:dyDescent="0.2">
      <c r="P2280" s="23"/>
    </row>
    <row r="2281" spans="16:16" x14ac:dyDescent="0.2">
      <c r="P2281" s="23"/>
    </row>
    <row r="2282" spans="16:16" x14ac:dyDescent="0.2">
      <c r="P2282" s="23"/>
    </row>
    <row r="2283" spans="16:16" x14ac:dyDescent="0.2">
      <c r="P2283" s="23"/>
    </row>
    <row r="2284" spans="16:16" x14ac:dyDescent="0.2">
      <c r="P2284" s="23"/>
    </row>
    <row r="2285" spans="16:16" x14ac:dyDescent="0.2">
      <c r="P2285" s="23"/>
    </row>
    <row r="2286" spans="16:16" x14ac:dyDescent="0.2">
      <c r="P2286" s="23"/>
    </row>
    <row r="2287" spans="16:16" x14ac:dyDescent="0.2">
      <c r="P2287" s="23"/>
    </row>
    <row r="2288" spans="16:16" x14ac:dyDescent="0.2">
      <c r="P2288" s="23"/>
    </row>
    <row r="2289" spans="16:16" x14ac:dyDescent="0.2">
      <c r="P2289" s="23"/>
    </row>
    <row r="2290" spans="16:16" x14ac:dyDescent="0.2">
      <c r="P2290" s="23"/>
    </row>
    <row r="2291" spans="16:16" x14ac:dyDescent="0.2">
      <c r="P2291" s="23"/>
    </row>
    <row r="2292" spans="16:16" x14ac:dyDescent="0.2">
      <c r="P2292" s="23"/>
    </row>
    <row r="2293" spans="16:16" x14ac:dyDescent="0.2">
      <c r="P2293" s="23"/>
    </row>
    <row r="2294" spans="16:16" x14ac:dyDescent="0.2">
      <c r="P2294" s="23"/>
    </row>
    <row r="2295" spans="16:16" x14ac:dyDescent="0.2">
      <c r="P2295" s="23"/>
    </row>
    <row r="2296" spans="16:16" x14ac:dyDescent="0.2">
      <c r="P2296" s="23"/>
    </row>
    <row r="2297" spans="16:16" x14ac:dyDescent="0.2">
      <c r="P2297" s="23"/>
    </row>
    <row r="2298" spans="16:16" x14ac:dyDescent="0.2">
      <c r="P2298" s="23"/>
    </row>
    <row r="2299" spans="16:16" x14ac:dyDescent="0.2">
      <c r="P2299" s="23"/>
    </row>
    <row r="2300" spans="16:16" x14ac:dyDescent="0.2">
      <c r="P2300" s="23"/>
    </row>
    <row r="2301" spans="16:16" x14ac:dyDescent="0.2">
      <c r="P2301" s="23"/>
    </row>
    <row r="2302" spans="16:16" x14ac:dyDescent="0.2">
      <c r="P2302" s="23"/>
    </row>
    <row r="2303" spans="16:16" x14ac:dyDescent="0.2">
      <c r="P2303" s="23"/>
    </row>
    <row r="2304" spans="16:16" x14ac:dyDescent="0.2">
      <c r="P2304" s="23"/>
    </row>
    <row r="2305" spans="16:16" x14ac:dyDescent="0.2">
      <c r="P2305" s="23"/>
    </row>
    <row r="2306" spans="16:16" x14ac:dyDescent="0.2">
      <c r="P2306" s="23"/>
    </row>
    <row r="2307" spans="16:16" x14ac:dyDescent="0.2">
      <c r="P2307" s="23"/>
    </row>
    <row r="2308" spans="16:16" x14ac:dyDescent="0.2">
      <c r="P2308" s="23"/>
    </row>
    <row r="2309" spans="16:16" x14ac:dyDescent="0.2">
      <c r="P2309" s="23"/>
    </row>
    <row r="2310" spans="16:16" x14ac:dyDescent="0.2">
      <c r="P2310" s="23"/>
    </row>
    <row r="2311" spans="16:16" x14ac:dyDescent="0.2">
      <c r="P2311" s="23"/>
    </row>
    <row r="2312" spans="16:16" x14ac:dyDescent="0.2">
      <c r="P2312" s="23"/>
    </row>
    <row r="2313" spans="16:16" x14ac:dyDescent="0.2">
      <c r="P2313" s="23"/>
    </row>
    <row r="2314" spans="16:16" x14ac:dyDescent="0.2">
      <c r="P2314" s="23"/>
    </row>
    <row r="2315" spans="16:16" x14ac:dyDescent="0.2">
      <c r="P2315" s="23"/>
    </row>
    <row r="2316" spans="16:16" x14ac:dyDescent="0.2">
      <c r="P2316" s="23"/>
    </row>
    <row r="2317" spans="16:16" x14ac:dyDescent="0.2">
      <c r="P2317" s="23"/>
    </row>
    <row r="2318" spans="16:16" x14ac:dyDescent="0.2">
      <c r="P2318" s="23"/>
    </row>
    <row r="2319" spans="16:16" x14ac:dyDescent="0.2">
      <c r="P2319" s="23"/>
    </row>
    <row r="2320" spans="16:16" x14ac:dyDescent="0.2">
      <c r="P2320" s="23"/>
    </row>
    <row r="2321" spans="16:16" x14ac:dyDescent="0.2">
      <c r="P2321" s="23"/>
    </row>
    <row r="2322" spans="16:16" x14ac:dyDescent="0.2">
      <c r="P2322" s="23"/>
    </row>
    <row r="2323" spans="16:16" x14ac:dyDescent="0.2">
      <c r="P2323" s="23"/>
    </row>
    <row r="2324" spans="16:16" x14ac:dyDescent="0.2">
      <c r="P2324" s="23"/>
    </row>
    <row r="2325" spans="16:16" x14ac:dyDescent="0.2">
      <c r="P2325" s="23"/>
    </row>
    <row r="2326" spans="16:16" x14ac:dyDescent="0.2">
      <c r="P2326" s="23"/>
    </row>
    <row r="2327" spans="16:16" x14ac:dyDescent="0.2">
      <c r="P2327" s="23"/>
    </row>
    <row r="2328" spans="16:16" x14ac:dyDescent="0.2">
      <c r="P2328" s="23"/>
    </row>
    <row r="2329" spans="16:16" x14ac:dyDescent="0.2">
      <c r="P2329" s="23"/>
    </row>
    <row r="2330" spans="16:16" x14ac:dyDescent="0.2">
      <c r="P2330" s="23"/>
    </row>
    <row r="2331" spans="16:16" x14ac:dyDescent="0.2">
      <c r="P2331" s="23"/>
    </row>
    <row r="2332" spans="16:16" x14ac:dyDescent="0.2">
      <c r="P2332" s="23"/>
    </row>
    <row r="2333" spans="16:16" x14ac:dyDescent="0.2">
      <c r="P2333" s="23"/>
    </row>
    <row r="2334" spans="16:16" x14ac:dyDescent="0.2">
      <c r="P2334" s="23"/>
    </row>
    <row r="2335" spans="16:16" x14ac:dyDescent="0.2">
      <c r="P2335" s="23"/>
    </row>
    <row r="2336" spans="16:16" x14ac:dyDescent="0.2">
      <c r="P2336" s="23"/>
    </row>
    <row r="2337" spans="16:16" x14ac:dyDescent="0.2">
      <c r="P2337" s="23"/>
    </row>
    <row r="2338" spans="16:16" x14ac:dyDescent="0.2">
      <c r="P2338" s="23"/>
    </row>
    <row r="2339" spans="16:16" x14ac:dyDescent="0.2">
      <c r="P2339" s="23"/>
    </row>
    <row r="2340" spans="16:16" x14ac:dyDescent="0.2">
      <c r="P2340" s="23"/>
    </row>
    <row r="2341" spans="16:16" x14ac:dyDescent="0.2">
      <c r="P2341" s="23"/>
    </row>
    <row r="2342" spans="16:16" x14ac:dyDescent="0.2">
      <c r="P2342" s="23"/>
    </row>
    <row r="2343" spans="16:16" x14ac:dyDescent="0.2">
      <c r="P2343" s="23"/>
    </row>
    <row r="2344" spans="16:16" x14ac:dyDescent="0.2">
      <c r="P2344" s="23"/>
    </row>
    <row r="2345" spans="16:16" x14ac:dyDescent="0.2">
      <c r="P2345" s="23"/>
    </row>
    <row r="2346" spans="16:16" x14ac:dyDescent="0.2">
      <c r="P2346" s="23"/>
    </row>
    <row r="2347" spans="16:16" x14ac:dyDescent="0.2">
      <c r="P2347" s="23"/>
    </row>
    <row r="2348" spans="16:16" x14ac:dyDescent="0.2">
      <c r="P2348" s="23"/>
    </row>
    <row r="2349" spans="16:16" x14ac:dyDescent="0.2">
      <c r="P2349" s="23"/>
    </row>
    <row r="2350" spans="16:16" x14ac:dyDescent="0.2">
      <c r="P2350" s="23"/>
    </row>
    <row r="2351" spans="16:16" x14ac:dyDescent="0.2">
      <c r="P2351" s="23"/>
    </row>
    <row r="2352" spans="16:16" x14ac:dyDescent="0.2">
      <c r="P2352" s="23"/>
    </row>
    <row r="2353" spans="16:16" x14ac:dyDescent="0.2">
      <c r="P2353" s="23"/>
    </row>
    <row r="2354" spans="16:16" x14ac:dyDescent="0.2">
      <c r="P2354" s="23"/>
    </row>
    <row r="2355" spans="16:16" x14ac:dyDescent="0.2">
      <c r="P2355" s="23"/>
    </row>
    <row r="2356" spans="16:16" x14ac:dyDescent="0.2">
      <c r="P2356" s="23"/>
    </row>
    <row r="2357" spans="16:16" x14ac:dyDescent="0.2">
      <c r="P2357" s="23"/>
    </row>
    <row r="2358" spans="16:16" x14ac:dyDescent="0.2">
      <c r="P2358" s="23"/>
    </row>
    <row r="2359" spans="16:16" x14ac:dyDescent="0.2">
      <c r="P2359" s="23"/>
    </row>
    <row r="2360" spans="16:16" x14ac:dyDescent="0.2">
      <c r="P2360" s="23"/>
    </row>
    <row r="2361" spans="16:16" x14ac:dyDescent="0.2">
      <c r="P2361" s="23"/>
    </row>
    <row r="2362" spans="16:16" x14ac:dyDescent="0.2">
      <c r="P2362" s="23"/>
    </row>
    <row r="2363" spans="16:16" x14ac:dyDescent="0.2">
      <c r="P2363" s="23"/>
    </row>
    <row r="2364" spans="16:16" x14ac:dyDescent="0.2">
      <c r="P2364" s="23"/>
    </row>
    <row r="2365" spans="16:16" x14ac:dyDescent="0.2">
      <c r="P2365" s="23"/>
    </row>
    <row r="2366" spans="16:16" x14ac:dyDescent="0.2">
      <c r="P2366" s="23"/>
    </row>
    <row r="2367" spans="16:16" x14ac:dyDescent="0.2">
      <c r="P2367" s="23"/>
    </row>
    <row r="2368" spans="16:16" x14ac:dyDescent="0.2">
      <c r="P2368" s="23"/>
    </row>
    <row r="2369" spans="16:16" x14ac:dyDescent="0.2">
      <c r="P2369" s="23"/>
    </row>
    <row r="2370" spans="16:16" x14ac:dyDescent="0.2">
      <c r="P2370" s="23"/>
    </row>
    <row r="2371" spans="16:16" x14ac:dyDescent="0.2">
      <c r="P2371" s="23"/>
    </row>
    <row r="2372" spans="16:16" x14ac:dyDescent="0.2">
      <c r="P2372" s="23"/>
    </row>
    <row r="2373" spans="16:16" x14ac:dyDescent="0.2">
      <c r="P2373" s="23"/>
    </row>
    <row r="2374" spans="16:16" x14ac:dyDescent="0.2">
      <c r="P2374" s="23"/>
    </row>
    <row r="2375" spans="16:16" x14ac:dyDescent="0.2">
      <c r="P2375" s="23"/>
    </row>
    <row r="2376" spans="16:16" x14ac:dyDescent="0.2">
      <c r="P2376" s="23"/>
    </row>
    <row r="2377" spans="16:16" x14ac:dyDescent="0.2">
      <c r="P2377" s="23"/>
    </row>
    <row r="2378" spans="16:16" x14ac:dyDescent="0.2">
      <c r="P2378" s="23"/>
    </row>
    <row r="2379" spans="16:16" x14ac:dyDescent="0.2">
      <c r="P2379" s="23"/>
    </row>
    <row r="2380" spans="16:16" x14ac:dyDescent="0.2">
      <c r="P2380" s="23"/>
    </row>
    <row r="2381" spans="16:16" x14ac:dyDescent="0.2">
      <c r="P2381" s="23"/>
    </row>
    <row r="2382" spans="16:16" x14ac:dyDescent="0.2">
      <c r="P2382" s="23"/>
    </row>
    <row r="2383" spans="16:16" x14ac:dyDescent="0.2">
      <c r="P2383" s="23"/>
    </row>
    <row r="2384" spans="16:16" x14ac:dyDescent="0.2">
      <c r="P2384" s="23"/>
    </row>
    <row r="2385" spans="16:16" x14ac:dyDescent="0.2">
      <c r="P2385" s="23"/>
    </row>
    <row r="2386" spans="16:16" x14ac:dyDescent="0.2">
      <c r="P2386" s="23"/>
    </row>
    <row r="2387" spans="16:16" x14ac:dyDescent="0.2">
      <c r="P2387" s="23"/>
    </row>
    <row r="2388" spans="16:16" x14ac:dyDescent="0.2">
      <c r="P2388" s="23"/>
    </row>
    <row r="2389" spans="16:16" x14ac:dyDescent="0.2">
      <c r="P2389" s="23"/>
    </row>
    <row r="2390" spans="16:16" x14ac:dyDescent="0.2">
      <c r="P2390" s="23"/>
    </row>
    <row r="2391" spans="16:16" x14ac:dyDescent="0.2">
      <c r="P2391" s="23"/>
    </row>
    <row r="2392" spans="16:16" x14ac:dyDescent="0.2">
      <c r="P2392" s="23"/>
    </row>
    <row r="2393" spans="16:16" x14ac:dyDescent="0.2">
      <c r="P2393" s="23"/>
    </row>
    <row r="2394" spans="16:16" x14ac:dyDescent="0.2">
      <c r="P2394" s="23"/>
    </row>
    <row r="2395" spans="16:16" x14ac:dyDescent="0.2">
      <c r="P2395" s="23"/>
    </row>
    <row r="2396" spans="16:16" x14ac:dyDescent="0.2">
      <c r="P2396" s="23"/>
    </row>
    <row r="2397" spans="16:16" x14ac:dyDescent="0.2">
      <c r="P2397" s="23"/>
    </row>
    <row r="2398" spans="16:16" x14ac:dyDescent="0.2">
      <c r="P2398" s="23"/>
    </row>
    <row r="2399" spans="16:16" x14ac:dyDescent="0.2">
      <c r="P2399" s="23"/>
    </row>
    <row r="2400" spans="16:16" x14ac:dyDescent="0.2">
      <c r="P2400" s="23"/>
    </row>
    <row r="2401" spans="16:16" x14ac:dyDescent="0.2">
      <c r="P2401" s="23"/>
    </row>
    <row r="2402" spans="16:16" x14ac:dyDescent="0.2">
      <c r="P2402" s="23"/>
    </row>
    <row r="2403" spans="16:16" x14ac:dyDescent="0.2">
      <c r="P2403" s="23"/>
    </row>
    <row r="2404" spans="16:16" x14ac:dyDescent="0.2">
      <c r="P2404" s="23"/>
    </row>
    <row r="2405" spans="16:16" x14ac:dyDescent="0.2">
      <c r="P2405" s="23"/>
    </row>
    <row r="2406" spans="16:16" x14ac:dyDescent="0.2">
      <c r="P2406" s="23"/>
    </row>
    <row r="2407" spans="16:16" x14ac:dyDescent="0.2">
      <c r="P2407" s="23"/>
    </row>
    <row r="2408" spans="16:16" x14ac:dyDescent="0.2">
      <c r="P2408" s="23"/>
    </row>
    <row r="2409" spans="16:16" x14ac:dyDescent="0.2">
      <c r="P2409" s="23"/>
    </row>
    <row r="2410" spans="16:16" x14ac:dyDescent="0.2">
      <c r="P2410" s="23"/>
    </row>
    <row r="2411" spans="16:16" x14ac:dyDescent="0.2">
      <c r="P2411" s="23"/>
    </row>
    <row r="2412" spans="16:16" x14ac:dyDescent="0.2">
      <c r="P2412" s="23"/>
    </row>
    <row r="2413" spans="16:16" x14ac:dyDescent="0.2">
      <c r="P2413" s="23"/>
    </row>
    <row r="2414" spans="16:16" x14ac:dyDescent="0.2">
      <c r="P2414" s="23"/>
    </row>
    <row r="2415" spans="16:16" x14ac:dyDescent="0.2">
      <c r="P2415" s="23"/>
    </row>
    <row r="2416" spans="16:16" x14ac:dyDescent="0.2">
      <c r="P2416" s="23"/>
    </row>
    <row r="2417" spans="16:16" x14ac:dyDescent="0.2">
      <c r="P2417" s="23"/>
    </row>
    <row r="2418" spans="16:16" x14ac:dyDescent="0.2">
      <c r="P2418" s="23"/>
    </row>
    <row r="2419" spans="16:16" x14ac:dyDescent="0.2">
      <c r="P2419" s="23"/>
    </row>
    <row r="2420" spans="16:16" x14ac:dyDescent="0.2">
      <c r="P2420" s="23"/>
    </row>
    <row r="2421" spans="16:16" x14ac:dyDescent="0.2">
      <c r="P2421" s="23"/>
    </row>
    <row r="2422" spans="16:16" x14ac:dyDescent="0.2">
      <c r="P2422" s="23"/>
    </row>
    <row r="2423" spans="16:16" x14ac:dyDescent="0.2">
      <c r="P2423" s="23"/>
    </row>
    <row r="2424" spans="16:16" x14ac:dyDescent="0.2">
      <c r="P2424" s="23"/>
    </row>
    <row r="2425" spans="16:16" x14ac:dyDescent="0.2">
      <c r="P2425" s="23"/>
    </row>
    <row r="2426" spans="16:16" x14ac:dyDescent="0.2">
      <c r="P2426" s="23"/>
    </row>
    <row r="2427" spans="16:16" x14ac:dyDescent="0.2">
      <c r="P2427" s="23"/>
    </row>
    <row r="2428" spans="16:16" x14ac:dyDescent="0.2">
      <c r="P2428" s="23"/>
    </row>
    <row r="2429" spans="16:16" x14ac:dyDescent="0.2">
      <c r="P2429" s="23"/>
    </row>
    <row r="2430" spans="16:16" x14ac:dyDescent="0.2">
      <c r="P2430" s="23"/>
    </row>
    <row r="2431" spans="16:16" x14ac:dyDescent="0.2">
      <c r="P2431" s="23"/>
    </row>
    <row r="2432" spans="16:16" x14ac:dyDescent="0.2">
      <c r="P2432" s="23"/>
    </row>
    <row r="2433" spans="16:16" x14ac:dyDescent="0.2">
      <c r="P2433" s="23"/>
    </row>
    <row r="2434" spans="16:16" x14ac:dyDescent="0.2">
      <c r="P2434" s="23"/>
    </row>
    <row r="2435" spans="16:16" x14ac:dyDescent="0.2">
      <c r="P2435" s="23"/>
    </row>
    <row r="2436" spans="16:16" x14ac:dyDescent="0.2">
      <c r="P2436" s="23"/>
    </row>
    <row r="2437" spans="16:16" x14ac:dyDescent="0.2">
      <c r="P2437" s="23"/>
    </row>
    <row r="2438" spans="16:16" x14ac:dyDescent="0.2">
      <c r="P2438" s="23"/>
    </row>
    <row r="2439" spans="16:16" x14ac:dyDescent="0.2">
      <c r="P2439" s="23"/>
    </row>
    <row r="2440" spans="16:16" x14ac:dyDescent="0.2">
      <c r="P2440" s="23"/>
    </row>
    <row r="2441" spans="16:16" x14ac:dyDescent="0.2">
      <c r="P2441" s="23"/>
    </row>
    <row r="2442" spans="16:16" x14ac:dyDescent="0.2">
      <c r="P2442" s="23"/>
    </row>
    <row r="2443" spans="16:16" x14ac:dyDescent="0.2">
      <c r="P2443" s="23"/>
    </row>
    <row r="2444" spans="16:16" x14ac:dyDescent="0.2">
      <c r="P2444" s="23"/>
    </row>
    <row r="2445" spans="16:16" x14ac:dyDescent="0.2">
      <c r="P2445" s="23"/>
    </row>
    <row r="2446" spans="16:16" x14ac:dyDescent="0.2">
      <c r="P2446" s="23"/>
    </row>
    <row r="2447" spans="16:16" x14ac:dyDescent="0.2">
      <c r="P2447" s="23"/>
    </row>
    <row r="2448" spans="16:16" x14ac:dyDescent="0.2">
      <c r="P2448" s="23"/>
    </row>
    <row r="2449" spans="16:16" x14ac:dyDescent="0.2">
      <c r="P2449" s="23"/>
    </row>
    <row r="2450" spans="16:16" x14ac:dyDescent="0.2">
      <c r="P2450" s="23"/>
    </row>
    <row r="2451" spans="16:16" x14ac:dyDescent="0.2">
      <c r="P2451" s="23"/>
    </row>
    <row r="2452" spans="16:16" x14ac:dyDescent="0.2">
      <c r="P2452" s="23"/>
    </row>
    <row r="2453" spans="16:16" x14ac:dyDescent="0.2">
      <c r="P2453" s="23"/>
    </row>
    <row r="2454" spans="16:16" x14ac:dyDescent="0.2">
      <c r="P2454" s="23"/>
    </row>
    <row r="2455" spans="16:16" x14ac:dyDescent="0.2">
      <c r="P2455" s="23"/>
    </row>
    <row r="2456" spans="16:16" x14ac:dyDescent="0.2">
      <c r="P2456" s="23"/>
    </row>
    <row r="2457" spans="16:16" x14ac:dyDescent="0.2">
      <c r="P2457" s="23"/>
    </row>
    <row r="2458" spans="16:16" x14ac:dyDescent="0.2">
      <c r="P2458" s="23"/>
    </row>
    <row r="2459" spans="16:16" x14ac:dyDescent="0.2">
      <c r="P2459" s="23"/>
    </row>
    <row r="2460" spans="16:16" x14ac:dyDescent="0.2">
      <c r="P2460" s="23"/>
    </row>
    <row r="2461" spans="16:16" x14ac:dyDescent="0.2">
      <c r="P2461" s="23"/>
    </row>
    <row r="2462" spans="16:16" x14ac:dyDescent="0.2">
      <c r="P2462" s="23"/>
    </row>
    <row r="2463" spans="16:16" x14ac:dyDescent="0.2">
      <c r="P2463" s="23"/>
    </row>
    <row r="2464" spans="16:16" x14ac:dyDescent="0.2">
      <c r="P2464" s="23"/>
    </row>
    <row r="2465" spans="16:16" x14ac:dyDescent="0.2">
      <c r="P2465" s="23"/>
    </row>
    <row r="2466" spans="16:16" x14ac:dyDescent="0.2">
      <c r="P2466" s="23"/>
    </row>
    <row r="2467" spans="16:16" x14ac:dyDescent="0.2">
      <c r="P2467" s="23"/>
    </row>
    <row r="2468" spans="16:16" x14ac:dyDescent="0.2">
      <c r="P2468" s="23"/>
    </row>
    <row r="2469" spans="16:16" x14ac:dyDescent="0.2">
      <c r="P2469" s="23"/>
    </row>
    <row r="2470" spans="16:16" x14ac:dyDescent="0.2">
      <c r="P2470" s="23"/>
    </row>
    <row r="2471" spans="16:16" x14ac:dyDescent="0.2">
      <c r="P2471" s="23"/>
    </row>
    <row r="2472" spans="16:16" x14ac:dyDescent="0.2">
      <c r="P2472" s="23"/>
    </row>
    <row r="2473" spans="16:16" x14ac:dyDescent="0.2">
      <c r="P2473" s="23"/>
    </row>
    <row r="2474" spans="16:16" x14ac:dyDescent="0.2">
      <c r="P2474" s="23"/>
    </row>
    <row r="2475" spans="16:16" x14ac:dyDescent="0.2">
      <c r="P2475" s="23"/>
    </row>
    <row r="2476" spans="16:16" x14ac:dyDescent="0.2">
      <c r="P2476" s="23"/>
    </row>
    <row r="2477" spans="16:16" x14ac:dyDescent="0.2">
      <c r="P2477" s="23"/>
    </row>
    <row r="2478" spans="16:16" x14ac:dyDescent="0.2">
      <c r="P2478" s="23"/>
    </row>
    <row r="2479" spans="16:16" x14ac:dyDescent="0.2">
      <c r="P2479" s="23"/>
    </row>
    <row r="2480" spans="16:16" x14ac:dyDescent="0.2">
      <c r="P2480" s="23"/>
    </row>
    <row r="2481" spans="16:16" x14ac:dyDescent="0.2">
      <c r="P2481" s="23"/>
    </row>
    <row r="2482" spans="16:16" x14ac:dyDescent="0.2">
      <c r="P2482" s="23"/>
    </row>
    <row r="2483" spans="16:16" x14ac:dyDescent="0.2">
      <c r="P2483" s="23"/>
    </row>
    <row r="2484" spans="16:16" x14ac:dyDescent="0.2">
      <c r="P2484" s="23"/>
    </row>
    <row r="2485" spans="16:16" x14ac:dyDescent="0.2">
      <c r="P2485" s="23"/>
    </row>
    <row r="2486" spans="16:16" x14ac:dyDescent="0.2">
      <c r="P2486" s="23"/>
    </row>
    <row r="2487" spans="16:16" x14ac:dyDescent="0.2">
      <c r="P2487" s="23"/>
    </row>
    <row r="2488" spans="16:16" x14ac:dyDescent="0.2">
      <c r="P2488" s="23"/>
    </row>
    <row r="2489" spans="16:16" x14ac:dyDescent="0.2">
      <c r="P2489" s="23"/>
    </row>
    <row r="2490" spans="16:16" x14ac:dyDescent="0.2">
      <c r="P2490" s="23"/>
    </row>
    <row r="2491" spans="16:16" x14ac:dyDescent="0.2">
      <c r="P2491" s="23"/>
    </row>
    <row r="2492" spans="16:16" x14ac:dyDescent="0.2">
      <c r="P2492" s="23"/>
    </row>
    <row r="2493" spans="16:16" x14ac:dyDescent="0.2">
      <c r="P2493" s="23"/>
    </row>
    <row r="2494" spans="16:16" x14ac:dyDescent="0.2">
      <c r="P2494" s="23"/>
    </row>
    <row r="2495" spans="16:16" x14ac:dyDescent="0.2">
      <c r="P2495" s="23"/>
    </row>
    <row r="2496" spans="16:16" x14ac:dyDescent="0.2">
      <c r="P2496" s="23"/>
    </row>
    <row r="2497" spans="16:16" x14ac:dyDescent="0.2">
      <c r="P2497" s="23"/>
    </row>
    <row r="2498" spans="16:16" x14ac:dyDescent="0.2">
      <c r="P2498" s="23"/>
    </row>
    <row r="2499" spans="16:16" x14ac:dyDescent="0.2">
      <c r="P2499" s="23"/>
    </row>
    <row r="2500" spans="16:16" x14ac:dyDescent="0.2">
      <c r="P2500" s="23"/>
    </row>
    <row r="2501" spans="16:16" x14ac:dyDescent="0.2">
      <c r="P2501" s="23"/>
    </row>
    <row r="2502" spans="16:16" x14ac:dyDescent="0.2">
      <c r="P2502" s="23"/>
    </row>
    <row r="2503" spans="16:16" x14ac:dyDescent="0.2">
      <c r="P2503" s="23"/>
    </row>
    <row r="2504" spans="16:16" x14ac:dyDescent="0.2">
      <c r="P2504" s="23"/>
    </row>
    <row r="2505" spans="16:16" x14ac:dyDescent="0.2">
      <c r="P2505" s="23"/>
    </row>
    <row r="2506" spans="16:16" x14ac:dyDescent="0.2">
      <c r="P2506" s="23"/>
    </row>
    <row r="2507" spans="16:16" x14ac:dyDescent="0.2">
      <c r="P2507" s="23"/>
    </row>
    <row r="2508" spans="16:16" x14ac:dyDescent="0.2">
      <c r="P2508" s="23"/>
    </row>
    <row r="2509" spans="16:16" x14ac:dyDescent="0.2">
      <c r="P2509" s="23"/>
    </row>
    <row r="2510" spans="16:16" x14ac:dyDescent="0.2">
      <c r="P2510" s="23"/>
    </row>
    <row r="2511" spans="16:16" x14ac:dyDescent="0.2">
      <c r="P2511" s="23"/>
    </row>
    <row r="2512" spans="16:16" x14ac:dyDescent="0.2">
      <c r="P2512" s="23"/>
    </row>
    <row r="2513" spans="16:16" x14ac:dyDescent="0.2">
      <c r="P2513" s="23"/>
    </row>
    <row r="2514" spans="16:16" x14ac:dyDescent="0.2">
      <c r="P2514" s="23"/>
    </row>
    <row r="2515" spans="16:16" x14ac:dyDescent="0.2">
      <c r="P2515" s="23"/>
    </row>
    <row r="2516" spans="16:16" x14ac:dyDescent="0.2">
      <c r="P2516" s="23"/>
    </row>
    <row r="2517" spans="16:16" x14ac:dyDescent="0.2">
      <c r="P2517" s="23"/>
    </row>
    <row r="2518" spans="16:16" x14ac:dyDescent="0.2">
      <c r="P2518" s="23"/>
    </row>
    <row r="2519" spans="16:16" x14ac:dyDescent="0.2">
      <c r="P2519" s="23"/>
    </row>
    <row r="2520" spans="16:16" x14ac:dyDescent="0.2">
      <c r="P2520" s="23"/>
    </row>
    <row r="2521" spans="16:16" x14ac:dyDescent="0.2">
      <c r="P2521" s="23"/>
    </row>
    <row r="2522" spans="16:16" x14ac:dyDescent="0.2">
      <c r="P2522" s="23"/>
    </row>
    <row r="2523" spans="16:16" x14ac:dyDescent="0.2">
      <c r="P2523" s="23"/>
    </row>
    <row r="2524" spans="16:16" x14ac:dyDescent="0.2">
      <c r="P2524" s="23"/>
    </row>
    <row r="2525" spans="16:16" x14ac:dyDescent="0.2">
      <c r="P2525" s="23"/>
    </row>
    <row r="2526" spans="16:16" x14ac:dyDescent="0.2">
      <c r="P2526" s="23"/>
    </row>
    <row r="2527" spans="16:16" x14ac:dyDescent="0.2">
      <c r="P2527" s="23"/>
    </row>
    <row r="2528" spans="16:16" x14ac:dyDescent="0.2">
      <c r="P2528" s="23"/>
    </row>
    <row r="2529" spans="16:16" x14ac:dyDescent="0.2">
      <c r="P2529" s="23"/>
    </row>
    <row r="2530" spans="16:16" x14ac:dyDescent="0.2">
      <c r="P2530" s="23"/>
    </row>
    <row r="2531" spans="16:16" x14ac:dyDescent="0.2">
      <c r="P2531" s="23"/>
    </row>
    <row r="2532" spans="16:16" x14ac:dyDescent="0.2">
      <c r="P2532" s="23"/>
    </row>
    <row r="2533" spans="16:16" x14ac:dyDescent="0.2">
      <c r="P2533" s="23"/>
    </row>
    <row r="2534" spans="16:16" x14ac:dyDescent="0.2">
      <c r="P2534" s="23"/>
    </row>
    <row r="2535" spans="16:16" x14ac:dyDescent="0.2">
      <c r="P2535" s="23"/>
    </row>
    <row r="2536" spans="16:16" x14ac:dyDescent="0.2">
      <c r="P2536" s="23"/>
    </row>
    <row r="2537" spans="16:16" x14ac:dyDescent="0.2">
      <c r="P2537" s="23"/>
    </row>
    <row r="2538" spans="16:16" x14ac:dyDescent="0.2">
      <c r="P2538" s="23"/>
    </row>
    <row r="2539" spans="16:16" x14ac:dyDescent="0.2">
      <c r="P2539" s="23"/>
    </row>
    <row r="2540" spans="16:16" x14ac:dyDescent="0.2">
      <c r="P2540" s="23"/>
    </row>
    <row r="2541" spans="16:16" x14ac:dyDescent="0.2">
      <c r="P2541" s="23"/>
    </row>
    <row r="2542" spans="16:16" x14ac:dyDescent="0.2">
      <c r="P2542" s="23"/>
    </row>
    <row r="2543" spans="16:16" x14ac:dyDescent="0.2">
      <c r="P2543" s="23"/>
    </row>
    <row r="2544" spans="16:16" x14ac:dyDescent="0.2">
      <c r="P2544" s="23"/>
    </row>
    <row r="2545" spans="16:16" x14ac:dyDescent="0.2">
      <c r="P2545" s="23"/>
    </row>
    <row r="2546" spans="16:16" x14ac:dyDescent="0.2">
      <c r="P2546" s="23"/>
    </row>
    <row r="2547" spans="16:16" x14ac:dyDescent="0.2">
      <c r="P2547" s="23"/>
    </row>
    <row r="2548" spans="16:16" x14ac:dyDescent="0.2">
      <c r="P2548" s="23"/>
    </row>
    <row r="2549" spans="16:16" x14ac:dyDescent="0.2">
      <c r="P2549" s="23"/>
    </row>
    <row r="2550" spans="16:16" x14ac:dyDescent="0.2">
      <c r="P2550" s="23"/>
    </row>
    <row r="2551" spans="16:16" x14ac:dyDescent="0.2">
      <c r="P2551" s="23"/>
    </row>
    <row r="2552" spans="16:16" x14ac:dyDescent="0.2">
      <c r="P2552" s="23"/>
    </row>
    <row r="2553" spans="16:16" x14ac:dyDescent="0.2">
      <c r="P2553" s="23"/>
    </row>
    <row r="2554" spans="16:16" x14ac:dyDescent="0.2">
      <c r="P2554" s="23"/>
    </row>
    <row r="2555" spans="16:16" x14ac:dyDescent="0.2">
      <c r="P2555" s="23"/>
    </row>
    <row r="2556" spans="16:16" x14ac:dyDescent="0.2">
      <c r="P2556" s="23"/>
    </row>
    <row r="2557" spans="16:16" x14ac:dyDescent="0.2">
      <c r="P2557" s="23"/>
    </row>
    <row r="2558" spans="16:16" x14ac:dyDescent="0.2">
      <c r="P2558" s="23"/>
    </row>
    <row r="2559" spans="16:16" x14ac:dyDescent="0.2">
      <c r="P2559" s="23"/>
    </row>
    <row r="2560" spans="16:16" x14ac:dyDescent="0.2">
      <c r="P2560" s="23"/>
    </row>
    <row r="2561" spans="16:16" x14ac:dyDescent="0.2">
      <c r="P2561" s="23"/>
    </row>
    <row r="2562" spans="16:16" x14ac:dyDescent="0.2">
      <c r="P2562" s="23"/>
    </row>
    <row r="2563" spans="16:16" x14ac:dyDescent="0.2">
      <c r="P2563" s="23"/>
    </row>
    <row r="2564" spans="16:16" x14ac:dyDescent="0.2">
      <c r="P2564" s="23"/>
    </row>
    <row r="2565" spans="16:16" x14ac:dyDescent="0.2">
      <c r="P2565" s="23"/>
    </row>
    <row r="2566" spans="16:16" x14ac:dyDescent="0.2">
      <c r="P2566" s="23"/>
    </row>
    <row r="2567" spans="16:16" x14ac:dyDescent="0.2">
      <c r="P2567" s="23"/>
    </row>
    <row r="2568" spans="16:16" x14ac:dyDescent="0.2">
      <c r="P2568" s="23"/>
    </row>
    <row r="2569" spans="16:16" x14ac:dyDescent="0.2">
      <c r="P2569" s="23"/>
    </row>
    <row r="2570" spans="16:16" x14ac:dyDescent="0.2">
      <c r="P2570" s="23"/>
    </row>
    <row r="2571" spans="16:16" x14ac:dyDescent="0.2">
      <c r="P2571" s="23"/>
    </row>
    <row r="2572" spans="16:16" x14ac:dyDescent="0.2">
      <c r="P2572" s="23"/>
    </row>
    <row r="2573" spans="16:16" x14ac:dyDescent="0.2">
      <c r="P2573" s="23"/>
    </row>
    <row r="2574" spans="16:16" x14ac:dyDescent="0.2">
      <c r="P2574" s="23"/>
    </row>
    <row r="2575" spans="16:16" x14ac:dyDescent="0.2">
      <c r="P2575" s="23"/>
    </row>
    <row r="2576" spans="16:16" x14ac:dyDescent="0.2">
      <c r="P2576" s="23"/>
    </row>
    <row r="2577" spans="16:16" x14ac:dyDescent="0.2">
      <c r="P2577" s="23"/>
    </row>
    <row r="2578" spans="16:16" x14ac:dyDescent="0.2">
      <c r="P2578" s="23"/>
    </row>
    <row r="2579" spans="16:16" x14ac:dyDescent="0.2">
      <c r="P2579" s="23"/>
    </row>
    <row r="2580" spans="16:16" x14ac:dyDescent="0.2">
      <c r="P2580" s="23"/>
    </row>
    <row r="2581" spans="16:16" x14ac:dyDescent="0.2">
      <c r="P2581" s="23"/>
    </row>
    <row r="2582" spans="16:16" x14ac:dyDescent="0.2">
      <c r="P2582" s="23"/>
    </row>
    <row r="2583" spans="16:16" x14ac:dyDescent="0.2">
      <c r="P2583" s="23"/>
    </row>
    <row r="2584" spans="16:16" x14ac:dyDescent="0.2">
      <c r="P2584" s="23"/>
    </row>
    <row r="2585" spans="16:16" x14ac:dyDescent="0.2">
      <c r="P2585" s="23"/>
    </row>
    <row r="2586" spans="16:16" x14ac:dyDescent="0.2">
      <c r="P2586" s="23"/>
    </row>
    <row r="2587" spans="16:16" x14ac:dyDescent="0.2">
      <c r="P2587" s="23"/>
    </row>
    <row r="2588" spans="16:16" x14ac:dyDescent="0.2">
      <c r="P2588" s="23"/>
    </row>
    <row r="2589" spans="16:16" x14ac:dyDescent="0.2">
      <c r="P2589" s="23"/>
    </row>
    <row r="2590" spans="16:16" x14ac:dyDescent="0.2">
      <c r="P2590" s="23"/>
    </row>
    <row r="2591" spans="16:16" x14ac:dyDescent="0.2">
      <c r="P2591" s="23"/>
    </row>
    <row r="2592" spans="16:16" x14ac:dyDescent="0.2">
      <c r="P2592" s="23"/>
    </row>
    <row r="2593" spans="16:16" x14ac:dyDescent="0.2">
      <c r="P2593" s="23"/>
    </row>
    <row r="2594" spans="16:16" x14ac:dyDescent="0.2">
      <c r="P2594" s="23"/>
    </row>
    <row r="2595" spans="16:16" x14ac:dyDescent="0.2">
      <c r="P2595" s="23"/>
    </row>
    <row r="2596" spans="16:16" x14ac:dyDescent="0.2">
      <c r="P2596" s="23"/>
    </row>
    <row r="2597" spans="16:16" x14ac:dyDescent="0.2">
      <c r="P2597" s="23"/>
    </row>
    <row r="2598" spans="16:16" x14ac:dyDescent="0.2">
      <c r="P2598" s="23"/>
    </row>
    <row r="2599" spans="16:16" x14ac:dyDescent="0.2">
      <c r="P2599" s="23"/>
    </row>
    <row r="2600" spans="16:16" x14ac:dyDescent="0.2">
      <c r="P2600" s="23"/>
    </row>
    <row r="2601" spans="16:16" x14ac:dyDescent="0.2">
      <c r="P2601" s="23"/>
    </row>
    <row r="2602" spans="16:16" x14ac:dyDescent="0.2">
      <c r="P2602" s="23"/>
    </row>
    <row r="2603" spans="16:16" x14ac:dyDescent="0.2">
      <c r="P2603" s="23"/>
    </row>
    <row r="2604" spans="16:16" x14ac:dyDescent="0.2">
      <c r="P2604" s="23"/>
    </row>
    <row r="2605" spans="16:16" x14ac:dyDescent="0.2">
      <c r="P2605" s="23"/>
    </row>
    <row r="2606" spans="16:16" x14ac:dyDescent="0.2">
      <c r="P2606" s="23"/>
    </row>
    <row r="2607" spans="16:16" x14ac:dyDescent="0.2">
      <c r="P2607" s="23"/>
    </row>
    <row r="2608" spans="16:16" x14ac:dyDescent="0.2">
      <c r="P2608" s="23"/>
    </row>
    <row r="2609" spans="16:16" x14ac:dyDescent="0.2">
      <c r="P2609" s="23"/>
    </row>
    <row r="2610" spans="16:16" x14ac:dyDescent="0.2">
      <c r="P2610" s="23"/>
    </row>
    <row r="2611" spans="16:16" x14ac:dyDescent="0.2">
      <c r="P2611" s="23"/>
    </row>
    <row r="2612" spans="16:16" x14ac:dyDescent="0.2">
      <c r="P2612" s="23"/>
    </row>
    <row r="2613" spans="16:16" x14ac:dyDescent="0.2">
      <c r="P2613" s="23"/>
    </row>
    <row r="2614" spans="16:16" x14ac:dyDescent="0.2">
      <c r="P2614" s="23"/>
    </row>
    <row r="2615" spans="16:16" x14ac:dyDescent="0.2">
      <c r="P2615" s="23"/>
    </row>
    <row r="2616" spans="16:16" x14ac:dyDescent="0.2">
      <c r="P2616" s="23"/>
    </row>
    <row r="2617" spans="16:16" x14ac:dyDescent="0.2">
      <c r="P2617" s="23"/>
    </row>
    <row r="2618" spans="16:16" x14ac:dyDescent="0.2">
      <c r="P2618" s="23"/>
    </row>
    <row r="2619" spans="16:16" x14ac:dyDescent="0.2">
      <c r="P2619" s="23"/>
    </row>
    <row r="2620" spans="16:16" x14ac:dyDescent="0.2">
      <c r="P2620" s="23"/>
    </row>
    <row r="2621" spans="16:16" x14ac:dyDescent="0.2">
      <c r="P2621" s="23"/>
    </row>
    <row r="2622" spans="16:16" x14ac:dyDescent="0.2">
      <c r="P2622" s="23"/>
    </row>
    <row r="2623" spans="16:16" x14ac:dyDescent="0.2">
      <c r="P2623" s="23"/>
    </row>
    <row r="2624" spans="16:16" x14ac:dyDescent="0.2">
      <c r="P2624" s="23"/>
    </row>
    <row r="2625" spans="16:16" x14ac:dyDescent="0.2">
      <c r="P2625" s="23"/>
    </row>
    <row r="2626" spans="16:16" x14ac:dyDescent="0.2">
      <c r="P2626" s="23"/>
    </row>
    <row r="2627" spans="16:16" x14ac:dyDescent="0.2">
      <c r="P2627" s="23"/>
    </row>
    <row r="2628" spans="16:16" x14ac:dyDescent="0.2">
      <c r="P2628" s="23"/>
    </row>
    <row r="2629" spans="16:16" x14ac:dyDescent="0.2">
      <c r="P2629" s="23"/>
    </row>
    <row r="2630" spans="16:16" x14ac:dyDescent="0.2">
      <c r="P2630" s="23"/>
    </row>
    <row r="2631" spans="16:16" x14ac:dyDescent="0.2">
      <c r="P2631" s="23"/>
    </row>
    <row r="2632" spans="16:16" x14ac:dyDescent="0.2">
      <c r="P2632" s="23"/>
    </row>
    <row r="2633" spans="16:16" x14ac:dyDescent="0.2">
      <c r="P2633" s="23"/>
    </row>
    <row r="2634" spans="16:16" x14ac:dyDescent="0.2">
      <c r="P2634" s="23"/>
    </row>
    <row r="2635" spans="16:16" x14ac:dyDescent="0.2">
      <c r="P2635" s="23"/>
    </row>
    <row r="2636" spans="16:16" x14ac:dyDescent="0.2">
      <c r="P2636" s="23"/>
    </row>
    <row r="2637" spans="16:16" x14ac:dyDescent="0.2">
      <c r="P2637" s="23"/>
    </row>
    <row r="2638" spans="16:16" x14ac:dyDescent="0.2">
      <c r="P2638" s="23"/>
    </row>
    <row r="2639" spans="16:16" x14ac:dyDescent="0.2">
      <c r="P2639" s="23"/>
    </row>
    <row r="2640" spans="16:16" x14ac:dyDescent="0.2">
      <c r="P2640" s="23"/>
    </row>
    <row r="2641" spans="16:16" x14ac:dyDescent="0.2">
      <c r="P2641" s="23"/>
    </row>
    <row r="2642" spans="16:16" x14ac:dyDescent="0.2">
      <c r="P2642" s="23"/>
    </row>
    <row r="2643" spans="16:16" x14ac:dyDescent="0.2">
      <c r="P2643" s="23"/>
    </row>
    <row r="2644" spans="16:16" x14ac:dyDescent="0.2">
      <c r="P2644" s="23"/>
    </row>
    <row r="2645" spans="16:16" x14ac:dyDescent="0.2">
      <c r="P2645" s="23"/>
    </row>
    <row r="2646" spans="16:16" x14ac:dyDescent="0.2">
      <c r="P2646" s="23"/>
    </row>
    <row r="2647" spans="16:16" x14ac:dyDescent="0.2">
      <c r="P2647" s="23"/>
    </row>
    <row r="2648" spans="16:16" x14ac:dyDescent="0.2">
      <c r="P2648" s="23"/>
    </row>
    <row r="2649" spans="16:16" x14ac:dyDescent="0.2">
      <c r="P2649" s="23"/>
    </row>
    <row r="2650" spans="16:16" x14ac:dyDescent="0.2">
      <c r="P2650" s="23"/>
    </row>
    <row r="2651" spans="16:16" x14ac:dyDescent="0.2">
      <c r="P2651" s="23"/>
    </row>
    <row r="2652" spans="16:16" x14ac:dyDescent="0.2">
      <c r="P2652" s="23"/>
    </row>
    <row r="2653" spans="16:16" x14ac:dyDescent="0.2">
      <c r="P2653" s="23"/>
    </row>
    <row r="2654" spans="16:16" x14ac:dyDescent="0.2">
      <c r="P2654" s="23"/>
    </row>
    <row r="2655" spans="16:16" x14ac:dyDescent="0.2">
      <c r="P2655" s="23"/>
    </row>
    <row r="2656" spans="16:16" x14ac:dyDescent="0.2">
      <c r="P2656" s="23"/>
    </row>
    <row r="2657" spans="16:16" x14ac:dyDescent="0.2">
      <c r="P2657" s="23"/>
    </row>
    <row r="2658" spans="16:16" x14ac:dyDescent="0.2">
      <c r="P2658" s="23"/>
    </row>
    <row r="2659" spans="16:16" x14ac:dyDescent="0.2">
      <c r="P2659" s="23"/>
    </row>
    <row r="2660" spans="16:16" x14ac:dyDescent="0.2">
      <c r="P2660" s="23"/>
    </row>
    <row r="2661" spans="16:16" x14ac:dyDescent="0.2">
      <c r="P2661" s="23"/>
    </row>
    <row r="2662" spans="16:16" x14ac:dyDescent="0.2">
      <c r="P2662" s="23"/>
    </row>
    <row r="2663" spans="16:16" x14ac:dyDescent="0.2">
      <c r="P2663" s="23"/>
    </row>
    <row r="2664" spans="16:16" x14ac:dyDescent="0.2">
      <c r="P2664" s="23"/>
    </row>
    <row r="2665" spans="16:16" x14ac:dyDescent="0.2">
      <c r="P2665" s="23"/>
    </row>
    <row r="2666" spans="16:16" x14ac:dyDescent="0.2">
      <c r="P2666" s="23"/>
    </row>
    <row r="2667" spans="16:16" x14ac:dyDescent="0.2">
      <c r="P2667" s="23"/>
    </row>
    <row r="2668" spans="16:16" x14ac:dyDescent="0.2">
      <c r="P2668" s="23"/>
    </row>
    <row r="2669" spans="16:16" x14ac:dyDescent="0.2">
      <c r="P2669" s="23"/>
    </row>
    <row r="2670" spans="16:16" x14ac:dyDescent="0.2">
      <c r="P2670" s="23"/>
    </row>
    <row r="2671" spans="16:16" x14ac:dyDescent="0.2">
      <c r="P2671" s="23"/>
    </row>
    <row r="2672" spans="16:16" x14ac:dyDescent="0.2">
      <c r="P2672" s="23"/>
    </row>
    <row r="2673" spans="16:16" x14ac:dyDescent="0.2">
      <c r="P2673" s="23"/>
    </row>
    <row r="2674" spans="16:16" x14ac:dyDescent="0.2">
      <c r="P2674" s="23"/>
    </row>
    <row r="2675" spans="16:16" x14ac:dyDescent="0.2">
      <c r="P2675" s="23"/>
    </row>
    <row r="2676" spans="16:16" x14ac:dyDescent="0.2">
      <c r="P2676" s="23"/>
    </row>
    <row r="2677" spans="16:16" x14ac:dyDescent="0.2">
      <c r="P2677" s="23"/>
    </row>
    <row r="2678" spans="16:16" x14ac:dyDescent="0.2">
      <c r="P2678" s="23"/>
    </row>
    <row r="2679" spans="16:16" x14ac:dyDescent="0.2">
      <c r="P2679" s="23"/>
    </row>
    <row r="2680" spans="16:16" x14ac:dyDescent="0.2">
      <c r="P2680" s="23"/>
    </row>
    <row r="2681" spans="16:16" x14ac:dyDescent="0.2">
      <c r="P2681" s="23"/>
    </row>
    <row r="2682" spans="16:16" x14ac:dyDescent="0.2">
      <c r="P2682" s="23"/>
    </row>
    <row r="2683" spans="16:16" x14ac:dyDescent="0.2">
      <c r="P2683" s="23"/>
    </row>
    <row r="2684" spans="16:16" x14ac:dyDescent="0.2">
      <c r="P2684" s="23"/>
    </row>
    <row r="2685" spans="16:16" x14ac:dyDescent="0.2">
      <c r="P2685" s="23"/>
    </row>
    <row r="2686" spans="16:16" x14ac:dyDescent="0.2">
      <c r="P2686" s="23"/>
    </row>
    <row r="2687" spans="16:16" x14ac:dyDescent="0.2">
      <c r="P2687" s="23"/>
    </row>
    <row r="2688" spans="16:16" x14ac:dyDescent="0.2">
      <c r="P2688" s="23"/>
    </row>
    <row r="2689" spans="16:16" x14ac:dyDescent="0.2">
      <c r="P2689" s="23"/>
    </row>
    <row r="2690" spans="16:16" x14ac:dyDescent="0.2">
      <c r="P2690" s="23"/>
    </row>
    <row r="2691" spans="16:16" x14ac:dyDescent="0.2">
      <c r="P2691" s="23"/>
    </row>
    <row r="2692" spans="16:16" x14ac:dyDescent="0.2">
      <c r="P2692" s="23"/>
    </row>
    <row r="2693" spans="16:16" x14ac:dyDescent="0.2">
      <c r="P2693" s="23"/>
    </row>
    <row r="2694" spans="16:16" x14ac:dyDescent="0.2">
      <c r="P2694" s="23"/>
    </row>
    <row r="2695" spans="16:16" x14ac:dyDescent="0.2">
      <c r="P2695" s="23"/>
    </row>
    <row r="2696" spans="16:16" x14ac:dyDescent="0.2">
      <c r="P2696" s="23"/>
    </row>
    <row r="2697" spans="16:16" x14ac:dyDescent="0.2">
      <c r="P2697" s="23"/>
    </row>
    <row r="2698" spans="16:16" x14ac:dyDescent="0.2">
      <c r="P2698" s="23"/>
    </row>
    <row r="2699" spans="16:16" x14ac:dyDescent="0.2">
      <c r="P2699" s="23"/>
    </row>
    <row r="2700" spans="16:16" x14ac:dyDescent="0.2">
      <c r="P2700" s="23"/>
    </row>
    <row r="2701" spans="16:16" x14ac:dyDescent="0.2">
      <c r="P2701" s="23"/>
    </row>
    <row r="2702" spans="16:16" x14ac:dyDescent="0.2">
      <c r="P2702" s="23"/>
    </row>
    <row r="2703" spans="16:16" x14ac:dyDescent="0.2">
      <c r="P2703" s="23"/>
    </row>
    <row r="2704" spans="16:16" x14ac:dyDescent="0.2">
      <c r="P2704" s="23"/>
    </row>
    <row r="2705" spans="16:16" x14ac:dyDescent="0.2">
      <c r="P2705" s="23"/>
    </row>
    <row r="2706" spans="16:16" x14ac:dyDescent="0.2">
      <c r="P2706" s="23"/>
    </row>
    <row r="2707" spans="16:16" x14ac:dyDescent="0.2">
      <c r="P2707" s="23"/>
    </row>
    <row r="2708" spans="16:16" x14ac:dyDescent="0.2">
      <c r="P2708" s="23"/>
    </row>
    <row r="2709" spans="16:16" x14ac:dyDescent="0.2">
      <c r="P2709" s="23"/>
    </row>
    <row r="2710" spans="16:16" x14ac:dyDescent="0.2">
      <c r="P2710" s="23"/>
    </row>
    <row r="2711" spans="16:16" x14ac:dyDescent="0.2">
      <c r="P2711" s="23"/>
    </row>
    <row r="2712" spans="16:16" x14ac:dyDescent="0.2">
      <c r="P2712" s="23"/>
    </row>
    <row r="2713" spans="16:16" x14ac:dyDescent="0.2">
      <c r="P2713" s="23"/>
    </row>
    <row r="2714" spans="16:16" x14ac:dyDescent="0.2">
      <c r="P2714" s="23"/>
    </row>
    <row r="2715" spans="16:16" x14ac:dyDescent="0.2">
      <c r="P2715" s="23"/>
    </row>
    <row r="2716" spans="16:16" x14ac:dyDescent="0.2">
      <c r="P2716" s="23"/>
    </row>
    <row r="2717" spans="16:16" x14ac:dyDescent="0.2">
      <c r="P2717" s="23"/>
    </row>
    <row r="2718" spans="16:16" x14ac:dyDescent="0.2">
      <c r="P2718" s="23"/>
    </row>
    <row r="2719" spans="16:16" x14ac:dyDescent="0.2">
      <c r="P2719" s="23"/>
    </row>
    <row r="2720" spans="16:16" x14ac:dyDescent="0.2">
      <c r="P2720" s="23"/>
    </row>
    <row r="2721" spans="16:16" x14ac:dyDescent="0.2">
      <c r="P2721" s="23"/>
    </row>
    <row r="2722" spans="16:16" x14ac:dyDescent="0.2">
      <c r="P2722" s="23"/>
    </row>
    <row r="2723" spans="16:16" x14ac:dyDescent="0.2">
      <c r="P2723" s="23"/>
    </row>
    <row r="2724" spans="16:16" x14ac:dyDescent="0.2">
      <c r="P2724" s="23"/>
    </row>
    <row r="2725" spans="16:16" x14ac:dyDescent="0.2">
      <c r="P2725" s="23"/>
    </row>
    <row r="2726" spans="16:16" x14ac:dyDescent="0.2">
      <c r="P2726" s="23"/>
    </row>
    <row r="2727" spans="16:16" x14ac:dyDescent="0.2">
      <c r="P2727" s="23"/>
    </row>
    <row r="2728" spans="16:16" x14ac:dyDescent="0.2">
      <c r="P2728" s="23"/>
    </row>
    <row r="2729" spans="16:16" x14ac:dyDescent="0.2">
      <c r="P2729" s="23"/>
    </row>
    <row r="2730" spans="16:16" x14ac:dyDescent="0.2">
      <c r="P2730" s="23"/>
    </row>
    <row r="2731" spans="16:16" x14ac:dyDescent="0.2">
      <c r="P2731" s="23"/>
    </row>
    <row r="2732" spans="16:16" x14ac:dyDescent="0.2">
      <c r="P2732" s="23"/>
    </row>
    <row r="2733" spans="16:16" x14ac:dyDescent="0.2">
      <c r="P2733" s="23"/>
    </row>
    <row r="2734" spans="16:16" x14ac:dyDescent="0.2">
      <c r="P2734" s="23"/>
    </row>
    <row r="2735" spans="16:16" x14ac:dyDescent="0.2">
      <c r="P2735" s="23"/>
    </row>
    <row r="2736" spans="16:16" x14ac:dyDescent="0.2">
      <c r="P2736" s="23"/>
    </row>
    <row r="2737" spans="16:16" x14ac:dyDescent="0.2">
      <c r="P2737" s="23"/>
    </row>
    <row r="2738" spans="16:16" x14ac:dyDescent="0.2">
      <c r="P2738" s="23"/>
    </row>
    <row r="2739" spans="16:16" x14ac:dyDescent="0.2">
      <c r="P2739" s="23"/>
    </row>
    <row r="2740" spans="16:16" x14ac:dyDescent="0.2">
      <c r="P2740" s="23"/>
    </row>
    <row r="2741" spans="16:16" x14ac:dyDescent="0.2">
      <c r="P2741" s="23"/>
    </row>
    <row r="2742" spans="16:16" x14ac:dyDescent="0.2">
      <c r="P2742" s="23"/>
    </row>
    <row r="2743" spans="16:16" x14ac:dyDescent="0.2">
      <c r="P2743" s="23"/>
    </row>
    <row r="2744" spans="16:16" x14ac:dyDescent="0.2">
      <c r="P2744" s="23"/>
    </row>
    <row r="2745" spans="16:16" x14ac:dyDescent="0.2">
      <c r="P2745" s="23"/>
    </row>
    <row r="2746" spans="16:16" x14ac:dyDescent="0.2">
      <c r="P2746" s="23"/>
    </row>
    <row r="2747" spans="16:16" x14ac:dyDescent="0.2">
      <c r="P2747" s="23"/>
    </row>
    <row r="2748" spans="16:16" x14ac:dyDescent="0.2">
      <c r="P2748" s="23"/>
    </row>
    <row r="2749" spans="16:16" x14ac:dyDescent="0.2">
      <c r="P2749" s="23"/>
    </row>
    <row r="2750" spans="16:16" x14ac:dyDescent="0.2">
      <c r="P2750" s="23"/>
    </row>
    <row r="2751" spans="16:16" x14ac:dyDescent="0.2">
      <c r="P2751" s="23"/>
    </row>
    <row r="2752" spans="16:16" x14ac:dyDescent="0.2">
      <c r="P2752" s="23"/>
    </row>
    <row r="2753" spans="16:16" x14ac:dyDescent="0.2">
      <c r="P2753" s="23"/>
    </row>
    <row r="2754" spans="16:16" x14ac:dyDescent="0.2">
      <c r="P2754" s="23"/>
    </row>
    <row r="2755" spans="16:16" x14ac:dyDescent="0.2">
      <c r="P2755" s="23"/>
    </row>
    <row r="2756" spans="16:16" x14ac:dyDescent="0.2">
      <c r="P2756" s="23"/>
    </row>
    <row r="2757" spans="16:16" x14ac:dyDescent="0.2">
      <c r="P2757" s="23"/>
    </row>
    <row r="2758" spans="16:16" x14ac:dyDescent="0.2">
      <c r="P2758" s="23"/>
    </row>
    <row r="2759" spans="16:16" x14ac:dyDescent="0.2">
      <c r="P2759" s="23"/>
    </row>
    <row r="2760" spans="16:16" x14ac:dyDescent="0.2">
      <c r="P2760" s="23"/>
    </row>
    <row r="2761" spans="16:16" x14ac:dyDescent="0.2">
      <c r="P2761" s="23"/>
    </row>
    <row r="2762" spans="16:16" x14ac:dyDescent="0.2">
      <c r="P2762" s="23"/>
    </row>
    <row r="2763" spans="16:16" x14ac:dyDescent="0.2">
      <c r="P2763" s="23"/>
    </row>
    <row r="2764" spans="16:16" x14ac:dyDescent="0.2">
      <c r="P2764" s="23"/>
    </row>
    <row r="2765" spans="16:16" x14ac:dyDescent="0.2">
      <c r="P2765" s="23"/>
    </row>
    <row r="2766" spans="16:16" x14ac:dyDescent="0.2">
      <c r="P2766" s="23"/>
    </row>
    <row r="2767" spans="16:16" x14ac:dyDescent="0.2">
      <c r="P2767" s="23"/>
    </row>
    <row r="2768" spans="16:16" x14ac:dyDescent="0.2">
      <c r="P2768" s="23"/>
    </row>
    <row r="2769" spans="16:16" x14ac:dyDescent="0.2">
      <c r="P2769" s="23"/>
    </row>
    <row r="2770" spans="16:16" x14ac:dyDescent="0.2">
      <c r="P2770" s="23"/>
    </row>
    <row r="2771" spans="16:16" x14ac:dyDescent="0.2">
      <c r="P2771" s="23"/>
    </row>
    <row r="2772" spans="16:16" x14ac:dyDescent="0.2">
      <c r="P2772" s="23"/>
    </row>
    <row r="2773" spans="16:16" x14ac:dyDescent="0.2">
      <c r="P2773" s="23"/>
    </row>
    <row r="2774" spans="16:16" x14ac:dyDescent="0.2">
      <c r="P2774" s="23"/>
    </row>
    <row r="2775" spans="16:16" x14ac:dyDescent="0.2">
      <c r="P2775" s="23"/>
    </row>
    <row r="2776" spans="16:16" x14ac:dyDescent="0.2">
      <c r="P2776" s="23"/>
    </row>
    <row r="2777" spans="16:16" x14ac:dyDescent="0.2">
      <c r="P2777" s="23"/>
    </row>
    <row r="2778" spans="16:16" x14ac:dyDescent="0.2">
      <c r="P2778" s="23"/>
    </row>
    <row r="2779" spans="16:16" x14ac:dyDescent="0.2">
      <c r="P2779" s="23"/>
    </row>
    <row r="2780" spans="16:16" x14ac:dyDescent="0.2">
      <c r="P2780" s="23"/>
    </row>
    <row r="2781" spans="16:16" x14ac:dyDescent="0.2">
      <c r="P2781" s="23"/>
    </row>
    <row r="2782" spans="16:16" x14ac:dyDescent="0.2">
      <c r="P2782" s="23"/>
    </row>
    <row r="2783" spans="16:16" x14ac:dyDescent="0.2">
      <c r="P2783" s="23"/>
    </row>
    <row r="2784" spans="16:16" x14ac:dyDescent="0.2">
      <c r="P2784" s="23"/>
    </row>
    <row r="2785" spans="16:16" x14ac:dyDescent="0.2">
      <c r="P2785" s="23"/>
    </row>
    <row r="2786" spans="16:16" x14ac:dyDescent="0.2">
      <c r="P2786" s="23"/>
    </row>
    <row r="2787" spans="16:16" x14ac:dyDescent="0.2">
      <c r="P2787" s="23"/>
    </row>
    <row r="2788" spans="16:16" x14ac:dyDescent="0.2">
      <c r="P2788" s="23"/>
    </row>
    <row r="2789" spans="16:16" x14ac:dyDescent="0.2">
      <c r="P2789" s="23"/>
    </row>
    <row r="2790" spans="16:16" x14ac:dyDescent="0.2">
      <c r="P2790" s="23"/>
    </row>
    <row r="2791" spans="16:16" x14ac:dyDescent="0.2">
      <c r="P2791" s="23"/>
    </row>
    <row r="2792" spans="16:16" x14ac:dyDescent="0.2">
      <c r="P2792" s="23"/>
    </row>
    <row r="2793" spans="16:16" x14ac:dyDescent="0.2">
      <c r="P2793" s="23"/>
    </row>
    <row r="2794" spans="16:16" x14ac:dyDescent="0.2">
      <c r="P2794" s="23"/>
    </row>
    <row r="2795" spans="16:16" x14ac:dyDescent="0.2">
      <c r="P2795" s="23"/>
    </row>
    <row r="2796" spans="16:16" x14ac:dyDescent="0.2">
      <c r="P2796" s="23"/>
    </row>
    <row r="2797" spans="16:16" x14ac:dyDescent="0.2">
      <c r="P2797" s="23"/>
    </row>
    <row r="2798" spans="16:16" x14ac:dyDescent="0.2">
      <c r="P2798" s="23"/>
    </row>
    <row r="2799" spans="16:16" x14ac:dyDescent="0.2">
      <c r="P2799" s="23"/>
    </row>
    <row r="2800" spans="16:16" x14ac:dyDescent="0.2">
      <c r="P2800" s="23"/>
    </row>
    <row r="2801" spans="16:16" x14ac:dyDescent="0.2">
      <c r="P2801" s="23"/>
    </row>
    <row r="2802" spans="16:16" x14ac:dyDescent="0.2">
      <c r="P2802" s="23"/>
    </row>
    <row r="2803" spans="16:16" x14ac:dyDescent="0.2">
      <c r="P2803" s="23"/>
    </row>
    <row r="2804" spans="16:16" x14ac:dyDescent="0.2">
      <c r="P2804" s="23"/>
    </row>
    <row r="2805" spans="16:16" x14ac:dyDescent="0.2">
      <c r="P2805" s="23"/>
    </row>
    <row r="2806" spans="16:16" x14ac:dyDescent="0.2">
      <c r="P2806" s="23"/>
    </row>
    <row r="2807" spans="16:16" x14ac:dyDescent="0.2">
      <c r="P2807" s="23"/>
    </row>
    <row r="2808" spans="16:16" x14ac:dyDescent="0.2">
      <c r="P2808" s="23"/>
    </row>
    <row r="2809" spans="16:16" x14ac:dyDescent="0.2">
      <c r="P2809" s="23"/>
    </row>
    <row r="2810" spans="16:16" x14ac:dyDescent="0.2">
      <c r="P2810" s="23"/>
    </row>
    <row r="2811" spans="16:16" x14ac:dyDescent="0.2">
      <c r="P2811" s="23"/>
    </row>
    <row r="2812" spans="16:16" x14ac:dyDescent="0.2">
      <c r="P2812" s="23"/>
    </row>
    <row r="2813" spans="16:16" x14ac:dyDescent="0.2">
      <c r="P2813" s="23"/>
    </row>
    <row r="2814" spans="16:16" x14ac:dyDescent="0.2">
      <c r="P2814" s="23"/>
    </row>
    <row r="2815" spans="16:16" x14ac:dyDescent="0.2">
      <c r="P2815" s="23"/>
    </row>
    <row r="2816" spans="16:16" x14ac:dyDescent="0.2">
      <c r="P2816" s="23"/>
    </row>
    <row r="2817" spans="16:16" x14ac:dyDescent="0.2">
      <c r="P2817" s="23"/>
    </row>
    <row r="2818" spans="16:16" x14ac:dyDescent="0.2">
      <c r="P2818" s="23"/>
    </row>
    <row r="2819" spans="16:16" x14ac:dyDescent="0.2">
      <c r="P2819" s="23"/>
    </row>
    <row r="2820" spans="16:16" x14ac:dyDescent="0.2">
      <c r="P2820" s="23"/>
    </row>
    <row r="2821" spans="16:16" x14ac:dyDescent="0.2">
      <c r="P2821" s="23"/>
    </row>
    <row r="2822" spans="16:16" x14ac:dyDescent="0.2">
      <c r="P2822" s="23"/>
    </row>
    <row r="2823" spans="16:16" x14ac:dyDescent="0.2">
      <c r="P2823" s="23"/>
    </row>
    <row r="2824" spans="16:16" x14ac:dyDescent="0.2">
      <c r="P2824" s="23"/>
    </row>
    <row r="2825" spans="16:16" x14ac:dyDescent="0.2">
      <c r="P2825" s="23"/>
    </row>
    <row r="2826" spans="16:16" x14ac:dyDescent="0.2">
      <c r="P2826" s="23"/>
    </row>
    <row r="2827" spans="16:16" x14ac:dyDescent="0.2">
      <c r="P2827" s="23"/>
    </row>
    <row r="2828" spans="16:16" x14ac:dyDescent="0.2">
      <c r="P2828" s="23"/>
    </row>
    <row r="2829" spans="16:16" x14ac:dyDescent="0.2">
      <c r="P2829" s="23"/>
    </row>
    <row r="2830" spans="16:16" x14ac:dyDescent="0.2">
      <c r="P2830" s="23"/>
    </row>
    <row r="2831" spans="16:16" x14ac:dyDescent="0.2">
      <c r="P2831" s="23"/>
    </row>
    <row r="2832" spans="16:16" x14ac:dyDescent="0.2">
      <c r="P2832" s="23"/>
    </row>
    <row r="2833" spans="16:16" x14ac:dyDescent="0.2">
      <c r="P2833" s="23"/>
    </row>
    <row r="2834" spans="16:16" x14ac:dyDescent="0.2">
      <c r="P2834" s="23"/>
    </row>
    <row r="2835" spans="16:16" x14ac:dyDescent="0.2">
      <c r="P2835" s="23"/>
    </row>
    <row r="2836" spans="16:16" x14ac:dyDescent="0.2">
      <c r="P2836" s="23"/>
    </row>
    <row r="2837" spans="16:16" x14ac:dyDescent="0.2">
      <c r="P2837" s="23"/>
    </row>
    <row r="2838" spans="16:16" x14ac:dyDescent="0.2">
      <c r="P2838" s="23"/>
    </row>
    <row r="2839" spans="16:16" x14ac:dyDescent="0.2">
      <c r="P2839" s="23"/>
    </row>
    <row r="2840" spans="16:16" x14ac:dyDescent="0.2">
      <c r="P2840" s="23"/>
    </row>
    <row r="2841" spans="16:16" x14ac:dyDescent="0.2">
      <c r="P2841" s="23"/>
    </row>
    <row r="2842" spans="16:16" x14ac:dyDescent="0.2">
      <c r="P2842" s="23"/>
    </row>
    <row r="2843" spans="16:16" x14ac:dyDescent="0.2">
      <c r="P2843" s="23"/>
    </row>
    <row r="2844" spans="16:16" x14ac:dyDescent="0.2">
      <c r="P2844" s="23"/>
    </row>
    <row r="2845" spans="16:16" x14ac:dyDescent="0.2">
      <c r="P2845" s="23"/>
    </row>
    <row r="2846" spans="16:16" x14ac:dyDescent="0.2">
      <c r="P2846" s="23"/>
    </row>
    <row r="2847" spans="16:16" x14ac:dyDescent="0.2">
      <c r="P2847" s="23"/>
    </row>
    <row r="2848" spans="16:16" x14ac:dyDescent="0.2">
      <c r="P2848" s="23"/>
    </row>
    <row r="2849" spans="16:16" x14ac:dyDescent="0.2">
      <c r="P2849" s="23"/>
    </row>
    <row r="2850" spans="16:16" x14ac:dyDescent="0.2">
      <c r="P2850" s="23"/>
    </row>
    <row r="2851" spans="16:16" x14ac:dyDescent="0.2">
      <c r="P2851" s="23"/>
    </row>
    <row r="2852" spans="16:16" x14ac:dyDescent="0.2">
      <c r="P2852" s="23"/>
    </row>
    <row r="2853" spans="16:16" x14ac:dyDescent="0.2">
      <c r="P2853" s="23"/>
    </row>
    <row r="2854" spans="16:16" x14ac:dyDescent="0.2">
      <c r="P2854" s="23"/>
    </row>
    <row r="2855" spans="16:16" x14ac:dyDescent="0.2">
      <c r="P2855" s="23"/>
    </row>
    <row r="2856" spans="16:16" x14ac:dyDescent="0.2">
      <c r="P2856" s="23"/>
    </row>
    <row r="2857" spans="16:16" x14ac:dyDescent="0.2">
      <c r="P2857" s="23"/>
    </row>
    <row r="2858" spans="16:16" x14ac:dyDescent="0.2">
      <c r="P2858" s="23"/>
    </row>
    <row r="2859" spans="16:16" x14ac:dyDescent="0.2">
      <c r="P2859" s="23"/>
    </row>
    <row r="2860" spans="16:16" x14ac:dyDescent="0.2">
      <c r="P2860" s="23"/>
    </row>
    <row r="2861" spans="16:16" x14ac:dyDescent="0.2">
      <c r="P2861" s="23"/>
    </row>
    <row r="2862" spans="16:16" x14ac:dyDescent="0.2">
      <c r="P2862" s="23"/>
    </row>
    <row r="2863" spans="16:16" x14ac:dyDescent="0.2">
      <c r="P2863" s="23"/>
    </row>
    <row r="2864" spans="16:16" x14ac:dyDescent="0.2">
      <c r="P2864" s="23"/>
    </row>
    <row r="2865" spans="16:16" x14ac:dyDescent="0.2">
      <c r="P2865" s="23"/>
    </row>
    <row r="2866" spans="16:16" x14ac:dyDescent="0.2">
      <c r="P2866" s="23"/>
    </row>
    <row r="2867" spans="16:16" x14ac:dyDescent="0.2">
      <c r="P2867" s="23"/>
    </row>
    <row r="2868" spans="16:16" x14ac:dyDescent="0.2">
      <c r="P2868" s="23"/>
    </row>
    <row r="2869" spans="16:16" x14ac:dyDescent="0.2">
      <c r="P2869" s="23"/>
    </row>
    <row r="2870" spans="16:16" x14ac:dyDescent="0.2">
      <c r="P2870" s="23"/>
    </row>
    <row r="2871" spans="16:16" x14ac:dyDescent="0.2">
      <c r="P2871" s="23"/>
    </row>
    <row r="2872" spans="16:16" x14ac:dyDescent="0.2">
      <c r="P2872" s="23"/>
    </row>
    <row r="2873" spans="16:16" x14ac:dyDescent="0.2">
      <c r="P2873" s="23"/>
    </row>
    <row r="2874" spans="16:16" x14ac:dyDescent="0.2">
      <c r="P2874" s="23"/>
    </row>
    <row r="2875" spans="16:16" x14ac:dyDescent="0.2">
      <c r="P2875" s="23"/>
    </row>
    <row r="2876" spans="16:16" x14ac:dyDescent="0.2">
      <c r="P2876" s="23"/>
    </row>
    <row r="2877" spans="16:16" x14ac:dyDescent="0.2">
      <c r="P2877" s="23"/>
    </row>
    <row r="2878" spans="16:16" x14ac:dyDescent="0.2">
      <c r="P2878" s="23"/>
    </row>
    <row r="2879" spans="16:16" x14ac:dyDescent="0.2">
      <c r="P2879" s="23"/>
    </row>
    <row r="2880" spans="16:16" x14ac:dyDescent="0.2">
      <c r="P2880" s="23"/>
    </row>
    <row r="2881" spans="16:16" x14ac:dyDescent="0.2">
      <c r="P2881" s="23"/>
    </row>
    <row r="2882" spans="16:16" x14ac:dyDescent="0.2">
      <c r="P2882" s="23"/>
    </row>
    <row r="2883" spans="16:16" x14ac:dyDescent="0.2">
      <c r="P2883" s="23"/>
    </row>
    <row r="2884" spans="16:16" x14ac:dyDescent="0.2">
      <c r="P2884" s="23"/>
    </row>
    <row r="2885" spans="16:16" x14ac:dyDescent="0.2">
      <c r="P2885" s="23"/>
    </row>
    <row r="2886" spans="16:16" x14ac:dyDescent="0.2">
      <c r="P2886" s="23"/>
    </row>
    <row r="2887" spans="16:16" x14ac:dyDescent="0.2">
      <c r="P2887" s="23"/>
    </row>
    <row r="2888" spans="16:16" x14ac:dyDescent="0.2">
      <c r="P2888" s="23"/>
    </row>
    <row r="2889" spans="16:16" x14ac:dyDescent="0.2">
      <c r="P2889" s="23"/>
    </row>
    <row r="2890" spans="16:16" x14ac:dyDescent="0.2">
      <c r="P2890" s="23"/>
    </row>
    <row r="2891" spans="16:16" x14ac:dyDescent="0.2">
      <c r="P2891" s="23"/>
    </row>
    <row r="2892" spans="16:16" x14ac:dyDescent="0.2">
      <c r="P2892" s="23"/>
    </row>
    <row r="2893" spans="16:16" x14ac:dyDescent="0.2">
      <c r="P2893" s="23"/>
    </row>
    <row r="2894" spans="16:16" x14ac:dyDescent="0.2">
      <c r="P2894" s="23"/>
    </row>
    <row r="2895" spans="16:16" x14ac:dyDescent="0.2">
      <c r="P2895" s="23"/>
    </row>
    <row r="2896" spans="16:16" x14ac:dyDescent="0.2">
      <c r="P2896" s="23"/>
    </row>
    <row r="2897" spans="16:16" x14ac:dyDescent="0.2">
      <c r="P2897" s="23"/>
    </row>
    <row r="2898" spans="16:16" x14ac:dyDescent="0.2">
      <c r="P2898" s="23"/>
    </row>
    <row r="2899" spans="16:16" x14ac:dyDescent="0.2">
      <c r="P2899" s="23"/>
    </row>
    <row r="2900" spans="16:16" x14ac:dyDescent="0.2">
      <c r="P2900" s="23"/>
    </row>
    <row r="2901" spans="16:16" x14ac:dyDescent="0.2">
      <c r="P2901" s="23"/>
    </row>
    <row r="2902" spans="16:16" x14ac:dyDescent="0.2">
      <c r="P2902" s="23"/>
    </row>
    <row r="2903" spans="16:16" x14ac:dyDescent="0.2">
      <c r="P2903" s="23"/>
    </row>
    <row r="2904" spans="16:16" x14ac:dyDescent="0.2">
      <c r="P2904" s="23"/>
    </row>
    <row r="2905" spans="16:16" x14ac:dyDescent="0.2">
      <c r="P2905" s="23"/>
    </row>
    <row r="2906" spans="16:16" x14ac:dyDescent="0.2">
      <c r="P2906" s="23"/>
    </row>
    <row r="2907" spans="16:16" x14ac:dyDescent="0.2">
      <c r="P2907" s="23"/>
    </row>
    <row r="2908" spans="16:16" x14ac:dyDescent="0.2">
      <c r="P2908" s="23"/>
    </row>
    <row r="2909" spans="16:16" x14ac:dyDescent="0.2">
      <c r="P2909" s="23"/>
    </row>
    <row r="2910" spans="16:16" x14ac:dyDescent="0.2">
      <c r="P2910" s="23"/>
    </row>
    <row r="2911" spans="16:16" x14ac:dyDescent="0.2">
      <c r="P2911" s="23"/>
    </row>
    <row r="2912" spans="16:16" x14ac:dyDescent="0.2">
      <c r="P2912" s="23"/>
    </row>
    <row r="2913" spans="16:16" x14ac:dyDescent="0.2">
      <c r="P2913" s="23"/>
    </row>
    <row r="2914" spans="16:16" x14ac:dyDescent="0.2">
      <c r="P2914" s="23"/>
    </row>
    <row r="2915" spans="16:16" x14ac:dyDescent="0.2">
      <c r="P2915" s="23"/>
    </row>
    <row r="2916" spans="16:16" x14ac:dyDescent="0.2">
      <c r="P2916" s="23"/>
    </row>
    <row r="2917" spans="16:16" x14ac:dyDescent="0.2">
      <c r="P2917" s="23"/>
    </row>
    <row r="2918" spans="16:16" x14ac:dyDescent="0.2">
      <c r="P2918" s="23"/>
    </row>
    <row r="2919" spans="16:16" x14ac:dyDescent="0.2">
      <c r="P2919" s="23"/>
    </row>
    <row r="2920" spans="16:16" x14ac:dyDescent="0.2">
      <c r="P2920" s="23"/>
    </row>
    <row r="2921" spans="16:16" x14ac:dyDescent="0.2">
      <c r="P2921" s="23"/>
    </row>
    <row r="2922" spans="16:16" x14ac:dyDescent="0.2">
      <c r="P2922" s="23"/>
    </row>
    <row r="2923" spans="16:16" x14ac:dyDescent="0.2">
      <c r="P2923" s="23"/>
    </row>
    <row r="2924" spans="16:16" x14ac:dyDescent="0.2">
      <c r="P2924" s="23"/>
    </row>
    <row r="2925" spans="16:16" x14ac:dyDescent="0.2">
      <c r="P2925" s="23"/>
    </row>
    <row r="2926" spans="16:16" x14ac:dyDescent="0.2">
      <c r="P2926" s="23"/>
    </row>
    <row r="2927" spans="16:16" x14ac:dyDescent="0.2">
      <c r="P2927" s="23"/>
    </row>
    <row r="2928" spans="16:16" x14ac:dyDescent="0.2">
      <c r="P2928" s="23"/>
    </row>
    <row r="2929" spans="16:16" x14ac:dyDescent="0.2">
      <c r="P2929" s="23"/>
    </row>
    <row r="2930" spans="16:16" x14ac:dyDescent="0.2">
      <c r="P2930" s="23"/>
    </row>
    <row r="2931" spans="16:16" x14ac:dyDescent="0.2">
      <c r="P2931" s="23"/>
    </row>
    <row r="2932" spans="16:16" x14ac:dyDescent="0.2">
      <c r="P2932" s="23"/>
    </row>
    <row r="2933" spans="16:16" x14ac:dyDescent="0.2">
      <c r="P2933" s="23"/>
    </row>
    <row r="2934" spans="16:16" x14ac:dyDescent="0.2">
      <c r="P2934" s="23"/>
    </row>
    <row r="2935" spans="16:16" x14ac:dyDescent="0.2">
      <c r="P2935" s="23"/>
    </row>
    <row r="2936" spans="16:16" x14ac:dyDescent="0.2">
      <c r="P2936" s="23"/>
    </row>
    <row r="2937" spans="16:16" x14ac:dyDescent="0.2">
      <c r="P2937" s="23"/>
    </row>
    <row r="2938" spans="16:16" x14ac:dyDescent="0.2">
      <c r="P2938" s="23"/>
    </row>
    <row r="2939" spans="16:16" x14ac:dyDescent="0.2">
      <c r="P2939" s="23"/>
    </row>
    <row r="2940" spans="16:16" x14ac:dyDescent="0.2">
      <c r="P2940" s="23"/>
    </row>
    <row r="2941" spans="16:16" x14ac:dyDescent="0.2">
      <c r="P2941" s="23"/>
    </row>
    <row r="2942" spans="16:16" x14ac:dyDescent="0.2">
      <c r="P2942" s="23"/>
    </row>
    <row r="2943" spans="16:16" x14ac:dyDescent="0.2">
      <c r="P2943" s="23"/>
    </row>
    <row r="2944" spans="16:16" x14ac:dyDescent="0.2">
      <c r="P2944" s="23"/>
    </row>
    <row r="2945" spans="16:16" x14ac:dyDescent="0.2">
      <c r="P2945" s="23"/>
    </row>
    <row r="2946" spans="16:16" x14ac:dyDescent="0.2">
      <c r="P2946" s="23"/>
    </row>
    <row r="2947" spans="16:16" x14ac:dyDescent="0.2">
      <c r="P2947" s="23"/>
    </row>
    <row r="2948" spans="16:16" x14ac:dyDescent="0.2">
      <c r="P2948" s="23"/>
    </row>
    <row r="2949" spans="16:16" x14ac:dyDescent="0.2">
      <c r="P2949" s="23"/>
    </row>
    <row r="2950" spans="16:16" x14ac:dyDescent="0.2">
      <c r="P2950" s="23"/>
    </row>
    <row r="2951" spans="16:16" x14ac:dyDescent="0.2">
      <c r="P2951" s="23"/>
    </row>
    <row r="2952" spans="16:16" x14ac:dyDescent="0.2">
      <c r="P2952" s="23"/>
    </row>
    <row r="2953" spans="16:16" x14ac:dyDescent="0.2">
      <c r="P2953" s="23"/>
    </row>
    <row r="2954" spans="16:16" x14ac:dyDescent="0.2">
      <c r="P2954" s="23"/>
    </row>
    <row r="2955" spans="16:16" x14ac:dyDescent="0.2">
      <c r="P2955" s="23"/>
    </row>
    <row r="2956" spans="16:16" x14ac:dyDescent="0.2">
      <c r="P2956" s="23"/>
    </row>
    <row r="2957" spans="16:16" x14ac:dyDescent="0.2">
      <c r="P2957" s="23"/>
    </row>
    <row r="2958" spans="16:16" x14ac:dyDescent="0.2">
      <c r="P2958" s="23"/>
    </row>
    <row r="2959" spans="16:16" x14ac:dyDescent="0.2">
      <c r="P2959" s="23"/>
    </row>
    <row r="2960" spans="16:16" x14ac:dyDescent="0.2">
      <c r="P2960" s="23"/>
    </row>
    <row r="2961" spans="16:16" x14ac:dyDescent="0.2">
      <c r="P2961" s="23"/>
    </row>
    <row r="2962" spans="16:16" x14ac:dyDescent="0.2">
      <c r="P2962" s="23"/>
    </row>
    <row r="2963" spans="16:16" x14ac:dyDescent="0.2">
      <c r="P2963" s="23"/>
    </row>
    <row r="2964" spans="16:16" x14ac:dyDescent="0.2">
      <c r="P2964" s="23"/>
    </row>
    <row r="2965" spans="16:16" x14ac:dyDescent="0.2">
      <c r="P2965" s="23"/>
    </row>
    <row r="2966" spans="16:16" x14ac:dyDescent="0.2">
      <c r="P2966" s="23"/>
    </row>
    <row r="2967" spans="16:16" x14ac:dyDescent="0.2">
      <c r="P2967" s="23"/>
    </row>
    <row r="2968" spans="16:16" x14ac:dyDescent="0.2">
      <c r="P2968" s="23"/>
    </row>
    <row r="2969" spans="16:16" x14ac:dyDescent="0.2">
      <c r="P2969" s="23"/>
    </row>
    <row r="2970" spans="16:16" x14ac:dyDescent="0.2">
      <c r="P2970" s="23"/>
    </row>
    <row r="2971" spans="16:16" x14ac:dyDescent="0.2">
      <c r="P2971" s="23"/>
    </row>
    <row r="2972" spans="16:16" x14ac:dyDescent="0.2">
      <c r="P2972" s="23"/>
    </row>
    <row r="2973" spans="16:16" x14ac:dyDescent="0.2">
      <c r="P2973" s="23"/>
    </row>
    <row r="2974" spans="16:16" x14ac:dyDescent="0.2">
      <c r="P2974" s="23"/>
    </row>
    <row r="2975" spans="16:16" x14ac:dyDescent="0.2">
      <c r="P2975" s="23"/>
    </row>
    <row r="2976" spans="16:16" x14ac:dyDescent="0.2">
      <c r="P2976" s="23"/>
    </row>
    <row r="2977" spans="16:16" x14ac:dyDescent="0.2">
      <c r="P2977" s="23"/>
    </row>
    <row r="2978" spans="16:16" x14ac:dyDescent="0.2">
      <c r="P2978" s="23"/>
    </row>
    <row r="2979" spans="16:16" x14ac:dyDescent="0.2">
      <c r="P2979" s="23"/>
    </row>
    <row r="2980" spans="16:16" x14ac:dyDescent="0.2">
      <c r="P2980" s="23"/>
    </row>
    <row r="2981" spans="16:16" x14ac:dyDescent="0.2">
      <c r="P2981" s="23"/>
    </row>
    <row r="2982" spans="16:16" x14ac:dyDescent="0.2">
      <c r="P2982" s="23"/>
    </row>
    <row r="2983" spans="16:16" x14ac:dyDescent="0.2">
      <c r="P2983" s="23"/>
    </row>
    <row r="2984" spans="16:16" x14ac:dyDescent="0.2">
      <c r="P2984" s="23"/>
    </row>
    <row r="2985" spans="16:16" x14ac:dyDescent="0.2">
      <c r="P2985" s="23"/>
    </row>
    <row r="2986" spans="16:16" x14ac:dyDescent="0.2">
      <c r="P2986" s="23"/>
    </row>
    <row r="2987" spans="16:16" x14ac:dyDescent="0.2">
      <c r="P2987" s="23"/>
    </row>
    <row r="2988" spans="16:16" x14ac:dyDescent="0.2">
      <c r="P2988" s="23"/>
    </row>
    <row r="2989" spans="16:16" x14ac:dyDescent="0.2">
      <c r="P2989" s="23"/>
    </row>
    <row r="2990" spans="16:16" x14ac:dyDescent="0.2">
      <c r="P2990" s="23"/>
    </row>
    <row r="2991" spans="16:16" x14ac:dyDescent="0.2">
      <c r="P2991" s="23"/>
    </row>
    <row r="2992" spans="16:16" x14ac:dyDescent="0.2">
      <c r="P2992" s="23"/>
    </row>
    <row r="2993" spans="16:16" x14ac:dyDescent="0.2">
      <c r="P2993" s="23"/>
    </row>
    <row r="2994" spans="16:16" x14ac:dyDescent="0.2">
      <c r="P2994" s="23"/>
    </row>
    <row r="2995" spans="16:16" x14ac:dyDescent="0.2">
      <c r="P2995" s="23"/>
    </row>
    <row r="2996" spans="16:16" x14ac:dyDescent="0.2">
      <c r="P2996" s="23"/>
    </row>
    <row r="2997" spans="16:16" x14ac:dyDescent="0.2">
      <c r="P2997" s="23"/>
    </row>
    <row r="2998" spans="16:16" x14ac:dyDescent="0.2">
      <c r="P2998" s="23"/>
    </row>
    <row r="2999" spans="16:16" x14ac:dyDescent="0.2">
      <c r="P2999" s="23"/>
    </row>
    <row r="3000" spans="16:16" x14ac:dyDescent="0.2">
      <c r="P3000" s="23"/>
    </row>
    <row r="3001" spans="16:16" x14ac:dyDescent="0.2">
      <c r="P3001" s="23"/>
    </row>
    <row r="3002" spans="16:16" x14ac:dyDescent="0.2">
      <c r="P3002" s="23"/>
    </row>
    <row r="3003" spans="16:16" x14ac:dyDescent="0.2">
      <c r="P3003" s="23"/>
    </row>
    <row r="3004" spans="16:16" x14ac:dyDescent="0.2">
      <c r="P3004" s="23"/>
    </row>
    <row r="3005" spans="16:16" x14ac:dyDescent="0.2">
      <c r="P3005" s="23"/>
    </row>
    <row r="3006" spans="16:16" x14ac:dyDescent="0.2">
      <c r="P3006" s="23"/>
    </row>
    <row r="3007" spans="16:16" x14ac:dyDescent="0.2">
      <c r="P3007" s="23"/>
    </row>
    <row r="3008" spans="16:16" x14ac:dyDescent="0.2">
      <c r="P3008" s="23"/>
    </row>
    <row r="3009" spans="16:16" x14ac:dyDescent="0.2">
      <c r="P3009" s="23"/>
    </row>
    <row r="3010" spans="16:16" x14ac:dyDescent="0.2">
      <c r="P3010" s="23"/>
    </row>
    <row r="3011" spans="16:16" x14ac:dyDescent="0.2">
      <c r="P3011" s="23"/>
    </row>
    <row r="3012" spans="16:16" x14ac:dyDescent="0.2">
      <c r="P3012" s="23"/>
    </row>
    <row r="3013" spans="16:16" x14ac:dyDescent="0.2">
      <c r="P3013" s="23"/>
    </row>
    <row r="3014" spans="16:16" x14ac:dyDescent="0.2">
      <c r="P3014" s="23"/>
    </row>
    <row r="3015" spans="16:16" x14ac:dyDescent="0.2">
      <c r="P3015" s="23"/>
    </row>
    <row r="3016" spans="16:16" x14ac:dyDescent="0.2">
      <c r="P3016" s="23"/>
    </row>
    <row r="3017" spans="16:16" x14ac:dyDescent="0.2">
      <c r="P3017" s="23"/>
    </row>
    <row r="3018" spans="16:16" x14ac:dyDescent="0.2">
      <c r="P3018" s="23"/>
    </row>
    <row r="3019" spans="16:16" x14ac:dyDescent="0.2">
      <c r="P3019" s="23"/>
    </row>
    <row r="3020" spans="16:16" x14ac:dyDescent="0.2">
      <c r="P3020" s="23"/>
    </row>
    <row r="3021" spans="16:16" x14ac:dyDescent="0.2">
      <c r="P3021" s="23"/>
    </row>
    <row r="3022" spans="16:16" x14ac:dyDescent="0.2">
      <c r="P3022" s="23"/>
    </row>
    <row r="3023" spans="16:16" x14ac:dyDescent="0.2">
      <c r="P3023" s="23"/>
    </row>
    <row r="3024" spans="16:16" x14ac:dyDescent="0.2">
      <c r="P3024" s="23"/>
    </row>
    <row r="3025" spans="16:16" x14ac:dyDescent="0.2">
      <c r="P3025" s="23"/>
    </row>
    <row r="3026" spans="16:16" x14ac:dyDescent="0.2">
      <c r="P3026" s="23"/>
    </row>
    <row r="3027" spans="16:16" x14ac:dyDescent="0.2">
      <c r="P3027" s="23"/>
    </row>
    <row r="3028" spans="16:16" x14ac:dyDescent="0.2">
      <c r="P3028" s="23"/>
    </row>
    <row r="3029" spans="16:16" x14ac:dyDescent="0.2">
      <c r="P3029" s="23"/>
    </row>
    <row r="3030" spans="16:16" x14ac:dyDescent="0.2">
      <c r="P3030" s="23"/>
    </row>
    <row r="3031" spans="16:16" x14ac:dyDescent="0.2">
      <c r="P3031" s="23"/>
    </row>
    <row r="3032" spans="16:16" x14ac:dyDescent="0.2">
      <c r="P3032" s="23"/>
    </row>
    <row r="3033" spans="16:16" x14ac:dyDescent="0.2">
      <c r="P3033" s="23"/>
    </row>
    <row r="3034" spans="16:16" x14ac:dyDescent="0.2">
      <c r="P3034" s="23"/>
    </row>
    <row r="3035" spans="16:16" x14ac:dyDescent="0.2">
      <c r="P3035" s="23"/>
    </row>
    <row r="3036" spans="16:16" x14ac:dyDescent="0.2">
      <c r="P3036" s="23"/>
    </row>
    <row r="3037" spans="16:16" x14ac:dyDescent="0.2">
      <c r="P3037" s="23"/>
    </row>
    <row r="3038" spans="16:16" x14ac:dyDescent="0.2">
      <c r="P3038" s="23"/>
    </row>
    <row r="3039" spans="16:16" x14ac:dyDescent="0.2">
      <c r="P3039" s="23"/>
    </row>
    <row r="3040" spans="16:16" x14ac:dyDescent="0.2">
      <c r="P3040" s="23"/>
    </row>
    <row r="3041" spans="16:16" x14ac:dyDescent="0.2">
      <c r="P3041" s="23"/>
    </row>
    <row r="3042" spans="16:16" x14ac:dyDescent="0.2">
      <c r="P3042" s="23"/>
    </row>
    <row r="3043" spans="16:16" x14ac:dyDescent="0.2">
      <c r="P3043" s="23"/>
    </row>
    <row r="3044" spans="16:16" x14ac:dyDescent="0.2">
      <c r="P3044" s="23"/>
    </row>
    <row r="3045" spans="16:16" x14ac:dyDescent="0.2">
      <c r="P3045" s="23"/>
    </row>
    <row r="3046" spans="16:16" x14ac:dyDescent="0.2">
      <c r="P3046" s="23"/>
    </row>
    <row r="3047" spans="16:16" x14ac:dyDescent="0.2">
      <c r="P3047" s="23"/>
    </row>
    <row r="3048" spans="16:16" x14ac:dyDescent="0.2">
      <c r="P3048" s="23"/>
    </row>
    <row r="3049" spans="16:16" x14ac:dyDescent="0.2">
      <c r="P3049" s="23"/>
    </row>
    <row r="3050" spans="16:16" x14ac:dyDescent="0.2">
      <c r="P3050" s="23"/>
    </row>
    <row r="3051" spans="16:16" x14ac:dyDescent="0.2">
      <c r="P3051" s="23"/>
    </row>
    <row r="3052" spans="16:16" x14ac:dyDescent="0.2">
      <c r="P3052" s="23"/>
    </row>
    <row r="3053" spans="16:16" x14ac:dyDescent="0.2">
      <c r="P3053" s="23"/>
    </row>
    <row r="3054" spans="16:16" x14ac:dyDescent="0.2">
      <c r="P3054" s="23"/>
    </row>
    <row r="3055" spans="16:16" x14ac:dyDescent="0.2">
      <c r="P3055" s="23"/>
    </row>
    <row r="3056" spans="16:16" x14ac:dyDescent="0.2">
      <c r="P3056" s="23"/>
    </row>
    <row r="3057" spans="16:16" x14ac:dyDescent="0.2">
      <c r="P3057" s="23"/>
    </row>
    <row r="3058" spans="16:16" x14ac:dyDescent="0.2">
      <c r="P3058" s="23"/>
    </row>
    <row r="3059" spans="16:16" x14ac:dyDescent="0.2">
      <c r="P3059" s="23"/>
    </row>
    <row r="3060" spans="16:16" x14ac:dyDescent="0.2">
      <c r="P3060" s="23"/>
    </row>
    <row r="3061" spans="16:16" x14ac:dyDescent="0.2">
      <c r="P3061" s="23"/>
    </row>
    <row r="3062" spans="16:16" x14ac:dyDescent="0.2">
      <c r="P3062" s="23"/>
    </row>
    <row r="3063" spans="16:16" x14ac:dyDescent="0.2">
      <c r="P3063" s="23"/>
    </row>
    <row r="3064" spans="16:16" x14ac:dyDescent="0.2">
      <c r="P3064" s="23"/>
    </row>
    <row r="3065" spans="16:16" x14ac:dyDescent="0.2">
      <c r="P3065" s="23"/>
    </row>
    <row r="3066" spans="16:16" x14ac:dyDescent="0.2">
      <c r="P3066" s="23"/>
    </row>
    <row r="3067" spans="16:16" x14ac:dyDescent="0.2">
      <c r="P3067" s="23"/>
    </row>
    <row r="3068" spans="16:16" x14ac:dyDescent="0.2">
      <c r="P3068" s="23"/>
    </row>
    <row r="3069" spans="16:16" x14ac:dyDescent="0.2">
      <c r="P3069" s="23"/>
    </row>
    <row r="3070" spans="16:16" x14ac:dyDescent="0.2">
      <c r="P3070" s="23"/>
    </row>
    <row r="3071" spans="16:16" x14ac:dyDescent="0.2">
      <c r="P3071" s="23"/>
    </row>
    <row r="3072" spans="16:16" x14ac:dyDescent="0.2">
      <c r="P3072" s="23"/>
    </row>
    <row r="3073" spans="16:16" x14ac:dyDescent="0.2">
      <c r="P3073" s="23"/>
    </row>
    <row r="3074" spans="16:16" x14ac:dyDescent="0.2">
      <c r="P3074" s="23"/>
    </row>
    <row r="3075" spans="16:16" x14ac:dyDescent="0.2">
      <c r="P3075" s="23"/>
    </row>
    <row r="3076" spans="16:16" x14ac:dyDescent="0.2">
      <c r="P3076" s="23"/>
    </row>
    <row r="3077" spans="16:16" x14ac:dyDescent="0.2">
      <c r="P3077" s="23"/>
    </row>
    <row r="3078" spans="16:16" x14ac:dyDescent="0.2">
      <c r="P3078" s="23"/>
    </row>
    <row r="3079" spans="16:16" x14ac:dyDescent="0.2">
      <c r="P3079" s="23"/>
    </row>
    <row r="3080" spans="16:16" x14ac:dyDescent="0.2">
      <c r="P3080" s="23"/>
    </row>
    <row r="3081" spans="16:16" x14ac:dyDescent="0.2">
      <c r="P3081" s="23"/>
    </row>
    <row r="3082" spans="16:16" x14ac:dyDescent="0.2">
      <c r="P3082" s="23"/>
    </row>
    <row r="3083" spans="16:16" x14ac:dyDescent="0.2">
      <c r="P3083" s="23"/>
    </row>
    <row r="3084" spans="16:16" x14ac:dyDescent="0.2">
      <c r="P3084" s="23"/>
    </row>
    <row r="3085" spans="16:16" x14ac:dyDescent="0.2">
      <c r="P3085" s="23"/>
    </row>
    <row r="3086" spans="16:16" x14ac:dyDescent="0.2">
      <c r="P3086" s="23"/>
    </row>
    <row r="3087" spans="16:16" x14ac:dyDescent="0.2">
      <c r="P3087" s="23"/>
    </row>
    <row r="3088" spans="16:16" x14ac:dyDescent="0.2">
      <c r="P3088" s="23"/>
    </row>
    <row r="3089" spans="16:16" x14ac:dyDescent="0.2">
      <c r="P3089" s="23"/>
    </row>
    <row r="3090" spans="16:16" x14ac:dyDescent="0.2">
      <c r="P3090" s="23"/>
    </row>
    <row r="3091" spans="16:16" x14ac:dyDescent="0.2">
      <c r="P3091" s="23"/>
    </row>
    <row r="3092" spans="16:16" x14ac:dyDescent="0.2">
      <c r="P3092" s="23"/>
    </row>
    <row r="3093" spans="16:16" x14ac:dyDescent="0.2">
      <c r="P3093" s="23"/>
    </row>
    <row r="3094" spans="16:16" x14ac:dyDescent="0.2">
      <c r="P3094" s="23"/>
    </row>
    <row r="3095" spans="16:16" x14ac:dyDescent="0.2">
      <c r="P3095" s="23"/>
    </row>
    <row r="3096" spans="16:16" x14ac:dyDescent="0.2">
      <c r="P3096" s="23"/>
    </row>
    <row r="3097" spans="16:16" x14ac:dyDescent="0.2">
      <c r="P3097" s="23"/>
    </row>
    <row r="3098" spans="16:16" x14ac:dyDescent="0.2">
      <c r="P3098" s="23"/>
    </row>
    <row r="3099" spans="16:16" x14ac:dyDescent="0.2">
      <c r="P3099" s="23"/>
    </row>
    <row r="3100" spans="16:16" x14ac:dyDescent="0.2">
      <c r="P3100" s="23"/>
    </row>
    <row r="3101" spans="16:16" x14ac:dyDescent="0.2">
      <c r="P3101" s="23"/>
    </row>
    <row r="3102" spans="16:16" x14ac:dyDescent="0.2">
      <c r="P3102" s="23"/>
    </row>
    <row r="3103" spans="16:16" x14ac:dyDescent="0.2">
      <c r="P3103" s="23"/>
    </row>
    <row r="3104" spans="16:16" x14ac:dyDescent="0.2">
      <c r="P3104" s="23"/>
    </row>
    <row r="3105" spans="16:16" x14ac:dyDescent="0.2">
      <c r="P3105" s="23"/>
    </row>
    <row r="3106" spans="16:16" x14ac:dyDescent="0.2">
      <c r="P3106" s="23"/>
    </row>
    <row r="3107" spans="16:16" x14ac:dyDescent="0.2">
      <c r="P3107" s="23"/>
    </row>
    <row r="3108" spans="16:16" x14ac:dyDescent="0.2">
      <c r="P3108" s="23"/>
    </row>
    <row r="3109" spans="16:16" x14ac:dyDescent="0.2">
      <c r="P3109" s="23"/>
    </row>
    <row r="3110" spans="16:16" x14ac:dyDescent="0.2">
      <c r="P3110" s="23"/>
    </row>
    <row r="3111" spans="16:16" x14ac:dyDescent="0.2">
      <c r="P3111" s="23"/>
    </row>
    <row r="3112" spans="16:16" x14ac:dyDescent="0.2">
      <c r="P3112" s="23"/>
    </row>
    <row r="3113" spans="16:16" x14ac:dyDescent="0.2">
      <c r="P3113" s="23"/>
    </row>
    <row r="3114" spans="16:16" x14ac:dyDescent="0.2">
      <c r="P3114" s="23"/>
    </row>
    <row r="3115" spans="16:16" x14ac:dyDescent="0.2">
      <c r="P3115" s="23"/>
    </row>
    <row r="3116" spans="16:16" x14ac:dyDescent="0.2">
      <c r="P3116" s="23"/>
    </row>
    <row r="3117" spans="16:16" x14ac:dyDescent="0.2">
      <c r="P3117" s="23"/>
    </row>
    <row r="3118" spans="16:16" x14ac:dyDescent="0.2">
      <c r="P3118" s="23"/>
    </row>
    <row r="3119" spans="16:16" x14ac:dyDescent="0.2">
      <c r="P3119" s="23"/>
    </row>
    <row r="3120" spans="16:16" x14ac:dyDescent="0.2">
      <c r="P3120" s="23"/>
    </row>
    <row r="3121" spans="16:16" x14ac:dyDescent="0.2">
      <c r="P3121" s="23"/>
    </row>
    <row r="3122" spans="16:16" x14ac:dyDescent="0.2">
      <c r="P3122" s="23"/>
    </row>
    <row r="3123" spans="16:16" x14ac:dyDescent="0.2">
      <c r="P3123" s="23"/>
    </row>
    <row r="3124" spans="16:16" x14ac:dyDescent="0.2">
      <c r="P3124" s="23"/>
    </row>
    <row r="3125" spans="16:16" x14ac:dyDescent="0.2">
      <c r="P3125" s="23"/>
    </row>
    <row r="3126" spans="16:16" x14ac:dyDescent="0.2">
      <c r="P3126" s="23"/>
    </row>
    <row r="3127" spans="16:16" x14ac:dyDescent="0.2">
      <c r="P3127" s="23"/>
    </row>
    <row r="3128" spans="16:16" x14ac:dyDescent="0.2">
      <c r="P3128" s="23"/>
    </row>
    <row r="3129" spans="16:16" x14ac:dyDescent="0.2">
      <c r="P3129" s="23"/>
    </row>
    <row r="3130" spans="16:16" x14ac:dyDescent="0.2">
      <c r="P3130" s="23"/>
    </row>
    <row r="3131" spans="16:16" x14ac:dyDescent="0.2">
      <c r="P3131" s="23"/>
    </row>
    <row r="3132" spans="16:16" x14ac:dyDescent="0.2">
      <c r="P3132" s="23"/>
    </row>
    <row r="3133" spans="16:16" x14ac:dyDescent="0.2">
      <c r="P3133" s="23"/>
    </row>
    <row r="3134" spans="16:16" x14ac:dyDescent="0.2">
      <c r="P3134" s="23"/>
    </row>
    <row r="3135" spans="16:16" x14ac:dyDescent="0.2">
      <c r="P3135" s="23"/>
    </row>
    <row r="3136" spans="16:16" x14ac:dyDescent="0.2">
      <c r="P3136" s="23"/>
    </row>
    <row r="3137" spans="16:16" x14ac:dyDescent="0.2">
      <c r="P3137" s="23"/>
    </row>
    <row r="3138" spans="16:16" x14ac:dyDescent="0.2">
      <c r="P3138" s="23"/>
    </row>
    <row r="3139" spans="16:16" x14ac:dyDescent="0.2">
      <c r="P3139" s="23"/>
    </row>
    <row r="3140" spans="16:16" x14ac:dyDescent="0.2">
      <c r="P3140" s="23"/>
    </row>
    <row r="3141" spans="16:16" x14ac:dyDescent="0.2">
      <c r="P3141" s="23"/>
    </row>
    <row r="3142" spans="16:16" x14ac:dyDescent="0.2">
      <c r="P3142" s="23"/>
    </row>
    <row r="3143" spans="16:16" x14ac:dyDescent="0.2">
      <c r="P3143" s="23"/>
    </row>
    <row r="3144" spans="16:16" x14ac:dyDescent="0.2">
      <c r="P3144" s="23"/>
    </row>
    <row r="3145" spans="16:16" x14ac:dyDescent="0.2">
      <c r="P3145" s="23"/>
    </row>
    <row r="3146" spans="16:16" x14ac:dyDescent="0.2">
      <c r="P3146" s="23"/>
    </row>
    <row r="3147" spans="16:16" x14ac:dyDescent="0.2">
      <c r="P3147" s="23"/>
    </row>
    <row r="3148" spans="16:16" x14ac:dyDescent="0.2">
      <c r="P3148" s="23"/>
    </row>
    <row r="3149" spans="16:16" x14ac:dyDescent="0.2">
      <c r="P3149" s="23"/>
    </row>
    <row r="3150" spans="16:16" x14ac:dyDescent="0.2">
      <c r="P3150" s="23"/>
    </row>
    <row r="3151" spans="16:16" x14ac:dyDescent="0.2">
      <c r="P3151" s="23"/>
    </row>
    <row r="3152" spans="16:16" x14ac:dyDescent="0.2">
      <c r="P3152" s="23"/>
    </row>
    <row r="3153" spans="16:16" x14ac:dyDescent="0.2">
      <c r="P3153" s="23"/>
    </row>
    <row r="3154" spans="16:16" x14ac:dyDescent="0.2">
      <c r="P3154" s="23"/>
    </row>
    <row r="3155" spans="16:16" x14ac:dyDescent="0.2">
      <c r="P3155" s="23"/>
    </row>
    <row r="3156" spans="16:16" x14ac:dyDescent="0.2">
      <c r="P3156" s="23"/>
    </row>
    <row r="3157" spans="16:16" x14ac:dyDescent="0.2">
      <c r="P3157" s="23"/>
    </row>
    <row r="3158" spans="16:16" x14ac:dyDescent="0.2">
      <c r="P3158" s="23"/>
    </row>
    <row r="3159" spans="16:16" x14ac:dyDescent="0.2">
      <c r="P3159" s="23"/>
    </row>
    <row r="3160" spans="16:16" x14ac:dyDescent="0.2">
      <c r="P3160" s="23"/>
    </row>
    <row r="3161" spans="16:16" x14ac:dyDescent="0.2">
      <c r="P3161" s="23"/>
    </row>
    <row r="3162" spans="16:16" x14ac:dyDescent="0.2">
      <c r="P3162" s="23"/>
    </row>
    <row r="3163" spans="16:16" x14ac:dyDescent="0.2">
      <c r="P3163" s="23"/>
    </row>
    <row r="3164" spans="16:16" x14ac:dyDescent="0.2">
      <c r="P3164" s="23"/>
    </row>
    <row r="3165" spans="16:16" x14ac:dyDescent="0.2">
      <c r="P3165" s="23"/>
    </row>
    <row r="3166" spans="16:16" x14ac:dyDescent="0.2">
      <c r="P3166" s="23"/>
    </row>
    <row r="3167" spans="16:16" x14ac:dyDescent="0.2">
      <c r="P3167" s="23"/>
    </row>
    <row r="3168" spans="16:16" x14ac:dyDescent="0.2">
      <c r="P3168" s="23"/>
    </row>
    <row r="3169" spans="16:16" x14ac:dyDescent="0.2">
      <c r="P3169" s="23"/>
    </row>
    <row r="3170" spans="16:16" x14ac:dyDescent="0.2">
      <c r="P3170" s="23"/>
    </row>
    <row r="3171" spans="16:16" x14ac:dyDescent="0.2">
      <c r="P3171" s="23"/>
    </row>
    <row r="3172" spans="16:16" x14ac:dyDescent="0.2">
      <c r="P3172" s="23"/>
    </row>
    <row r="3173" spans="16:16" x14ac:dyDescent="0.2">
      <c r="P3173" s="23"/>
    </row>
    <row r="3174" spans="16:16" x14ac:dyDescent="0.2">
      <c r="P3174" s="23"/>
    </row>
    <row r="3175" spans="16:16" x14ac:dyDescent="0.2">
      <c r="P3175" s="23"/>
    </row>
    <row r="3176" spans="16:16" x14ac:dyDescent="0.2">
      <c r="P3176" s="23"/>
    </row>
    <row r="3177" spans="16:16" x14ac:dyDescent="0.2">
      <c r="P3177" s="23"/>
    </row>
    <row r="3178" spans="16:16" x14ac:dyDescent="0.2">
      <c r="P3178" s="23"/>
    </row>
    <row r="3179" spans="16:16" x14ac:dyDescent="0.2">
      <c r="P3179" s="23"/>
    </row>
    <row r="3180" spans="16:16" x14ac:dyDescent="0.2">
      <c r="P3180" s="23"/>
    </row>
    <row r="3181" spans="16:16" x14ac:dyDescent="0.2">
      <c r="P3181" s="23"/>
    </row>
    <row r="3182" spans="16:16" x14ac:dyDescent="0.2">
      <c r="P3182" s="23"/>
    </row>
    <row r="3183" spans="16:16" x14ac:dyDescent="0.2">
      <c r="P3183" s="23"/>
    </row>
    <row r="3184" spans="16:16" x14ac:dyDescent="0.2">
      <c r="P3184" s="23"/>
    </row>
    <row r="3185" spans="16:16" x14ac:dyDescent="0.2">
      <c r="P3185" s="23"/>
    </row>
    <row r="3186" spans="16:16" x14ac:dyDescent="0.2">
      <c r="P3186" s="23"/>
    </row>
    <row r="3187" spans="16:16" x14ac:dyDescent="0.2">
      <c r="P3187" s="23"/>
    </row>
    <row r="3188" spans="16:16" x14ac:dyDescent="0.2">
      <c r="P3188" s="23"/>
    </row>
    <row r="3189" spans="16:16" x14ac:dyDescent="0.2">
      <c r="P3189" s="23"/>
    </row>
    <row r="3190" spans="16:16" x14ac:dyDescent="0.2">
      <c r="P3190" s="23"/>
    </row>
    <row r="3191" spans="16:16" x14ac:dyDescent="0.2">
      <c r="P3191" s="23"/>
    </row>
    <row r="3192" spans="16:16" x14ac:dyDescent="0.2">
      <c r="P3192" s="23"/>
    </row>
    <row r="3193" spans="16:16" x14ac:dyDescent="0.2">
      <c r="P3193" s="23"/>
    </row>
    <row r="3194" spans="16:16" x14ac:dyDescent="0.2">
      <c r="P3194" s="23"/>
    </row>
    <row r="3195" spans="16:16" x14ac:dyDescent="0.2">
      <c r="P3195" s="23"/>
    </row>
    <row r="3196" spans="16:16" x14ac:dyDescent="0.2">
      <c r="P3196" s="23"/>
    </row>
    <row r="3197" spans="16:16" x14ac:dyDescent="0.2">
      <c r="P3197" s="23"/>
    </row>
    <row r="3198" spans="16:16" x14ac:dyDescent="0.2">
      <c r="P3198" s="23"/>
    </row>
    <row r="3199" spans="16:16" x14ac:dyDescent="0.2">
      <c r="P3199" s="23"/>
    </row>
    <row r="3200" spans="16:16" x14ac:dyDescent="0.2">
      <c r="P3200" s="23"/>
    </row>
    <row r="3201" spans="16:16" x14ac:dyDescent="0.2">
      <c r="P3201" s="23"/>
    </row>
    <row r="3202" spans="16:16" x14ac:dyDescent="0.2">
      <c r="P3202" s="23"/>
    </row>
    <row r="3203" spans="16:16" x14ac:dyDescent="0.2">
      <c r="P3203" s="23"/>
    </row>
    <row r="3204" spans="16:16" x14ac:dyDescent="0.2">
      <c r="P3204" s="23"/>
    </row>
    <row r="3205" spans="16:16" x14ac:dyDescent="0.2">
      <c r="P3205" s="23"/>
    </row>
    <row r="3206" spans="16:16" x14ac:dyDescent="0.2">
      <c r="P3206" s="23"/>
    </row>
    <row r="3207" spans="16:16" x14ac:dyDescent="0.2">
      <c r="P3207" s="23"/>
    </row>
    <row r="3208" spans="16:16" x14ac:dyDescent="0.2">
      <c r="P3208" s="23"/>
    </row>
    <row r="3209" spans="16:16" x14ac:dyDescent="0.2">
      <c r="P3209" s="23"/>
    </row>
    <row r="3210" spans="16:16" x14ac:dyDescent="0.2">
      <c r="P3210" s="23"/>
    </row>
    <row r="3211" spans="16:16" x14ac:dyDescent="0.2">
      <c r="P3211" s="23"/>
    </row>
    <row r="3212" spans="16:16" x14ac:dyDescent="0.2">
      <c r="P3212" s="23"/>
    </row>
    <row r="3213" spans="16:16" x14ac:dyDescent="0.2">
      <c r="P3213" s="23"/>
    </row>
    <row r="3214" spans="16:16" x14ac:dyDescent="0.2">
      <c r="P3214" s="23"/>
    </row>
    <row r="3215" spans="16:16" x14ac:dyDescent="0.2">
      <c r="P3215" s="23"/>
    </row>
    <row r="3216" spans="16:16" x14ac:dyDescent="0.2">
      <c r="P3216" s="23"/>
    </row>
    <row r="3217" spans="16:16" x14ac:dyDescent="0.2">
      <c r="P3217" s="23"/>
    </row>
    <row r="3218" spans="16:16" x14ac:dyDescent="0.2">
      <c r="P3218" s="23"/>
    </row>
    <row r="3219" spans="16:16" x14ac:dyDescent="0.2">
      <c r="P3219" s="23"/>
    </row>
    <row r="3220" spans="16:16" x14ac:dyDescent="0.2">
      <c r="P3220" s="23"/>
    </row>
    <row r="3221" spans="16:16" x14ac:dyDescent="0.2">
      <c r="P3221" s="23"/>
    </row>
    <row r="3222" spans="16:16" x14ac:dyDescent="0.2">
      <c r="P3222" s="23"/>
    </row>
    <row r="3223" spans="16:16" x14ac:dyDescent="0.2">
      <c r="P3223" s="23"/>
    </row>
    <row r="3224" spans="16:16" x14ac:dyDescent="0.2">
      <c r="P3224" s="23"/>
    </row>
    <row r="3225" spans="16:16" x14ac:dyDescent="0.2">
      <c r="P3225" s="23"/>
    </row>
    <row r="3226" spans="16:16" x14ac:dyDescent="0.2">
      <c r="P3226" s="23"/>
    </row>
    <row r="3227" spans="16:16" x14ac:dyDescent="0.2">
      <c r="P3227" s="23"/>
    </row>
    <row r="3228" spans="16:16" x14ac:dyDescent="0.2">
      <c r="P3228" s="23"/>
    </row>
    <row r="3229" spans="16:16" x14ac:dyDescent="0.2">
      <c r="P3229" s="23"/>
    </row>
    <row r="3230" spans="16:16" x14ac:dyDescent="0.2">
      <c r="P3230" s="23"/>
    </row>
    <row r="3231" spans="16:16" x14ac:dyDescent="0.2">
      <c r="P3231" s="23"/>
    </row>
    <row r="3232" spans="16:16" x14ac:dyDescent="0.2">
      <c r="P3232" s="23"/>
    </row>
    <row r="3233" spans="16:16" x14ac:dyDescent="0.2">
      <c r="P3233" s="23"/>
    </row>
    <row r="3234" spans="16:16" x14ac:dyDescent="0.2">
      <c r="P3234" s="23"/>
    </row>
    <row r="3235" spans="16:16" x14ac:dyDescent="0.2">
      <c r="P3235" s="23"/>
    </row>
    <row r="3236" spans="16:16" x14ac:dyDescent="0.2">
      <c r="P3236" s="23"/>
    </row>
    <row r="3237" spans="16:16" x14ac:dyDescent="0.2">
      <c r="P3237" s="23"/>
    </row>
    <row r="3238" spans="16:16" x14ac:dyDescent="0.2">
      <c r="P3238" s="23"/>
    </row>
    <row r="3239" spans="16:16" x14ac:dyDescent="0.2">
      <c r="P3239" s="23"/>
    </row>
    <row r="3240" spans="16:16" x14ac:dyDescent="0.2">
      <c r="P3240" s="23"/>
    </row>
    <row r="3241" spans="16:16" x14ac:dyDescent="0.2">
      <c r="P3241" s="23"/>
    </row>
    <row r="3242" spans="16:16" x14ac:dyDescent="0.2">
      <c r="P3242" s="23"/>
    </row>
    <row r="3243" spans="16:16" x14ac:dyDescent="0.2">
      <c r="P3243" s="23"/>
    </row>
    <row r="3244" spans="16:16" x14ac:dyDescent="0.2">
      <c r="P3244" s="23"/>
    </row>
    <row r="3245" spans="16:16" x14ac:dyDescent="0.2">
      <c r="P3245" s="23"/>
    </row>
    <row r="3246" spans="16:16" x14ac:dyDescent="0.2">
      <c r="P3246" s="23"/>
    </row>
    <row r="3247" spans="16:16" x14ac:dyDescent="0.2">
      <c r="P3247" s="23"/>
    </row>
    <row r="3248" spans="16:16" x14ac:dyDescent="0.2">
      <c r="P3248" s="23"/>
    </row>
    <row r="3249" spans="16:16" x14ac:dyDescent="0.2">
      <c r="P3249" s="23"/>
    </row>
    <row r="3250" spans="16:16" x14ac:dyDescent="0.2">
      <c r="P3250" s="23"/>
    </row>
    <row r="3251" spans="16:16" x14ac:dyDescent="0.2">
      <c r="P3251" s="23"/>
    </row>
    <row r="3252" spans="16:16" x14ac:dyDescent="0.2">
      <c r="P3252" s="23"/>
    </row>
    <row r="3253" spans="16:16" x14ac:dyDescent="0.2">
      <c r="P3253" s="23"/>
    </row>
    <row r="3254" spans="16:16" x14ac:dyDescent="0.2">
      <c r="P3254" s="23"/>
    </row>
    <row r="3255" spans="16:16" x14ac:dyDescent="0.2">
      <c r="P3255" s="23"/>
    </row>
    <row r="3256" spans="16:16" x14ac:dyDescent="0.2">
      <c r="P3256" s="23"/>
    </row>
    <row r="3257" spans="16:16" x14ac:dyDescent="0.2">
      <c r="P3257" s="23"/>
    </row>
    <row r="3258" spans="16:16" x14ac:dyDescent="0.2">
      <c r="P3258" s="23"/>
    </row>
    <row r="3259" spans="16:16" x14ac:dyDescent="0.2">
      <c r="P3259" s="23"/>
    </row>
    <row r="3260" spans="16:16" x14ac:dyDescent="0.2">
      <c r="P3260" s="23"/>
    </row>
    <row r="3261" spans="16:16" x14ac:dyDescent="0.2">
      <c r="P3261" s="23"/>
    </row>
    <row r="3262" spans="16:16" x14ac:dyDescent="0.2">
      <c r="P3262" s="23"/>
    </row>
    <row r="3263" spans="16:16" x14ac:dyDescent="0.2">
      <c r="P3263" s="23"/>
    </row>
    <row r="3264" spans="16:16" x14ac:dyDescent="0.2">
      <c r="P3264" s="23"/>
    </row>
    <row r="3265" spans="16:16" x14ac:dyDescent="0.2">
      <c r="P3265" s="23"/>
    </row>
    <row r="3266" spans="16:16" x14ac:dyDescent="0.2">
      <c r="P3266" s="23"/>
    </row>
    <row r="3267" spans="16:16" x14ac:dyDescent="0.2">
      <c r="P3267" s="23"/>
    </row>
    <row r="3268" spans="16:16" x14ac:dyDescent="0.2">
      <c r="P3268" s="23"/>
    </row>
    <row r="3269" spans="16:16" x14ac:dyDescent="0.2">
      <c r="P3269" s="23"/>
    </row>
    <row r="3270" spans="16:16" x14ac:dyDescent="0.2">
      <c r="P3270" s="23"/>
    </row>
    <row r="3271" spans="16:16" x14ac:dyDescent="0.2">
      <c r="P3271" s="23"/>
    </row>
    <row r="3272" spans="16:16" x14ac:dyDescent="0.2">
      <c r="P3272" s="23"/>
    </row>
    <row r="3273" spans="16:16" x14ac:dyDescent="0.2">
      <c r="P3273" s="23"/>
    </row>
    <row r="3274" spans="16:16" x14ac:dyDescent="0.2">
      <c r="P3274" s="23"/>
    </row>
    <row r="3275" spans="16:16" x14ac:dyDescent="0.2">
      <c r="P3275" s="23"/>
    </row>
    <row r="3276" spans="16:16" x14ac:dyDescent="0.2">
      <c r="P3276" s="23"/>
    </row>
    <row r="3277" spans="16:16" x14ac:dyDescent="0.2">
      <c r="P3277" s="23"/>
    </row>
    <row r="3278" spans="16:16" x14ac:dyDescent="0.2">
      <c r="P3278" s="23"/>
    </row>
    <row r="3279" spans="16:16" x14ac:dyDescent="0.2">
      <c r="P3279" s="23"/>
    </row>
    <row r="3280" spans="16:16" x14ac:dyDescent="0.2">
      <c r="P3280" s="23"/>
    </row>
    <row r="3281" spans="16:16" x14ac:dyDescent="0.2">
      <c r="P3281" s="23"/>
    </row>
    <row r="3282" spans="16:16" x14ac:dyDescent="0.2">
      <c r="P3282" s="23"/>
    </row>
    <row r="3283" spans="16:16" x14ac:dyDescent="0.2">
      <c r="P3283" s="23"/>
    </row>
    <row r="3284" spans="16:16" x14ac:dyDescent="0.2">
      <c r="P3284" s="23"/>
    </row>
    <row r="3285" spans="16:16" x14ac:dyDescent="0.2">
      <c r="P3285" s="23"/>
    </row>
    <row r="3286" spans="16:16" x14ac:dyDescent="0.2">
      <c r="P3286" s="23"/>
    </row>
    <row r="3287" spans="16:16" x14ac:dyDescent="0.2">
      <c r="P3287" s="23"/>
    </row>
    <row r="3288" spans="16:16" x14ac:dyDescent="0.2">
      <c r="P3288" s="23"/>
    </row>
    <row r="3289" spans="16:16" x14ac:dyDescent="0.2">
      <c r="P3289" s="23"/>
    </row>
    <row r="3290" spans="16:16" x14ac:dyDescent="0.2">
      <c r="P3290" s="23"/>
    </row>
    <row r="3291" spans="16:16" x14ac:dyDescent="0.2">
      <c r="P3291" s="23"/>
    </row>
    <row r="3292" spans="16:16" x14ac:dyDescent="0.2">
      <c r="P3292" s="23"/>
    </row>
    <row r="3293" spans="16:16" x14ac:dyDescent="0.2">
      <c r="P3293" s="23"/>
    </row>
    <row r="3294" spans="16:16" x14ac:dyDescent="0.2">
      <c r="P3294" s="23"/>
    </row>
    <row r="3295" spans="16:16" x14ac:dyDescent="0.2">
      <c r="P3295" s="23"/>
    </row>
    <row r="3296" spans="16:16" x14ac:dyDescent="0.2">
      <c r="P3296" s="23"/>
    </row>
    <row r="3297" spans="16:16" x14ac:dyDescent="0.2">
      <c r="P3297" s="23"/>
    </row>
    <row r="3298" spans="16:16" x14ac:dyDescent="0.2">
      <c r="P3298" s="23"/>
    </row>
    <row r="3299" spans="16:16" x14ac:dyDescent="0.2">
      <c r="P3299" s="23"/>
    </row>
    <row r="3300" spans="16:16" x14ac:dyDescent="0.2">
      <c r="P3300" s="23"/>
    </row>
    <row r="3301" spans="16:16" x14ac:dyDescent="0.2">
      <c r="P3301" s="23"/>
    </row>
    <row r="3302" spans="16:16" x14ac:dyDescent="0.2">
      <c r="P3302" s="23"/>
    </row>
    <row r="3303" spans="16:16" x14ac:dyDescent="0.2">
      <c r="P3303" s="23"/>
    </row>
    <row r="3304" spans="16:16" x14ac:dyDescent="0.2">
      <c r="P3304" s="23"/>
    </row>
    <row r="3305" spans="16:16" x14ac:dyDescent="0.2">
      <c r="P3305" s="23"/>
    </row>
    <row r="3306" spans="16:16" x14ac:dyDescent="0.2">
      <c r="P3306" s="23"/>
    </row>
    <row r="3307" spans="16:16" x14ac:dyDescent="0.2">
      <c r="P3307" s="23"/>
    </row>
    <row r="3308" spans="16:16" x14ac:dyDescent="0.2">
      <c r="P3308" s="23"/>
    </row>
    <row r="3309" spans="16:16" x14ac:dyDescent="0.2">
      <c r="P3309" s="23"/>
    </row>
    <row r="3310" spans="16:16" x14ac:dyDescent="0.2">
      <c r="P3310" s="23"/>
    </row>
    <row r="3311" spans="16:16" x14ac:dyDescent="0.2">
      <c r="P3311" s="23"/>
    </row>
    <row r="3312" spans="16:16" x14ac:dyDescent="0.2">
      <c r="P3312" s="23"/>
    </row>
    <row r="3313" spans="16:16" x14ac:dyDescent="0.2">
      <c r="P3313" s="23"/>
    </row>
    <row r="3314" spans="16:16" x14ac:dyDescent="0.2">
      <c r="P3314" s="23"/>
    </row>
    <row r="3315" spans="16:16" x14ac:dyDescent="0.2">
      <c r="P3315" s="23"/>
    </row>
    <row r="3316" spans="16:16" x14ac:dyDescent="0.2">
      <c r="P3316" s="23"/>
    </row>
    <row r="3317" spans="16:16" x14ac:dyDescent="0.2">
      <c r="P3317" s="23"/>
    </row>
    <row r="3318" spans="16:16" x14ac:dyDescent="0.2">
      <c r="P3318" s="23"/>
    </row>
    <row r="3319" spans="16:16" x14ac:dyDescent="0.2">
      <c r="P3319" s="23"/>
    </row>
    <row r="3320" spans="16:16" x14ac:dyDescent="0.2">
      <c r="P3320" s="23"/>
    </row>
    <row r="3321" spans="16:16" x14ac:dyDescent="0.2">
      <c r="P3321" s="23"/>
    </row>
    <row r="3322" spans="16:16" x14ac:dyDescent="0.2">
      <c r="P3322" s="23"/>
    </row>
    <row r="3323" spans="16:16" x14ac:dyDescent="0.2">
      <c r="P3323" s="23"/>
    </row>
    <row r="3324" spans="16:16" x14ac:dyDescent="0.2">
      <c r="P3324" s="23"/>
    </row>
    <row r="3325" spans="16:16" x14ac:dyDescent="0.2">
      <c r="P3325" s="23"/>
    </row>
    <row r="3326" spans="16:16" x14ac:dyDescent="0.2">
      <c r="P3326" s="23"/>
    </row>
    <row r="3327" spans="16:16" x14ac:dyDescent="0.2">
      <c r="P3327" s="23"/>
    </row>
    <row r="3328" spans="16:16" x14ac:dyDescent="0.2">
      <c r="P3328" s="23"/>
    </row>
    <row r="3329" spans="16:16" x14ac:dyDescent="0.2">
      <c r="P3329" s="23"/>
    </row>
    <row r="3330" spans="16:16" x14ac:dyDescent="0.2">
      <c r="P3330" s="23"/>
    </row>
    <row r="3331" spans="16:16" x14ac:dyDescent="0.2">
      <c r="P3331" s="23"/>
    </row>
    <row r="3332" spans="16:16" x14ac:dyDescent="0.2">
      <c r="P3332" s="23"/>
    </row>
    <row r="3333" spans="16:16" x14ac:dyDescent="0.2">
      <c r="P3333" s="23"/>
    </row>
    <row r="3334" spans="16:16" x14ac:dyDescent="0.2">
      <c r="P3334" s="23"/>
    </row>
    <row r="3335" spans="16:16" x14ac:dyDescent="0.2">
      <c r="P3335" s="23"/>
    </row>
    <row r="3336" spans="16:16" x14ac:dyDescent="0.2">
      <c r="P3336" s="23"/>
    </row>
    <row r="3337" spans="16:16" x14ac:dyDescent="0.2">
      <c r="P3337" s="23"/>
    </row>
    <row r="3338" spans="16:16" x14ac:dyDescent="0.2">
      <c r="P3338" s="23"/>
    </row>
    <row r="3339" spans="16:16" x14ac:dyDescent="0.2">
      <c r="P3339" s="23"/>
    </row>
    <row r="3340" spans="16:16" x14ac:dyDescent="0.2">
      <c r="P3340" s="23"/>
    </row>
    <row r="3341" spans="16:16" x14ac:dyDescent="0.2">
      <c r="P3341" s="23"/>
    </row>
    <row r="3342" spans="16:16" x14ac:dyDescent="0.2">
      <c r="P3342" s="23"/>
    </row>
    <row r="3343" spans="16:16" x14ac:dyDescent="0.2">
      <c r="P3343" s="23"/>
    </row>
    <row r="3344" spans="16:16" x14ac:dyDescent="0.2">
      <c r="P3344" s="23"/>
    </row>
    <row r="3345" spans="16:16" x14ac:dyDescent="0.2">
      <c r="P3345" s="23"/>
    </row>
    <row r="3346" spans="16:16" x14ac:dyDescent="0.2">
      <c r="P3346" s="23"/>
    </row>
    <row r="3347" spans="16:16" x14ac:dyDescent="0.2">
      <c r="P3347" s="23"/>
    </row>
    <row r="3348" spans="16:16" x14ac:dyDescent="0.2">
      <c r="P3348" s="23"/>
    </row>
    <row r="3349" spans="16:16" x14ac:dyDescent="0.2">
      <c r="P3349" s="23"/>
    </row>
    <row r="3350" spans="16:16" x14ac:dyDescent="0.2">
      <c r="P3350" s="23"/>
    </row>
    <row r="3351" spans="16:16" x14ac:dyDescent="0.2">
      <c r="P3351" s="23"/>
    </row>
    <row r="3352" spans="16:16" x14ac:dyDescent="0.2">
      <c r="P3352" s="23"/>
    </row>
    <row r="3353" spans="16:16" x14ac:dyDescent="0.2">
      <c r="P3353" s="23"/>
    </row>
    <row r="3354" spans="16:16" x14ac:dyDescent="0.2">
      <c r="P3354" s="23"/>
    </row>
    <row r="3355" spans="16:16" x14ac:dyDescent="0.2">
      <c r="P3355" s="23"/>
    </row>
    <row r="3356" spans="16:16" x14ac:dyDescent="0.2">
      <c r="P3356" s="23"/>
    </row>
    <row r="3357" spans="16:16" x14ac:dyDescent="0.2">
      <c r="P3357" s="23"/>
    </row>
    <row r="3358" spans="16:16" x14ac:dyDescent="0.2">
      <c r="P3358" s="23"/>
    </row>
    <row r="3359" spans="16:16" x14ac:dyDescent="0.2">
      <c r="P3359" s="23"/>
    </row>
    <row r="3360" spans="16:16" x14ac:dyDescent="0.2">
      <c r="P3360" s="23"/>
    </row>
    <row r="3361" spans="16:16" x14ac:dyDescent="0.2">
      <c r="P3361" s="23"/>
    </row>
    <row r="3362" spans="16:16" x14ac:dyDescent="0.2">
      <c r="P3362" s="23"/>
    </row>
    <row r="3363" spans="16:16" x14ac:dyDescent="0.2">
      <c r="P3363" s="23"/>
    </row>
    <row r="3364" spans="16:16" x14ac:dyDescent="0.2">
      <c r="P3364" s="23"/>
    </row>
    <row r="3365" spans="16:16" x14ac:dyDescent="0.2">
      <c r="P3365" s="23"/>
    </row>
    <row r="3366" spans="16:16" x14ac:dyDescent="0.2">
      <c r="P3366" s="23"/>
    </row>
    <row r="3367" spans="16:16" x14ac:dyDescent="0.2">
      <c r="P3367" s="23"/>
    </row>
    <row r="3368" spans="16:16" x14ac:dyDescent="0.2">
      <c r="P3368" s="23"/>
    </row>
    <row r="3369" spans="16:16" x14ac:dyDescent="0.2">
      <c r="P3369" s="23"/>
    </row>
    <row r="3370" spans="16:16" x14ac:dyDescent="0.2">
      <c r="P3370" s="23"/>
    </row>
    <row r="3371" spans="16:16" x14ac:dyDescent="0.2">
      <c r="P3371" s="23"/>
    </row>
    <row r="3372" spans="16:16" x14ac:dyDescent="0.2">
      <c r="P3372" s="23"/>
    </row>
    <row r="3373" spans="16:16" x14ac:dyDescent="0.2">
      <c r="P3373" s="23"/>
    </row>
    <row r="3374" spans="16:16" x14ac:dyDescent="0.2">
      <c r="P3374" s="23"/>
    </row>
    <row r="3375" spans="16:16" x14ac:dyDescent="0.2">
      <c r="P3375" s="23"/>
    </row>
    <row r="3376" spans="16:16" x14ac:dyDescent="0.2">
      <c r="P3376" s="23"/>
    </row>
    <row r="3377" spans="16:16" x14ac:dyDescent="0.2">
      <c r="P3377" s="23"/>
    </row>
    <row r="3378" spans="16:16" x14ac:dyDescent="0.2">
      <c r="P3378" s="23"/>
    </row>
    <row r="3379" spans="16:16" x14ac:dyDescent="0.2">
      <c r="P3379" s="23"/>
    </row>
    <row r="3380" spans="16:16" x14ac:dyDescent="0.2">
      <c r="P3380" s="23"/>
    </row>
    <row r="3381" spans="16:16" x14ac:dyDescent="0.2">
      <c r="P3381" s="23"/>
    </row>
    <row r="3382" spans="16:16" x14ac:dyDescent="0.2">
      <c r="P3382" s="23"/>
    </row>
    <row r="3383" spans="16:16" x14ac:dyDescent="0.2">
      <c r="P3383" s="23"/>
    </row>
    <row r="3384" spans="16:16" x14ac:dyDescent="0.2">
      <c r="P3384" s="23"/>
    </row>
    <row r="3385" spans="16:16" x14ac:dyDescent="0.2">
      <c r="P3385" s="23"/>
    </row>
    <row r="3386" spans="16:16" x14ac:dyDescent="0.2">
      <c r="P3386" s="23"/>
    </row>
    <row r="3387" spans="16:16" x14ac:dyDescent="0.2">
      <c r="P3387" s="23"/>
    </row>
    <row r="3388" spans="16:16" x14ac:dyDescent="0.2">
      <c r="P3388" s="23"/>
    </row>
    <row r="3389" spans="16:16" x14ac:dyDescent="0.2">
      <c r="P3389" s="23"/>
    </row>
    <row r="3390" spans="16:16" x14ac:dyDescent="0.2">
      <c r="P3390" s="23"/>
    </row>
    <row r="3391" spans="16:16" x14ac:dyDescent="0.2">
      <c r="P3391" s="23"/>
    </row>
    <row r="3392" spans="16:16" x14ac:dyDescent="0.2">
      <c r="P3392" s="23"/>
    </row>
    <row r="3393" spans="16:16" x14ac:dyDescent="0.2">
      <c r="P3393" s="23"/>
    </row>
    <row r="3394" spans="16:16" x14ac:dyDescent="0.2">
      <c r="P3394" s="23"/>
    </row>
    <row r="3395" spans="16:16" x14ac:dyDescent="0.2">
      <c r="P3395" s="23"/>
    </row>
    <row r="3396" spans="16:16" x14ac:dyDescent="0.2">
      <c r="P3396" s="23"/>
    </row>
    <row r="3397" spans="16:16" x14ac:dyDescent="0.2">
      <c r="P3397" s="23"/>
    </row>
    <row r="3398" spans="16:16" x14ac:dyDescent="0.2">
      <c r="P3398" s="23"/>
    </row>
    <row r="3399" spans="16:16" x14ac:dyDescent="0.2">
      <c r="P3399" s="23"/>
    </row>
    <row r="3400" spans="16:16" x14ac:dyDescent="0.2">
      <c r="P3400" s="23"/>
    </row>
    <row r="3401" spans="16:16" x14ac:dyDescent="0.2">
      <c r="P3401" s="23"/>
    </row>
    <row r="3402" spans="16:16" x14ac:dyDescent="0.2">
      <c r="P3402" s="23"/>
    </row>
    <row r="3403" spans="16:16" x14ac:dyDescent="0.2">
      <c r="P3403" s="23"/>
    </row>
    <row r="3404" spans="16:16" x14ac:dyDescent="0.2">
      <c r="P3404" s="23"/>
    </row>
    <row r="3405" spans="16:16" x14ac:dyDescent="0.2">
      <c r="P3405" s="23"/>
    </row>
    <row r="3406" spans="16:16" x14ac:dyDescent="0.2">
      <c r="P3406" s="23"/>
    </row>
    <row r="3407" spans="16:16" x14ac:dyDescent="0.2">
      <c r="P3407" s="23"/>
    </row>
    <row r="3408" spans="16:16" x14ac:dyDescent="0.2">
      <c r="P3408" s="23"/>
    </row>
    <row r="3409" spans="16:16" x14ac:dyDescent="0.2">
      <c r="P3409" s="23"/>
    </row>
    <row r="3410" spans="16:16" x14ac:dyDescent="0.2">
      <c r="P3410" s="23"/>
    </row>
    <row r="3411" spans="16:16" x14ac:dyDescent="0.2">
      <c r="P3411" s="23"/>
    </row>
    <row r="3412" spans="16:16" x14ac:dyDescent="0.2">
      <c r="P3412" s="23"/>
    </row>
    <row r="3413" spans="16:16" x14ac:dyDescent="0.2">
      <c r="P3413" s="23"/>
    </row>
    <row r="3414" spans="16:16" x14ac:dyDescent="0.2">
      <c r="P3414" s="23"/>
    </row>
    <row r="3415" spans="16:16" x14ac:dyDescent="0.2">
      <c r="P3415" s="23"/>
    </row>
    <row r="3416" spans="16:16" x14ac:dyDescent="0.2">
      <c r="P3416" s="23"/>
    </row>
    <row r="3417" spans="16:16" x14ac:dyDescent="0.2">
      <c r="P3417" s="23"/>
    </row>
    <row r="3418" spans="16:16" x14ac:dyDescent="0.2">
      <c r="P3418" s="23"/>
    </row>
    <row r="3419" spans="16:16" x14ac:dyDescent="0.2">
      <c r="P3419" s="23"/>
    </row>
    <row r="3420" spans="16:16" x14ac:dyDescent="0.2">
      <c r="P3420" s="23"/>
    </row>
    <row r="3421" spans="16:16" x14ac:dyDescent="0.2">
      <c r="P3421" s="23"/>
    </row>
    <row r="3422" spans="16:16" x14ac:dyDescent="0.2">
      <c r="P3422" s="23"/>
    </row>
    <row r="3423" spans="16:16" x14ac:dyDescent="0.2">
      <c r="P3423" s="23"/>
    </row>
    <row r="3424" spans="16:16" x14ac:dyDescent="0.2">
      <c r="P3424" s="23"/>
    </row>
    <row r="3425" spans="16:16" x14ac:dyDescent="0.2">
      <c r="P3425" s="23"/>
    </row>
    <row r="3426" spans="16:16" x14ac:dyDescent="0.2">
      <c r="P3426" s="23"/>
    </row>
    <row r="3427" spans="16:16" x14ac:dyDescent="0.2">
      <c r="P3427" s="23"/>
    </row>
    <row r="3428" spans="16:16" x14ac:dyDescent="0.2">
      <c r="P3428" s="23"/>
    </row>
    <row r="3429" spans="16:16" x14ac:dyDescent="0.2">
      <c r="P3429" s="23"/>
    </row>
    <row r="3430" spans="16:16" x14ac:dyDescent="0.2">
      <c r="P3430" s="23"/>
    </row>
    <row r="3431" spans="16:16" x14ac:dyDescent="0.2">
      <c r="P3431" s="23"/>
    </row>
    <row r="3432" spans="16:16" x14ac:dyDescent="0.2">
      <c r="P3432" s="23"/>
    </row>
    <row r="3433" spans="16:16" x14ac:dyDescent="0.2">
      <c r="P3433" s="23"/>
    </row>
    <row r="3434" spans="16:16" x14ac:dyDescent="0.2">
      <c r="P3434" s="23"/>
    </row>
    <row r="3435" spans="16:16" x14ac:dyDescent="0.2">
      <c r="P3435" s="23"/>
    </row>
    <row r="3436" spans="16:16" x14ac:dyDescent="0.2">
      <c r="P3436" s="23"/>
    </row>
    <row r="3437" spans="16:16" x14ac:dyDescent="0.2">
      <c r="P3437" s="23"/>
    </row>
    <row r="3438" spans="16:16" x14ac:dyDescent="0.2">
      <c r="P3438" s="23"/>
    </row>
    <row r="3439" spans="16:16" x14ac:dyDescent="0.2">
      <c r="P3439" s="23"/>
    </row>
    <row r="3440" spans="16:16" x14ac:dyDescent="0.2">
      <c r="P3440" s="23"/>
    </row>
    <row r="3441" spans="16:16" x14ac:dyDescent="0.2">
      <c r="P3441" s="23"/>
    </row>
    <row r="3442" spans="16:16" x14ac:dyDescent="0.2">
      <c r="P3442" s="23"/>
    </row>
    <row r="3443" spans="16:16" x14ac:dyDescent="0.2">
      <c r="P3443" s="23"/>
    </row>
    <row r="3444" spans="16:16" x14ac:dyDescent="0.2">
      <c r="P3444" s="23"/>
    </row>
    <row r="3445" spans="16:16" x14ac:dyDescent="0.2">
      <c r="P3445" s="23"/>
    </row>
    <row r="3446" spans="16:16" x14ac:dyDescent="0.2">
      <c r="P3446" s="23"/>
    </row>
    <row r="3447" spans="16:16" x14ac:dyDescent="0.2">
      <c r="P3447" s="23"/>
    </row>
    <row r="3448" spans="16:16" x14ac:dyDescent="0.2">
      <c r="P3448" s="23"/>
    </row>
    <row r="3449" spans="16:16" x14ac:dyDescent="0.2">
      <c r="P3449" s="23"/>
    </row>
    <row r="3450" spans="16:16" x14ac:dyDescent="0.2">
      <c r="P3450" s="23"/>
    </row>
    <row r="3451" spans="16:16" x14ac:dyDescent="0.2">
      <c r="P3451" s="23"/>
    </row>
    <row r="3452" spans="16:16" x14ac:dyDescent="0.2">
      <c r="P3452" s="23"/>
    </row>
    <row r="3453" spans="16:16" x14ac:dyDescent="0.2">
      <c r="P3453" s="23"/>
    </row>
    <row r="3454" spans="16:16" x14ac:dyDescent="0.2">
      <c r="P3454" s="23"/>
    </row>
    <row r="3455" spans="16:16" x14ac:dyDescent="0.2">
      <c r="P3455" s="23"/>
    </row>
    <row r="3456" spans="16:16" x14ac:dyDescent="0.2">
      <c r="P3456" s="23"/>
    </row>
    <row r="3457" spans="16:16" x14ac:dyDescent="0.2">
      <c r="P3457" s="23"/>
    </row>
    <row r="3458" spans="16:16" x14ac:dyDescent="0.2">
      <c r="P3458" s="23"/>
    </row>
    <row r="3459" spans="16:16" x14ac:dyDescent="0.2">
      <c r="P3459" s="23"/>
    </row>
    <row r="3460" spans="16:16" x14ac:dyDescent="0.2">
      <c r="P3460" s="23"/>
    </row>
    <row r="3461" spans="16:16" x14ac:dyDescent="0.2">
      <c r="P3461" s="23"/>
    </row>
    <row r="3462" spans="16:16" x14ac:dyDescent="0.2">
      <c r="P3462" s="23"/>
    </row>
    <row r="3463" spans="16:16" x14ac:dyDescent="0.2">
      <c r="P3463" s="23"/>
    </row>
    <row r="3464" spans="16:16" x14ac:dyDescent="0.2">
      <c r="P3464" s="23"/>
    </row>
    <row r="3465" spans="16:16" x14ac:dyDescent="0.2">
      <c r="P3465" s="23"/>
    </row>
    <row r="3466" spans="16:16" x14ac:dyDescent="0.2">
      <c r="P3466" s="23"/>
    </row>
    <row r="3467" spans="16:16" x14ac:dyDescent="0.2">
      <c r="P3467" s="23"/>
    </row>
    <row r="3468" spans="16:16" x14ac:dyDescent="0.2">
      <c r="P3468" s="23"/>
    </row>
    <row r="3469" spans="16:16" x14ac:dyDescent="0.2">
      <c r="P3469" s="23"/>
    </row>
    <row r="3470" spans="16:16" x14ac:dyDescent="0.2">
      <c r="P3470" s="23"/>
    </row>
    <row r="3471" spans="16:16" x14ac:dyDescent="0.2">
      <c r="P3471" s="23"/>
    </row>
    <row r="3472" spans="16:16" x14ac:dyDescent="0.2">
      <c r="P3472" s="23"/>
    </row>
    <row r="3473" spans="16:16" x14ac:dyDescent="0.2">
      <c r="P3473" s="23"/>
    </row>
    <row r="3474" spans="16:16" x14ac:dyDescent="0.2">
      <c r="P3474" s="23"/>
    </row>
    <row r="3475" spans="16:16" x14ac:dyDescent="0.2">
      <c r="P3475" s="23"/>
    </row>
    <row r="3476" spans="16:16" x14ac:dyDescent="0.2">
      <c r="P3476" s="23"/>
    </row>
    <row r="3477" spans="16:16" x14ac:dyDescent="0.2">
      <c r="P3477" s="23"/>
    </row>
    <row r="3478" spans="16:16" x14ac:dyDescent="0.2">
      <c r="P3478" s="23"/>
    </row>
    <row r="3479" spans="16:16" x14ac:dyDescent="0.2">
      <c r="P3479" s="23"/>
    </row>
    <row r="3480" spans="16:16" x14ac:dyDescent="0.2">
      <c r="P3480" s="23"/>
    </row>
    <row r="3481" spans="16:16" x14ac:dyDescent="0.2">
      <c r="P3481" s="23"/>
    </row>
    <row r="3482" spans="16:16" x14ac:dyDescent="0.2">
      <c r="P3482" s="23"/>
    </row>
    <row r="3483" spans="16:16" x14ac:dyDescent="0.2">
      <c r="P3483" s="23"/>
    </row>
    <row r="3484" spans="16:16" x14ac:dyDescent="0.2">
      <c r="P3484" s="23"/>
    </row>
    <row r="3485" spans="16:16" x14ac:dyDescent="0.2">
      <c r="P3485" s="23"/>
    </row>
    <row r="3486" spans="16:16" x14ac:dyDescent="0.2">
      <c r="P3486" s="23"/>
    </row>
    <row r="3487" spans="16:16" x14ac:dyDescent="0.2">
      <c r="P3487" s="23"/>
    </row>
    <row r="3488" spans="16:16" x14ac:dyDescent="0.2">
      <c r="P3488" s="23"/>
    </row>
    <row r="3489" spans="16:16" x14ac:dyDescent="0.2">
      <c r="P3489" s="23"/>
    </row>
    <row r="3490" spans="16:16" x14ac:dyDescent="0.2">
      <c r="P3490" s="23"/>
    </row>
    <row r="3491" spans="16:16" x14ac:dyDescent="0.2">
      <c r="P3491" s="23"/>
    </row>
    <row r="3492" spans="16:16" x14ac:dyDescent="0.2">
      <c r="P3492" s="23"/>
    </row>
    <row r="3493" spans="16:16" x14ac:dyDescent="0.2">
      <c r="P3493" s="23"/>
    </row>
    <row r="3494" spans="16:16" x14ac:dyDescent="0.2">
      <c r="P3494" s="23"/>
    </row>
    <row r="3495" spans="16:16" x14ac:dyDescent="0.2">
      <c r="P3495" s="23"/>
    </row>
    <row r="3496" spans="16:16" x14ac:dyDescent="0.2">
      <c r="P3496" s="23"/>
    </row>
    <row r="3497" spans="16:16" x14ac:dyDescent="0.2">
      <c r="P3497" s="23"/>
    </row>
    <row r="3498" spans="16:16" x14ac:dyDescent="0.2">
      <c r="P3498" s="23"/>
    </row>
    <row r="3499" spans="16:16" x14ac:dyDescent="0.2">
      <c r="P3499" s="23"/>
    </row>
    <row r="3500" spans="16:16" x14ac:dyDescent="0.2">
      <c r="P3500" s="23"/>
    </row>
    <row r="3501" spans="16:16" x14ac:dyDescent="0.2">
      <c r="P3501" s="23"/>
    </row>
    <row r="3502" spans="16:16" x14ac:dyDescent="0.2">
      <c r="P3502" s="23"/>
    </row>
    <row r="3503" spans="16:16" x14ac:dyDescent="0.2">
      <c r="P3503" s="23"/>
    </row>
    <row r="3504" spans="16:16" x14ac:dyDescent="0.2">
      <c r="P3504" s="23"/>
    </row>
    <row r="3505" spans="16:16" x14ac:dyDescent="0.2">
      <c r="P3505" s="23"/>
    </row>
    <row r="3506" spans="16:16" x14ac:dyDescent="0.2">
      <c r="P3506" s="23"/>
    </row>
    <row r="3507" spans="16:16" x14ac:dyDescent="0.2">
      <c r="P3507" s="23"/>
    </row>
    <row r="3508" spans="16:16" x14ac:dyDescent="0.2">
      <c r="P3508" s="23"/>
    </row>
    <row r="3509" spans="16:16" x14ac:dyDescent="0.2">
      <c r="P3509" s="23"/>
    </row>
    <row r="3510" spans="16:16" x14ac:dyDescent="0.2">
      <c r="P3510" s="23"/>
    </row>
    <row r="3511" spans="16:16" x14ac:dyDescent="0.2">
      <c r="P3511" s="23"/>
    </row>
    <row r="3512" spans="16:16" x14ac:dyDescent="0.2">
      <c r="P3512" s="23"/>
    </row>
    <row r="3513" spans="16:16" x14ac:dyDescent="0.2">
      <c r="P3513" s="23"/>
    </row>
    <row r="3514" spans="16:16" x14ac:dyDescent="0.2">
      <c r="P3514" s="23"/>
    </row>
    <row r="3515" spans="16:16" x14ac:dyDescent="0.2">
      <c r="P3515" s="23"/>
    </row>
    <row r="3516" spans="16:16" x14ac:dyDescent="0.2">
      <c r="P3516" s="23"/>
    </row>
    <row r="3517" spans="16:16" x14ac:dyDescent="0.2">
      <c r="P3517" s="23"/>
    </row>
    <row r="3518" spans="16:16" x14ac:dyDescent="0.2">
      <c r="P3518" s="23"/>
    </row>
    <row r="3519" spans="16:16" x14ac:dyDescent="0.2">
      <c r="P3519" s="23"/>
    </row>
    <row r="3520" spans="16:16" x14ac:dyDescent="0.2">
      <c r="P3520" s="23"/>
    </row>
    <row r="3521" spans="16:16" x14ac:dyDescent="0.2">
      <c r="P3521" s="23"/>
    </row>
    <row r="3522" spans="16:16" x14ac:dyDescent="0.2">
      <c r="P3522" s="23"/>
    </row>
    <row r="3523" spans="16:16" x14ac:dyDescent="0.2">
      <c r="P3523" s="23"/>
    </row>
    <row r="3524" spans="16:16" x14ac:dyDescent="0.2">
      <c r="P3524" s="23"/>
    </row>
    <row r="3525" spans="16:16" x14ac:dyDescent="0.2">
      <c r="P3525" s="23"/>
    </row>
    <row r="3526" spans="16:16" x14ac:dyDescent="0.2">
      <c r="P3526" s="23"/>
    </row>
    <row r="3527" spans="16:16" x14ac:dyDescent="0.2">
      <c r="P3527" s="23"/>
    </row>
    <row r="3528" spans="16:16" x14ac:dyDescent="0.2">
      <c r="P3528" s="23"/>
    </row>
    <row r="3529" spans="16:16" x14ac:dyDescent="0.2">
      <c r="P3529" s="23"/>
    </row>
    <row r="3530" spans="16:16" x14ac:dyDescent="0.2">
      <c r="P3530" s="23"/>
    </row>
    <row r="3531" spans="16:16" x14ac:dyDescent="0.2">
      <c r="P3531" s="23"/>
    </row>
    <row r="3532" spans="16:16" x14ac:dyDescent="0.2">
      <c r="P3532" s="23"/>
    </row>
    <row r="3533" spans="16:16" x14ac:dyDescent="0.2">
      <c r="P3533" s="23"/>
    </row>
    <row r="3534" spans="16:16" x14ac:dyDescent="0.2">
      <c r="P3534" s="23"/>
    </row>
    <row r="3535" spans="16:16" x14ac:dyDescent="0.2">
      <c r="P3535" s="23"/>
    </row>
    <row r="3536" spans="16:16" x14ac:dyDescent="0.2">
      <c r="P3536" s="23"/>
    </row>
    <row r="3537" spans="16:16" x14ac:dyDescent="0.2">
      <c r="P3537" s="23"/>
    </row>
    <row r="3538" spans="16:16" x14ac:dyDescent="0.2">
      <c r="P3538" s="23"/>
    </row>
    <row r="3539" spans="16:16" x14ac:dyDescent="0.2">
      <c r="P3539" s="23"/>
    </row>
    <row r="3540" spans="16:16" x14ac:dyDescent="0.2">
      <c r="P3540" s="23"/>
    </row>
    <row r="3541" spans="16:16" x14ac:dyDescent="0.2">
      <c r="P3541" s="23"/>
    </row>
    <row r="3542" spans="16:16" x14ac:dyDescent="0.2">
      <c r="P3542" s="23"/>
    </row>
    <row r="3543" spans="16:16" x14ac:dyDescent="0.2">
      <c r="P3543" s="23"/>
    </row>
    <row r="3544" spans="16:16" x14ac:dyDescent="0.2">
      <c r="P3544" s="23"/>
    </row>
    <row r="3545" spans="16:16" x14ac:dyDescent="0.2">
      <c r="P3545" s="23"/>
    </row>
    <row r="3546" spans="16:16" x14ac:dyDescent="0.2">
      <c r="P3546" s="23"/>
    </row>
    <row r="3547" spans="16:16" x14ac:dyDescent="0.2">
      <c r="P3547" s="23"/>
    </row>
    <row r="3548" spans="16:16" x14ac:dyDescent="0.2">
      <c r="P3548" s="23"/>
    </row>
    <row r="3549" spans="16:16" x14ac:dyDescent="0.2">
      <c r="P3549" s="23"/>
    </row>
    <row r="3550" spans="16:16" x14ac:dyDescent="0.2">
      <c r="P3550" s="23"/>
    </row>
    <row r="3551" spans="16:16" x14ac:dyDescent="0.2">
      <c r="P3551" s="23"/>
    </row>
    <row r="3552" spans="16:16" x14ac:dyDescent="0.2">
      <c r="P3552" s="23"/>
    </row>
    <row r="3553" spans="16:16" x14ac:dyDescent="0.2">
      <c r="P3553" s="23"/>
    </row>
    <row r="3554" spans="16:16" x14ac:dyDescent="0.2">
      <c r="P3554" s="23"/>
    </row>
    <row r="3555" spans="16:16" x14ac:dyDescent="0.2">
      <c r="P3555" s="23"/>
    </row>
    <row r="3556" spans="16:16" x14ac:dyDescent="0.2">
      <c r="P3556" s="23"/>
    </row>
    <row r="3557" spans="16:16" x14ac:dyDescent="0.2">
      <c r="P3557" s="23"/>
    </row>
    <row r="3558" spans="16:16" x14ac:dyDescent="0.2">
      <c r="P3558" s="23"/>
    </row>
    <row r="3559" spans="16:16" x14ac:dyDescent="0.2">
      <c r="P3559" s="23"/>
    </row>
    <row r="3560" spans="16:16" x14ac:dyDescent="0.2">
      <c r="P3560" s="23"/>
    </row>
    <row r="3561" spans="16:16" x14ac:dyDescent="0.2">
      <c r="P3561" s="23"/>
    </row>
    <row r="3562" spans="16:16" x14ac:dyDescent="0.2">
      <c r="P3562" s="23"/>
    </row>
    <row r="3563" spans="16:16" x14ac:dyDescent="0.2">
      <c r="P3563" s="23"/>
    </row>
    <row r="3564" spans="16:16" x14ac:dyDescent="0.2">
      <c r="P3564" s="23"/>
    </row>
    <row r="3565" spans="16:16" x14ac:dyDescent="0.2">
      <c r="P3565" s="23"/>
    </row>
    <row r="3566" spans="16:16" x14ac:dyDescent="0.2">
      <c r="P3566" s="23"/>
    </row>
    <row r="3567" spans="16:16" x14ac:dyDescent="0.2">
      <c r="P3567" s="23"/>
    </row>
    <row r="3568" spans="16:16" x14ac:dyDescent="0.2">
      <c r="P3568" s="23"/>
    </row>
    <row r="3569" spans="16:16" x14ac:dyDescent="0.2">
      <c r="P3569" s="23"/>
    </row>
    <row r="3570" spans="16:16" x14ac:dyDescent="0.2">
      <c r="P3570" s="23"/>
    </row>
    <row r="3571" spans="16:16" x14ac:dyDescent="0.2">
      <c r="P3571" s="23"/>
    </row>
    <row r="3572" spans="16:16" x14ac:dyDescent="0.2">
      <c r="P3572" s="23"/>
    </row>
    <row r="3573" spans="16:16" x14ac:dyDescent="0.2">
      <c r="P3573" s="23"/>
    </row>
    <row r="3574" spans="16:16" x14ac:dyDescent="0.2">
      <c r="P3574" s="23"/>
    </row>
    <row r="3575" spans="16:16" x14ac:dyDescent="0.2">
      <c r="P3575" s="23"/>
    </row>
    <row r="3576" spans="16:16" x14ac:dyDescent="0.2">
      <c r="P3576" s="23"/>
    </row>
    <row r="3577" spans="16:16" x14ac:dyDescent="0.2">
      <c r="P3577" s="23"/>
    </row>
    <row r="3578" spans="16:16" x14ac:dyDescent="0.2">
      <c r="P3578" s="23"/>
    </row>
    <row r="3579" spans="16:16" x14ac:dyDescent="0.2">
      <c r="P3579" s="23"/>
    </row>
    <row r="3580" spans="16:16" x14ac:dyDescent="0.2">
      <c r="P3580" s="23"/>
    </row>
    <row r="3581" spans="16:16" x14ac:dyDescent="0.2">
      <c r="P3581" s="23"/>
    </row>
    <row r="3582" spans="16:16" x14ac:dyDescent="0.2">
      <c r="P3582" s="23"/>
    </row>
    <row r="3583" spans="16:16" x14ac:dyDescent="0.2">
      <c r="P3583" s="23"/>
    </row>
    <row r="3584" spans="16:16" x14ac:dyDescent="0.2">
      <c r="P3584" s="23"/>
    </row>
    <row r="3585" spans="16:16" x14ac:dyDescent="0.2">
      <c r="P3585" s="23"/>
    </row>
    <row r="3586" spans="16:16" x14ac:dyDescent="0.2">
      <c r="P3586" s="23"/>
    </row>
    <row r="3587" spans="16:16" x14ac:dyDescent="0.2">
      <c r="P3587" s="23"/>
    </row>
    <row r="3588" spans="16:16" x14ac:dyDescent="0.2">
      <c r="P3588" s="23"/>
    </row>
    <row r="3589" spans="16:16" x14ac:dyDescent="0.2">
      <c r="P3589" s="23"/>
    </row>
    <row r="3590" spans="16:16" x14ac:dyDescent="0.2">
      <c r="P3590" s="23"/>
    </row>
    <row r="3591" spans="16:16" x14ac:dyDescent="0.2">
      <c r="P3591" s="23"/>
    </row>
    <row r="3592" spans="16:16" x14ac:dyDescent="0.2">
      <c r="P3592" s="23"/>
    </row>
    <row r="3593" spans="16:16" x14ac:dyDescent="0.2">
      <c r="P3593" s="23"/>
    </row>
    <row r="3594" spans="16:16" x14ac:dyDescent="0.2">
      <c r="P3594" s="23"/>
    </row>
    <row r="3595" spans="16:16" x14ac:dyDescent="0.2">
      <c r="P3595" s="23"/>
    </row>
    <row r="3596" spans="16:16" x14ac:dyDescent="0.2">
      <c r="P3596" s="23"/>
    </row>
    <row r="3597" spans="16:16" x14ac:dyDescent="0.2">
      <c r="P3597" s="23"/>
    </row>
    <row r="3598" spans="16:16" x14ac:dyDescent="0.2">
      <c r="P3598" s="23"/>
    </row>
    <row r="3599" spans="16:16" x14ac:dyDescent="0.2">
      <c r="P3599" s="23"/>
    </row>
    <row r="3600" spans="16:16" x14ac:dyDescent="0.2">
      <c r="P3600" s="23"/>
    </row>
    <row r="3601" spans="16:16" x14ac:dyDescent="0.2">
      <c r="P3601" s="23"/>
    </row>
    <row r="3602" spans="16:16" x14ac:dyDescent="0.2">
      <c r="P3602" s="23"/>
    </row>
    <row r="3603" spans="16:16" x14ac:dyDescent="0.2">
      <c r="P3603" s="23"/>
    </row>
    <row r="3604" spans="16:16" x14ac:dyDescent="0.2">
      <c r="P3604" s="23"/>
    </row>
    <row r="3605" spans="16:16" x14ac:dyDescent="0.2">
      <c r="P3605" s="23"/>
    </row>
    <row r="3606" spans="16:16" x14ac:dyDescent="0.2">
      <c r="P3606" s="23"/>
    </row>
    <row r="3607" spans="16:16" x14ac:dyDescent="0.2">
      <c r="P3607" s="23"/>
    </row>
    <row r="3608" spans="16:16" x14ac:dyDescent="0.2">
      <c r="P3608" s="23"/>
    </row>
    <row r="3609" spans="16:16" x14ac:dyDescent="0.2">
      <c r="P3609" s="23"/>
    </row>
    <row r="3610" spans="16:16" x14ac:dyDescent="0.2">
      <c r="P3610" s="23"/>
    </row>
    <row r="3611" spans="16:16" x14ac:dyDescent="0.2">
      <c r="P3611" s="23"/>
    </row>
    <row r="3612" spans="16:16" x14ac:dyDescent="0.2">
      <c r="P3612" s="23"/>
    </row>
    <row r="3613" spans="16:16" x14ac:dyDescent="0.2">
      <c r="P3613" s="23"/>
    </row>
    <row r="3614" spans="16:16" x14ac:dyDescent="0.2">
      <c r="P3614" s="23"/>
    </row>
    <row r="3615" spans="16:16" x14ac:dyDescent="0.2">
      <c r="P3615" s="23"/>
    </row>
    <row r="3616" spans="16:16" x14ac:dyDescent="0.2">
      <c r="P3616" s="23"/>
    </row>
    <row r="3617" spans="16:16" x14ac:dyDescent="0.2">
      <c r="P3617" s="23"/>
    </row>
    <row r="3618" spans="16:16" x14ac:dyDescent="0.2">
      <c r="P3618" s="23"/>
    </row>
    <row r="3619" spans="16:16" x14ac:dyDescent="0.2">
      <c r="P3619" s="23"/>
    </row>
    <row r="3620" spans="16:16" x14ac:dyDescent="0.2">
      <c r="P3620" s="23"/>
    </row>
    <row r="3621" spans="16:16" x14ac:dyDescent="0.2">
      <c r="P3621" s="23"/>
    </row>
    <row r="3622" spans="16:16" x14ac:dyDescent="0.2">
      <c r="P3622" s="23"/>
    </row>
    <row r="3623" spans="16:16" x14ac:dyDescent="0.2">
      <c r="P3623" s="23"/>
    </row>
    <row r="3624" spans="16:16" x14ac:dyDescent="0.2">
      <c r="P3624" s="23"/>
    </row>
    <row r="3625" spans="16:16" x14ac:dyDescent="0.2">
      <c r="P3625" s="23"/>
    </row>
    <row r="3626" spans="16:16" x14ac:dyDescent="0.2">
      <c r="P3626" s="23"/>
    </row>
    <row r="3627" spans="16:16" x14ac:dyDescent="0.2">
      <c r="P3627" s="23"/>
    </row>
    <row r="3628" spans="16:16" x14ac:dyDescent="0.2">
      <c r="P3628" s="23"/>
    </row>
    <row r="3629" spans="16:16" x14ac:dyDescent="0.2">
      <c r="P3629" s="23"/>
    </row>
    <row r="3630" spans="16:16" x14ac:dyDescent="0.2">
      <c r="P3630" s="23"/>
    </row>
    <row r="3631" spans="16:16" x14ac:dyDescent="0.2">
      <c r="P3631" s="23"/>
    </row>
    <row r="3632" spans="16:16" x14ac:dyDescent="0.2">
      <c r="P3632" s="23"/>
    </row>
    <row r="3633" spans="16:16" x14ac:dyDescent="0.2">
      <c r="P3633" s="23"/>
    </row>
    <row r="3634" spans="16:16" x14ac:dyDescent="0.2">
      <c r="P3634" s="23"/>
    </row>
    <row r="3635" spans="16:16" x14ac:dyDescent="0.2">
      <c r="P3635" s="23"/>
    </row>
    <row r="3636" spans="16:16" x14ac:dyDescent="0.2">
      <c r="P3636" s="23"/>
    </row>
    <row r="3637" spans="16:16" x14ac:dyDescent="0.2">
      <c r="P3637" s="23"/>
    </row>
    <row r="3638" spans="16:16" x14ac:dyDescent="0.2">
      <c r="P3638" s="23"/>
    </row>
    <row r="3639" spans="16:16" x14ac:dyDescent="0.2">
      <c r="P3639" s="23"/>
    </row>
    <row r="3640" spans="16:16" x14ac:dyDescent="0.2">
      <c r="P3640" s="23"/>
    </row>
    <row r="3641" spans="16:16" x14ac:dyDescent="0.2">
      <c r="P3641" s="23"/>
    </row>
    <row r="3642" spans="16:16" x14ac:dyDescent="0.2">
      <c r="P3642" s="23"/>
    </row>
    <row r="3643" spans="16:16" x14ac:dyDescent="0.2">
      <c r="P3643" s="23"/>
    </row>
    <row r="3644" spans="16:16" x14ac:dyDescent="0.2">
      <c r="P3644" s="23"/>
    </row>
    <row r="3645" spans="16:16" x14ac:dyDescent="0.2">
      <c r="P3645" s="23"/>
    </row>
    <row r="3646" spans="16:16" x14ac:dyDescent="0.2">
      <c r="P3646" s="23"/>
    </row>
    <row r="3647" spans="16:16" x14ac:dyDescent="0.2">
      <c r="P3647" s="23"/>
    </row>
    <row r="3648" spans="16:16" x14ac:dyDescent="0.2">
      <c r="P3648" s="23"/>
    </row>
    <row r="3649" spans="16:16" x14ac:dyDescent="0.2">
      <c r="P3649" s="23"/>
    </row>
    <row r="3650" spans="16:16" x14ac:dyDescent="0.2">
      <c r="P3650" s="23"/>
    </row>
    <row r="3651" spans="16:16" x14ac:dyDescent="0.2">
      <c r="P3651" s="23"/>
    </row>
    <row r="3652" spans="16:16" x14ac:dyDescent="0.2">
      <c r="P3652" s="23"/>
    </row>
    <row r="3653" spans="16:16" x14ac:dyDescent="0.2">
      <c r="P3653" s="23"/>
    </row>
    <row r="3654" spans="16:16" x14ac:dyDescent="0.2">
      <c r="P3654" s="23"/>
    </row>
    <row r="3655" spans="16:16" x14ac:dyDescent="0.2">
      <c r="P3655" s="23"/>
    </row>
    <row r="3656" spans="16:16" x14ac:dyDescent="0.2">
      <c r="P3656" s="23"/>
    </row>
    <row r="3657" spans="16:16" x14ac:dyDescent="0.2">
      <c r="P3657" s="23"/>
    </row>
    <row r="3658" spans="16:16" x14ac:dyDescent="0.2">
      <c r="P3658" s="23"/>
    </row>
    <row r="3659" spans="16:16" x14ac:dyDescent="0.2">
      <c r="P3659" s="23"/>
    </row>
    <row r="3660" spans="16:16" x14ac:dyDescent="0.2">
      <c r="P3660" s="23"/>
    </row>
    <row r="3661" spans="16:16" x14ac:dyDescent="0.2">
      <c r="P3661" s="23"/>
    </row>
    <row r="3662" spans="16:16" x14ac:dyDescent="0.2">
      <c r="P3662" s="23"/>
    </row>
    <row r="3663" spans="16:16" x14ac:dyDescent="0.2">
      <c r="P3663" s="23"/>
    </row>
    <row r="3664" spans="16:16" x14ac:dyDescent="0.2">
      <c r="P3664" s="23"/>
    </row>
    <row r="3665" spans="16:16" x14ac:dyDescent="0.2">
      <c r="P3665" s="23"/>
    </row>
    <row r="3666" spans="16:16" x14ac:dyDescent="0.2">
      <c r="P3666" s="23"/>
    </row>
    <row r="3667" spans="16:16" x14ac:dyDescent="0.2">
      <c r="P3667" s="23"/>
    </row>
    <row r="3668" spans="16:16" x14ac:dyDescent="0.2">
      <c r="P3668" s="23"/>
    </row>
    <row r="3669" spans="16:16" x14ac:dyDescent="0.2">
      <c r="P3669" s="23"/>
    </row>
    <row r="3670" spans="16:16" x14ac:dyDescent="0.2">
      <c r="P3670" s="23"/>
    </row>
    <row r="3671" spans="16:16" x14ac:dyDescent="0.2">
      <c r="P3671" s="23"/>
    </row>
    <row r="3672" spans="16:16" x14ac:dyDescent="0.2">
      <c r="P3672" s="23"/>
    </row>
    <row r="3673" spans="16:16" x14ac:dyDescent="0.2">
      <c r="P3673" s="23"/>
    </row>
    <row r="3674" spans="16:16" x14ac:dyDescent="0.2">
      <c r="P3674" s="23"/>
    </row>
    <row r="3675" spans="16:16" x14ac:dyDescent="0.2">
      <c r="P3675" s="23"/>
    </row>
    <row r="3676" spans="16:16" x14ac:dyDescent="0.2">
      <c r="P3676" s="23"/>
    </row>
    <row r="3677" spans="16:16" x14ac:dyDescent="0.2">
      <c r="P3677" s="23"/>
    </row>
    <row r="3678" spans="16:16" x14ac:dyDescent="0.2">
      <c r="P3678" s="23"/>
    </row>
    <row r="3679" spans="16:16" x14ac:dyDescent="0.2">
      <c r="P3679" s="23"/>
    </row>
    <row r="3680" spans="16:16" x14ac:dyDescent="0.2">
      <c r="P3680" s="23"/>
    </row>
    <row r="3681" spans="16:16" x14ac:dyDescent="0.2">
      <c r="P3681" s="23"/>
    </row>
    <row r="3682" spans="16:16" x14ac:dyDescent="0.2">
      <c r="P3682" s="23"/>
    </row>
    <row r="3683" spans="16:16" x14ac:dyDescent="0.2">
      <c r="P3683" s="23"/>
    </row>
    <row r="3684" spans="16:16" x14ac:dyDescent="0.2">
      <c r="P3684" s="23"/>
    </row>
    <row r="3685" spans="16:16" x14ac:dyDescent="0.2">
      <c r="P3685" s="23"/>
    </row>
    <row r="3686" spans="16:16" x14ac:dyDescent="0.2">
      <c r="P3686" s="23"/>
    </row>
    <row r="3687" spans="16:16" x14ac:dyDescent="0.2">
      <c r="P3687" s="23"/>
    </row>
    <row r="3688" spans="16:16" x14ac:dyDescent="0.2">
      <c r="P3688" s="23"/>
    </row>
    <row r="3689" spans="16:16" x14ac:dyDescent="0.2">
      <c r="P3689" s="23"/>
    </row>
    <row r="3690" spans="16:16" x14ac:dyDescent="0.2">
      <c r="P3690" s="23"/>
    </row>
    <row r="3691" spans="16:16" x14ac:dyDescent="0.2">
      <c r="P3691" s="23"/>
    </row>
    <row r="3692" spans="16:16" x14ac:dyDescent="0.2">
      <c r="P3692" s="23"/>
    </row>
    <row r="3693" spans="16:16" x14ac:dyDescent="0.2">
      <c r="P3693" s="23"/>
    </row>
    <row r="3694" spans="16:16" x14ac:dyDescent="0.2">
      <c r="P3694" s="23"/>
    </row>
    <row r="3695" spans="16:16" x14ac:dyDescent="0.2">
      <c r="P3695" s="23"/>
    </row>
    <row r="3696" spans="16:16" x14ac:dyDescent="0.2">
      <c r="P3696" s="23"/>
    </row>
    <row r="3697" spans="16:16" x14ac:dyDescent="0.2">
      <c r="P3697" s="23"/>
    </row>
    <row r="3698" spans="16:16" x14ac:dyDescent="0.2">
      <c r="P3698" s="23"/>
    </row>
    <row r="3699" spans="16:16" x14ac:dyDescent="0.2">
      <c r="P3699" s="23"/>
    </row>
    <row r="3700" spans="16:16" x14ac:dyDescent="0.2">
      <c r="P3700" s="23"/>
    </row>
    <row r="3701" spans="16:16" x14ac:dyDescent="0.2">
      <c r="P3701" s="23"/>
    </row>
    <row r="3702" spans="16:16" x14ac:dyDescent="0.2">
      <c r="P3702" s="23"/>
    </row>
    <row r="3703" spans="16:16" x14ac:dyDescent="0.2">
      <c r="P3703" s="23"/>
    </row>
    <row r="3704" spans="16:16" x14ac:dyDescent="0.2">
      <c r="P3704" s="23"/>
    </row>
    <row r="3705" spans="16:16" x14ac:dyDescent="0.2">
      <c r="P3705" s="23"/>
    </row>
    <row r="3706" spans="16:16" x14ac:dyDescent="0.2">
      <c r="P3706" s="23"/>
    </row>
    <row r="3707" spans="16:16" x14ac:dyDescent="0.2">
      <c r="P3707" s="23"/>
    </row>
    <row r="3708" spans="16:16" x14ac:dyDescent="0.2">
      <c r="P3708" s="23"/>
    </row>
    <row r="3709" spans="16:16" x14ac:dyDescent="0.2">
      <c r="P3709" s="23"/>
    </row>
    <row r="3710" spans="16:16" x14ac:dyDescent="0.2">
      <c r="P3710" s="23"/>
    </row>
    <row r="3711" spans="16:16" x14ac:dyDescent="0.2">
      <c r="P3711" s="23"/>
    </row>
    <row r="3712" spans="16:16" x14ac:dyDescent="0.2">
      <c r="P3712" s="23"/>
    </row>
    <row r="3713" spans="16:16" x14ac:dyDescent="0.2">
      <c r="P3713" s="23"/>
    </row>
    <row r="3714" spans="16:16" x14ac:dyDescent="0.2">
      <c r="P3714" s="23"/>
    </row>
    <row r="3715" spans="16:16" x14ac:dyDescent="0.2">
      <c r="P3715" s="23"/>
    </row>
    <row r="3716" spans="16:16" x14ac:dyDescent="0.2">
      <c r="P3716" s="23"/>
    </row>
    <row r="3717" spans="16:16" x14ac:dyDescent="0.2">
      <c r="P3717" s="23"/>
    </row>
    <row r="3718" spans="16:16" x14ac:dyDescent="0.2">
      <c r="P3718" s="23"/>
    </row>
    <row r="3719" spans="16:16" x14ac:dyDescent="0.2">
      <c r="P3719" s="23"/>
    </row>
    <row r="3720" spans="16:16" x14ac:dyDescent="0.2">
      <c r="P3720" s="23"/>
    </row>
    <row r="3721" spans="16:16" x14ac:dyDescent="0.2">
      <c r="P3721" s="23"/>
    </row>
    <row r="3722" spans="16:16" x14ac:dyDescent="0.2">
      <c r="P3722" s="23"/>
    </row>
    <row r="3723" spans="16:16" x14ac:dyDescent="0.2">
      <c r="P3723" s="23"/>
    </row>
    <row r="3724" spans="16:16" x14ac:dyDescent="0.2">
      <c r="P3724" s="23"/>
    </row>
    <row r="3725" spans="16:16" x14ac:dyDescent="0.2">
      <c r="P3725" s="23"/>
    </row>
    <row r="3726" spans="16:16" x14ac:dyDescent="0.2">
      <c r="P3726" s="23"/>
    </row>
    <row r="3727" spans="16:16" x14ac:dyDescent="0.2">
      <c r="P3727" s="23"/>
    </row>
    <row r="3728" spans="16:16" x14ac:dyDescent="0.2">
      <c r="P3728" s="23"/>
    </row>
    <row r="3729" spans="16:16" x14ac:dyDescent="0.2">
      <c r="P3729" s="23"/>
    </row>
    <row r="3730" spans="16:16" x14ac:dyDescent="0.2">
      <c r="P3730" s="23"/>
    </row>
    <row r="3731" spans="16:16" x14ac:dyDescent="0.2">
      <c r="P3731" s="23"/>
    </row>
    <row r="3732" spans="16:16" x14ac:dyDescent="0.2">
      <c r="P3732" s="23"/>
    </row>
    <row r="3733" spans="16:16" x14ac:dyDescent="0.2">
      <c r="P3733" s="23"/>
    </row>
    <row r="3734" spans="16:16" x14ac:dyDescent="0.2">
      <c r="P3734" s="23"/>
    </row>
    <row r="3735" spans="16:16" x14ac:dyDescent="0.2">
      <c r="P3735" s="23"/>
    </row>
    <row r="3736" spans="16:16" x14ac:dyDescent="0.2">
      <c r="P3736" s="23"/>
    </row>
    <row r="3737" spans="16:16" x14ac:dyDescent="0.2">
      <c r="P3737" s="23"/>
    </row>
    <row r="3738" spans="16:16" x14ac:dyDescent="0.2">
      <c r="P3738" s="23"/>
    </row>
    <row r="3739" spans="16:16" x14ac:dyDescent="0.2">
      <c r="P3739" s="23"/>
    </row>
    <row r="3740" spans="16:16" x14ac:dyDescent="0.2">
      <c r="P3740" s="23"/>
    </row>
    <row r="3741" spans="16:16" x14ac:dyDescent="0.2">
      <c r="P3741" s="23"/>
    </row>
    <row r="3742" spans="16:16" x14ac:dyDescent="0.2">
      <c r="P3742" s="23"/>
    </row>
    <row r="3743" spans="16:16" x14ac:dyDescent="0.2">
      <c r="P3743" s="23"/>
    </row>
    <row r="3744" spans="16:16" x14ac:dyDescent="0.2">
      <c r="P3744" s="23"/>
    </row>
    <row r="3745" spans="16:16" x14ac:dyDescent="0.2">
      <c r="P3745" s="23"/>
    </row>
    <row r="3746" spans="16:16" x14ac:dyDescent="0.2">
      <c r="P3746" s="23"/>
    </row>
    <row r="3747" spans="16:16" x14ac:dyDescent="0.2">
      <c r="P3747" s="23"/>
    </row>
    <row r="3748" spans="16:16" x14ac:dyDescent="0.2">
      <c r="P3748" s="23"/>
    </row>
    <row r="3749" spans="16:16" x14ac:dyDescent="0.2">
      <c r="P3749" s="23"/>
    </row>
    <row r="3750" spans="16:16" x14ac:dyDescent="0.2">
      <c r="P3750" s="23"/>
    </row>
    <row r="3751" spans="16:16" x14ac:dyDescent="0.2">
      <c r="P3751" s="23"/>
    </row>
    <row r="3752" spans="16:16" x14ac:dyDescent="0.2">
      <c r="P3752" s="23"/>
    </row>
    <row r="3753" spans="16:16" x14ac:dyDescent="0.2">
      <c r="P3753" s="23"/>
    </row>
    <row r="3754" spans="16:16" x14ac:dyDescent="0.2">
      <c r="P3754" s="23"/>
    </row>
    <row r="3755" spans="16:16" x14ac:dyDescent="0.2">
      <c r="P3755" s="23"/>
    </row>
    <row r="3756" spans="16:16" x14ac:dyDescent="0.2">
      <c r="P3756" s="23"/>
    </row>
    <row r="3757" spans="16:16" x14ac:dyDescent="0.2">
      <c r="P3757" s="23"/>
    </row>
    <row r="3758" spans="16:16" x14ac:dyDescent="0.2">
      <c r="P3758" s="23"/>
    </row>
    <row r="3759" spans="16:16" x14ac:dyDescent="0.2">
      <c r="P3759" s="23"/>
    </row>
    <row r="3760" spans="16:16" x14ac:dyDescent="0.2">
      <c r="P3760" s="23"/>
    </row>
    <row r="3761" spans="16:16" x14ac:dyDescent="0.2">
      <c r="P3761" s="23"/>
    </row>
    <row r="3762" spans="16:16" x14ac:dyDescent="0.2">
      <c r="P3762" s="23"/>
    </row>
    <row r="3763" spans="16:16" x14ac:dyDescent="0.2">
      <c r="P3763" s="23"/>
    </row>
    <row r="3764" spans="16:16" x14ac:dyDescent="0.2">
      <c r="P3764" s="23"/>
    </row>
    <row r="3765" spans="16:16" x14ac:dyDescent="0.2">
      <c r="P3765" s="23"/>
    </row>
    <row r="3766" spans="16:16" x14ac:dyDescent="0.2">
      <c r="P3766" s="23"/>
    </row>
    <row r="3767" spans="16:16" x14ac:dyDescent="0.2">
      <c r="P3767" s="23"/>
    </row>
    <row r="3768" spans="16:16" x14ac:dyDescent="0.2">
      <c r="P3768" s="23"/>
    </row>
    <row r="3769" spans="16:16" x14ac:dyDescent="0.2">
      <c r="P3769" s="23"/>
    </row>
    <row r="3770" spans="16:16" x14ac:dyDescent="0.2">
      <c r="P3770" s="23"/>
    </row>
    <row r="3771" spans="16:16" x14ac:dyDescent="0.2">
      <c r="P3771" s="23"/>
    </row>
    <row r="3772" spans="16:16" x14ac:dyDescent="0.2">
      <c r="P3772" s="23"/>
    </row>
    <row r="3773" spans="16:16" x14ac:dyDescent="0.2">
      <c r="P3773" s="23"/>
    </row>
    <row r="3774" spans="16:16" x14ac:dyDescent="0.2">
      <c r="P3774" s="23"/>
    </row>
    <row r="3775" spans="16:16" x14ac:dyDescent="0.2">
      <c r="P3775" s="23"/>
    </row>
    <row r="3776" spans="16:16" x14ac:dyDescent="0.2">
      <c r="P3776" s="23"/>
    </row>
    <row r="3777" spans="16:16" x14ac:dyDescent="0.2">
      <c r="P3777" s="23"/>
    </row>
    <row r="3778" spans="16:16" x14ac:dyDescent="0.2">
      <c r="P3778" s="23"/>
    </row>
    <row r="3779" spans="16:16" x14ac:dyDescent="0.2">
      <c r="P3779" s="23"/>
    </row>
    <row r="3780" spans="16:16" x14ac:dyDescent="0.2">
      <c r="P3780" s="23"/>
    </row>
    <row r="3781" spans="16:16" x14ac:dyDescent="0.2">
      <c r="P3781" s="23"/>
    </row>
    <row r="3782" spans="16:16" x14ac:dyDescent="0.2">
      <c r="P3782" s="23"/>
    </row>
    <row r="3783" spans="16:16" x14ac:dyDescent="0.2">
      <c r="P3783" s="23"/>
    </row>
    <row r="3784" spans="16:16" x14ac:dyDescent="0.2">
      <c r="P3784" s="23"/>
    </row>
    <row r="3785" spans="16:16" x14ac:dyDescent="0.2">
      <c r="P3785" s="23"/>
    </row>
    <row r="3786" spans="16:16" x14ac:dyDescent="0.2">
      <c r="P3786" s="23"/>
    </row>
    <row r="3787" spans="16:16" x14ac:dyDescent="0.2">
      <c r="P3787" s="23"/>
    </row>
    <row r="3788" spans="16:16" x14ac:dyDescent="0.2">
      <c r="P3788" s="23"/>
    </row>
    <row r="3789" spans="16:16" x14ac:dyDescent="0.2">
      <c r="P3789" s="23"/>
    </row>
    <row r="3790" spans="16:16" x14ac:dyDescent="0.2">
      <c r="P3790" s="23"/>
    </row>
    <row r="3791" spans="16:16" x14ac:dyDescent="0.2">
      <c r="P3791" s="23"/>
    </row>
    <row r="3792" spans="16:16" x14ac:dyDescent="0.2">
      <c r="P3792" s="23"/>
    </row>
    <row r="3793" spans="16:16" x14ac:dyDescent="0.2">
      <c r="P3793" s="23"/>
    </row>
    <row r="3794" spans="16:16" x14ac:dyDescent="0.2">
      <c r="P3794" s="23"/>
    </row>
    <row r="3795" spans="16:16" x14ac:dyDescent="0.2">
      <c r="P3795" s="23"/>
    </row>
    <row r="3796" spans="16:16" x14ac:dyDescent="0.2">
      <c r="P3796" s="23"/>
    </row>
    <row r="3797" spans="16:16" x14ac:dyDescent="0.2">
      <c r="P3797" s="23"/>
    </row>
    <row r="3798" spans="16:16" x14ac:dyDescent="0.2">
      <c r="P3798" s="23"/>
    </row>
    <row r="3799" spans="16:16" x14ac:dyDescent="0.2">
      <c r="P3799" s="23"/>
    </row>
    <row r="3800" spans="16:16" x14ac:dyDescent="0.2">
      <c r="P3800" s="23"/>
    </row>
    <row r="3801" spans="16:16" x14ac:dyDescent="0.2">
      <c r="P3801" s="23"/>
    </row>
    <row r="3802" spans="16:16" x14ac:dyDescent="0.2">
      <c r="P3802" s="23"/>
    </row>
    <row r="3803" spans="16:16" x14ac:dyDescent="0.2">
      <c r="P3803" s="23"/>
    </row>
    <row r="3804" spans="16:16" x14ac:dyDescent="0.2">
      <c r="P3804" s="23"/>
    </row>
    <row r="3805" spans="16:16" x14ac:dyDescent="0.2">
      <c r="P3805" s="23"/>
    </row>
    <row r="3806" spans="16:16" x14ac:dyDescent="0.2">
      <c r="P3806" s="23"/>
    </row>
    <row r="3807" spans="16:16" x14ac:dyDescent="0.2">
      <c r="P3807" s="23"/>
    </row>
    <row r="3808" spans="16:16" x14ac:dyDescent="0.2">
      <c r="P3808" s="23"/>
    </row>
    <row r="3809" spans="16:16" x14ac:dyDescent="0.2">
      <c r="P3809" s="23"/>
    </row>
    <row r="3810" spans="16:16" x14ac:dyDescent="0.2">
      <c r="P3810" s="23"/>
    </row>
    <row r="3811" spans="16:16" x14ac:dyDescent="0.2">
      <c r="P3811" s="23"/>
    </row>
    <row r="3812" spans="16:16" x14ac:dyDescent="0.2">
      <c r="P3812" s="23"/>
    </row>
    <row r="3813" spans="16:16" x14ac:dyDescent="0.2">
      <c r="P3813" s="23"/>
    </row>
    <row r="3814" spans="16:16" x14ac:dyDescent="0.2">
      <c r="P3814" s="23"/>
    </row>
    <row r="3815" spans="16:16" x14ac:dyDescent="0.2">
      <c r="P3815" s="23"/>
    </row>
    <row r="3816" spans="16:16" x14ac:dyDescent="0.2">
      <c r="P3816" s="23"/>
    </row>
    <row r="3817" spans="16:16" x14ac:dyDescent="0.2">
      <c r="P3817" s="23"/>
    </row>
    <row r="3818" spans="16:16" x14ac:dyDescent="0.2">
      <c r="P3818" s="23"/>
    </row>
    <row r="3819" spans="16:16" x14ac:dyDescent="0.2">
      <c r="P3819" s="23"/>
    </row>
    <row r="3820" spans="16:16" x14ac:dyDescent="0.2">
      <c r="P3820" s="23"/>
    </row>
    <row r="3821" spans="16:16" x14ac:dyDescent="0.2">
      <c r="P3821" s="23"/>
    </row>
    <row r="3822" spans="16:16" x14ac:dyDescent="0.2">
      <c r="P3822" s="23"/>
    </row>
    <row r="3823" spans="16:16" x14ac:dyDescent="0.2">
      <c r="P3823" s="23"/>
    </row>
    <row r="3824" spans="16:16" x14ac:dyDescent="0.2">
      <c r="P3824" s="23"/>
    </row>
    <row r="3825" spans="16:16" x14ac:dyDescent="0.2">
      <c r="P3825" s="23"/>
    </row>
    <row r="3826" spans="16:16" x14ac:dyDescent="0.2">
      <c r="P3826" s="23"/>
    </row>
    <row r="3827" spans="16:16" x14ac:dyDescent="0.2">
      <c r="P3827" s="23"/>
    </row>
    <row r="3828" spans="16:16" x14ac:dyDescent="0.2">
      <c r="P3828" s="23"/>
    </row>
    <row r="3829" spans="16:16" x14ac:dyDescent="0.2">
      <c r="P3829" s="23"/>
    </row>
    <row r="3830" spans="16:16" x14ac:dyDescent="0.2">
      <c r="P3830" s="23"/>
    </row>
    <row r="3831" spans="16:16" x14ac:dyDescent="0.2">
      <c r="P3831" s="23"/>
    </row>
    <row r="3832" spans="16:16" x14ac:dyDescent="0.2">
      <c r="P3832" s="23"/>
    </row>
    <row r="3833" spans="16:16" x14ac:dyDescent="0.2">
      <c r="P3833" s="23"/>
    </row>
    <row r="3834" spans="16:16" x14ac:dyDescent="0.2">
      <c r="P3834" s="23"/>
    </row>
    <row r="3835" spans="16:16" x14ac:dyDescent="0.2">
      <c r="P3835" s="23"/>
    </row>
    <row r="3836" spans="16:16" x14ac:dyDescent="0.2">
      <c r="P3836" s="23"/>
    </row>
    <row r="3837" spans="16:16" x14ac:dyDescent="0.2">
      <c r="P3837" s="23"/>
    </row>
    <row r="3838" spans="16:16" x14ac:dyDescent="0.2">
      <c r="P3838" s="23"/>
    </row>
    <row r="3839" spans="16:16" x14ac:dyDescent="0.2">
      <c r="P3839" s="23"/>
    </row>
    <row r="3840" spans="16:16" x14ac:dyDescent="0.2">
      <c r="P3840" s="23"/>
    </row>
    <row r="3841" spans="16:16" x14ac:dyDescent="0.2">
      <c r="P3841" s="23"/>
    </row>
    <row r="3842" spans="16:16" x14ac:dyDescent="0.2">
      <c r="P3842" s="23"/>
    </row>
    <row r="3843" spans="16:16" x14ac:dyDescent="0.2">
      <c r="P3843" s="23"/>
    </row>
    <row r="3844" spans="16:16" x14ac:dyDescent="0.2">
      <c r="P3844" s="23"/>
    </row>
    <row r="3845" spans="16:16" x14ac:dyDescent="0.2">
      <c r="P3845" s="23"/>
    </row>
    <row r="3846" spans="16:16" x14ac:dyDescent="0.2">
      <c r="P3846" s="23"/>
    </row>
    <row r="3847" spans="16:16" x14ac:dyDescent="0.2">
      <c r="P3847" s="23"/>
    </row>
    <row r="3848" spans="16:16" x14ac:dyDescent="0.2">
      <c r="P3848" s="23"/>
    </row>
    <row r="3849" spans="16:16" x14ac:dyDescent="0.2">
      <c r="P3849" s="23"/>
    </row>
    <row r="3850" spans="16:16" x14ac:dyDescent="0.2">
      <c r="P3850" s="23"/>
    </row>
    <row r="3851" spans="16:16" x14ac:dyDescent="0.2">
      <c r="P3851" s="23"/>
    </row>
    <row r="3852" spans="16:16" x14ac:dyDescent="0.2">
      <c r="P3852" s="23"/>
    </row>
    <row r="3853" spans="16:16" x14ac:dyDescent="0.2">
      <c r="P3853" s="23"/>
    </row>
    <row r="3854" spans="16:16" x14ac:dyDescent="0.2">
      <c r="P3854" s="23"/>
    </row>
    <row r="3855" spans="16:16" x14ac:dyDescent="0.2">
      <c r="P3855" s="23"/>
    </row>
    <row r="3856" spans="16:16" x14ac:dyDescent="0.2">
      <c r="P3856" s="23"/>
    </row>
    <row r="3857" spans="16:16" x14ac:dyDescent="0.2">
      <c r="P3857" s="23"/>
    </row>
    <row r="3858" spans="16:16" x14ac:dyDescent="0.2">
      <c r="P3858" s="23"/>
    </row>
    <row r="3859" spans="16:16" x14ac:dyDescent="0.2">
      <c r="P3859" s="23"/>
    </row>
    <row r="3860" spans="16:16" x14ac:dyDescent="0.2">
      <c r="P3860" s="23"/>
    </row>
    <row r="3861" spans="16:16" x14ac:dyDescent="0.2">
      <c r="P3861" s="23"/>
    </row>
    <row r="3862" spans="16:16" x14ac:dyDescent="0.2">
      <c r="P3862" s="23"/>
    </row>
    <row r="3863" spans="16:16" x14ac:dyDescent="0.2">
      <c r="P3863" s="23"/>
    </row>
    <row r="3864" spans="16:16" x14ac:dyDescent="0.2">
      <c r="P3864" s="23"/>
    </row>
    <row r="3865" spans="16:16" x14ac:dyDescent="0.2">
      <c r="P3865" s="23"/>
    </row>
    <row r="3866" spans="16:16" x14ac:dyDescent="0.2">
      <c r="P3866" s="23"/>
    </row>
    <row r="3867" spans="16:16" x14ac:dyDescent="0.2">
      <c r="P3867" s="23"/>
    </row>
    <row r="3868" spans="16:16" x14ac:dyDescent="0.2">
      <c r="P3868" s="23"/>
    </row>
    <row r="3869" spans="16:16" x14ac:dyDescent="0.2">
      <c r="P3869" s="23"/>
    </row>
    <row r="3870" spans="16:16" x14ac:dyDescent="0.2">
      <c r="P3870" s="23"/>
    </row>
    <row r="3871" spans="16:16" x14ac:dyDescent="0.2">
      <c r="P3871" s="23"/>
    </row>
    <row r="3872" spans="16:16" x14ac:dyDescent="0.2">
      <c r="P3872" s="23"/>
    </row>
    <row r="3873" spans="16:16" x14ac:dyDescent="0.2">
      <c r="P3873" s="23"/>
    </row>
    <row r="3874" spans="16:16" x14ac:dyDescent="0.2">
      <c r="P3874" s="23"/>
    </row>
    <row r="3875" spans="16:16" x14ac:dyDescent="0.2">
      <c r="P3875" s="23"/>
    </row>
    <row r="3876" spans="16:16" x14ac:dyDescent="0.2">
      <c r="P3876" s="23"/>
    </row>
    <row r="3877" spans="16:16" x14ac:dyDescent="0.2">
      <c r="P3877" s="23"/>
    </row>
    <row r="3878" spans="16:16" x14ac:dyDescent="0.2">
      <c r="P3878" s="23"/>
    </row>
    <row r="3879" spans="16:16" x14ac:dyDescent="0.2">
      <c r="P3879" s="23"/>
    </row>
    <row r="3880" spans="16:16" x14ac:dyDescent="0.2">
      <c r="P3880" s="23"/>
    </row>
    <row r="3881" spans="16:16" x14ac:dyDescent="0.2">
      <c r="P3881" s="23"/>
    </row>
    <row r="3882" spans="16:16" x14ac:dyDescent="0.2">
      <c r="P3882" s="23"/>
    </row>
    <row r="3883" spans="16:16" x14ac:dyDescent="0.2">
      <c r="P3883" s="23"/>
    </row>
    <row r="3884" spans="16:16" x14ac:dyDescent="0.2">
      <c r="P3884" s="23"/>
    </row>
    <row r="3885" spans="16:16" x14ac:dyDescent="0.2">
      <c r="P3885" s="23"/>
    </row>
    <row r="3886" spans="16:16" x14ac:dyDescent="0.2">
      <c r="P3886" s="23"/>
    </row>
    <row r="3887" spans="16:16" x14ac:dyDescent="0.2">
      <c r="P3887" s="23"/>
    </row>
    <row r="3888" spans="16:16" x14ac:dyDescent="0.2">
      <c r="P3888" s="23"/>
    </row>
    <row r="3889" spans="16:16" x14ac:dyDescent="0.2">
      <c r="P3889" s="23"/>
    </row>
    <row r="3890" spans="16:16" x14ac:dyDescent="0.2">
      <c r="P3890" s="23"/>
    </row>
    <row r="3891" spans="16:16" x14ac:dyDescent="0.2">
      <c r="P3891" s="23"/>
    </row>
    <row r="3892" spans="16:16" x14ac:dyDescent="0.2">
      <c r="P3892" s="23"/>
    </row>
    <row r="3893" spans="16:16" x14ac:dyDescent="0.2">
      <c r="P3893" s="23"/>
    </row>
    <row r="3894" spans="16:16" x14ac:dyDescent="0.2">
      <c r="P3894" s="23"/>
    </row>
    <row r="3895" spans="16:16" x14ac:dyDescent="0.2">
      <c r="P3895" s="23"/>
    </row>
    <row r="3896" spans="16:16" x14ac:dyDescent="0.2">
      <c r="P3896" s="23"/>
    </row>
    <row r="3897" spans="16:16" x14ac:dyDescent="0.2">
      <c r="P3897" s="23"/>
    </row>
    <row r="3898" spans="16:16" x14ac:dyDescent="0.2">
      <c r="P3898" s="23"/>
    </row>
    <row r="3899" spans="16:16" x14ac:dyDescent="0.2">
      <c r="P3899" s="23"/>
    </row>
    <row r="3900" spans="16:16" x14ac:dyDescent="0.2">
      <c r="P3900" s="23"/>
    </row>
    <row r="3901" spans="16:16" x14ac:dyDescent="0.2">
      <c r="P3901" s="23"/>
    </row>
    <row r="3902" spans="16:16" x14ac:dyDescent="0.2">
      <c r="P3902" s="23"/>
    </row>
    <row r="3903" spans="16:16" x14ac:dyDescent="0.2">
      <c r="P3903" s="23"/>
    </row>
    <row r="3904" spans="16:16" x14ac:dyDescent="0.2">
      <c r="P3904" s="23"/>
    </row>
    <row r="3905" spans="16:16" x14ac:dyDescent="0.2">
      <c r="P3905" s="23"/>
    </row>
    <row r="3906" spans="16:16" x14ac:dyDescent="0.2">
      <c r="P3906" s="23"/>
    </row>
    <row r="3907" spans="16:16" x14ac:dyDescent="0.2">
      <c r="P3907" s="23"/>
    </row>
    <row r="3908" spans="16:16" x14ac:dyDescent="0.2">
      <c r="P3908" s="23"/>
    </row>
    <row r="3909" spans="16:16" x14ac:dyDescent="0.2">
      <c r="P3909" s="23"/>
    </row>
    <row r="3910" spans="16:16" x14ac:dyDescent="0.2">
      <c r="P3910" s="23"/>
    </row>
    <row r="3911" spans="16:16" x14ac:dyDescent="0.2">
      <c r="P3911" s="23"/>
    </row>
    <row r="3912" spans="16:16" x14ac:dyDescent="0.2">
      <c r="P3912" s="23"/>
    </row>
    <row r="3913" spans="16:16" x14ac:dyDescent="0.2">
      <c r="P3913" s="23"/>
    </row>
    <row r="3914" spans="16:16" x14ac:dyDescent="0.2">
      <c r="P3914" s="23"/>
    </row>
    <row r="3915" spans="16:16" x14ac:dyDescent="0.2">
      <c r="P3915" s="23"/>
    </row>
    <row r="3916" spans="16:16" x14ac:dyDescent="0.2">
      <c r="P3916" s="23"/>
    </row>
    <row r="3917" spans="16:16" x14ac:dyDescent="0.2">
      <c r="P3917" s="23"/>
    </row>
    <row r="3918" spans="16:16" x14ac:dyDescent="0.2">
      <c r="P3918" s="23"/>
    </row>
    <row r="3919" spans="16:16" x14ac:dyDescent="0.2">
      <c r="P3919" s="23"/>
    </row>
    <row r="3920" spans="16:16" x14ac:dyDescent="0.2">
      <c r="P3920" s="23"/>
    </row>
    <row r="3921" spans="16:16" x14ac:dyDescent="0.2">
      <c r="P3921" s="23"/>
    </row>
    <row r="3922" spans="16:16" x14ac:dyDescent="0.2">
      <c r="P3922" s="23"/>
    </row>
    <row r="3923" spans="16:16" x14ac:dyDescent="0.2">
      <c r="P3923" s="23"/>
    </row>
    <row r="3924" spans="16:16" x14ac:dyDescent="0.2">
      <c r="P3924" s="23"/>
    </row>
    <row r="3925" spans="16:16" x14ac:dyDescent="0.2">
      <c r="P3925" s="23"/>
    </row>
    <row r="3926" spans="16:16" x14ac:dyDescent="0.2">
      <c r="P3926" s="23"/>
    </row>
    <row r="3927" spans="16:16" x14ac:dyDescent="0.2">
      <c r="P3927" s="23"/>
    </row>
    <row r="3928" spans="16:16" x14ac:dyDescent="0.2">
      <c r="P3928" s="23"/>
    </row>
    <row r="3929" spans="16:16" x14ac:dyDescent="0.2">
      <c r="P3929" s="23"/>
    </row>
    <row r="3930" spans="16:16" x14ac:dyDescent="0.2">
      <c r="P3930" s="23"/>
    </row>
    <row r="3931" spans="16:16" x14ac:dyDescent="0.2">
      <c r="P3931" s="23"/>
    </row>
    <row r="3932" spans="16:16" x14ac:dyDescent="0.2">
      <c r="P3932" s="23"/>
    </row>
    <row r="3933" spans="16:16" x14ac:dyDescent="0.2">
      <c r="P3933" s="23"/>
    </row>
    <row r="3934" spans="16:16" x14ac:dyDescent="0.2">
      <c r="P3934" s="23"/>
    </row>
    <row r="3935" spans="16:16" x14ac:dyDescent="0.2">
      <c r="P3935" s="23"/>
    </row>
    <row r="3936" spans="16:16" x14ac:dyDescent="0.2">
      <c r="P3936" s="23"/>
    </row>
    <row r="3937" spans="16:16" x14ac:dyDescent="0.2">
      <c r="P3937" s="23"/>
    </row>
    <row r="3938" spans="16:16" x14ac:dyDescent="0.2">
      <c r="P3938" s="23"/>
    </row>
    <row r="3939" spans="16:16" x14ac:dyDescent="0.2">
      <c r="P3939" s="23"/>
    </row>
    <row r="3940" spans="16:16" x14ac:dyDescent="0.2">
      <c r="P3940" s="23"/>
    </row>
    <row r="3941" spans="16:16" x14ac:dyDescent="0.2">
      <c r="P3941" s="23"/>
    </row>
    <row r="3942" spans="16:16" x14ac:dyDescent="0.2">
      <c r="P3942" s="23"/>
    </row>
    <row r="3943" spans="16:16" x14ac:dyDescent="0.2">
      <c r="P3943" s="23"/>
    </row>
    <row r="3944" spans="16:16" x14ac:dyDescent="0.2">
      <c r="P3944" s="23"/>
    </row>
    <row r="3945" spans="16:16" x14ac:dyDescent="0.2">
      <c r="P3945" s="23"/>
    </row>
    <row r="3946" spans="16:16" x14ac:dyDescent="0.2">
      <c r="P3946" s="23"/>
    </row>
    <row r="3947" spans="16:16" x14ac:dyDescent="0.2">
      <c r="P3947" s="23"/>
    </row>
    <row r="3948" spans="16:16" x14ac:dyDescent="0.2">
      <c r="P3948" s="23"/>
    </row>
    <row r="3949" spans="16:16" x14ac:dyDescent="0.2">
      <c r="P3949" s="23"/>
    </row>
    <row r="3950" spans="16:16" x14ac:dyDescent="0.2">
      <c r="P3950" s="23"/>
    </row>
    <row r="3951" spans="16:16" x14ac:dyDescent="0.2">
      <c r="P3951" s="23"/>
    </row>
    <row r="3952" spans="16:16" x14ac:dyDescent="0.2">
      <c r="P3952" s="23"/>
    </row>
    <row r="3953" spans="16:16" x14ac:dyDescent="0.2">
      <c r="P3953" s="23"/>
    </row>
    <row r="3954" spans="16:16" x14ac:dyDescent="0.2">
      <c r="P3954" s="23"/>
    </row>
    <row r="3955" spans="16:16" x14ac:dyDescent="0.2">
      <c r="P3955" s="23"/>
    </row>
    <row r="3956" spans="16:16" x14ac:dyDescent="0.2">
      <c r="P3956" s="23"/>
    </row>
    <row r="3957" spans="16:16" x14ac:dyDescent="0.2">
      <c r="P3957" s="23"/>
    </row>
    <row r="3958" spans="16:16" x14ac:dyDescent="0.2">
      <c r="P3958" s="23"/>
    </row>
    <row r="3959" spans="16:16" x14ac:dyDescent="0.2">
      <c r="P3959" s="23"/>
    </row>
    <row r="3960" spans="16:16" x14ac:dyDescent="0.2">
      <c r="P3960" s="23"/>
    </row>
    <row r="3961" spans="16:16" x14ac:dyDescent="0.2">
      <c r="P3961" s="23"/>
    </row>
    <row r="3962" spans="16:16" x14ac:dyDescent="0.2">
      <c r="P3962" s="23"/>
    </row>
    <row r="3963" spans="16:16" x14ac:dyDescent="0.2">
      <c r="P3963" s="23"/>
    </row>
    <row r="3964" spans="16:16" x14ac:dyDescent="0.2">
      <c r="P3964" s="23"/>
    </row>
    <row r="3965" spans="16:16" x14ac:dyDescent="0.2">
      <c r="P3965" s="23"/>
    </row>
    <row r="3966" spans="16:16" x14ac:dyDescent="0.2">
      <c r="P3966" s="23"/>
    </row>
    <row r="3967" spans="16:16" x14ac:dyDescent="0.2">
      <c r="P3967" s="23"/>
    </row>
    <row r="3968" spans="16:16" x14ac:dyDescent="0.2">
      <c r="P3968" s="23"/>
    </row>
    <row r="3969" spans="16:16" x14ac:dyDescent="0.2">
      <c r="P3969" s="23"/>
    </row>
    <row r="3970" spans="16:16" x14ac:dyDescent="0.2">
      <c r="P3970" s="23"/>
    </row>
    <row r="3971" spans="16:16" x14ac:dyDescent="0.2">
      <c r="P3971" s="23"/>
    </row>
    <row r="3972" spans="16:16" x14ac:dyDescent="0.2">
      <c r="P3972" s="23"/>
    </row>
    <row r="3973" spans="16:16" x14ac:dyDescent="0.2">
      <c r="P3973" s="23"/>
    </row>
    <row r="3974" spans="16:16" x14ac:dyDescent="0.2">
      <c r="P3974" s="23"/>
    </row>
    <row r="3975" spans="16:16" x14ac:dyDescent="0.2">
      <c r="P3975" s="23"/>
    </row>
    <row r="3976" spans="16:16" x14ac:dyDescent="0.2">
      <c r="P3976" s="23"/>
    </row>
    <row r="3977" spans="16:16" x14ac:dyDescent="0.2">
      <c r="P3977" s="23"/>
    </row>
    <row r="3978" spans="16:16" x14ac:dyDescent="0.2">
      <c r="P3978" s="23"/>
    </row>
    <row r="3979" spans="16:16" x14ac:dyDescent="0.2">
      <c r="P3979" s="23"/>
    </row>
    <row r="3980" spans="16:16" x14ac:dyDescent="0.2">
      <c r="P3980" s="23"/>
    </row>
    <row r="3981" spans="16:16" x14ac:dyDescent="0.2">
      <c r="P3981" s="23"/>
    </row>
    <row r="3982" spans="16:16" x14ac:dyDescent="0.2">
      <c r="P3982" s="23"/>
    </row>
    <row r="3983" spans="16:16" x14ac:dyDescent="0.2">
      <c r="P3983" s="23"/>
    </row>
    <row r="3984" spans="16:16" x14ac:dyDescent="0.2">
      <c r="P3984" s="23"/>
    </row>
    <row r="3985" spans="16:16" x14ac:dyDescent="0.2">
      <c r="P3985" s="23"/>
    </row>
    <row r="3986" spans="16:16" x14ac:dyDescent="0.2">
      <c r="P3986" s="23"/>
    </row>
    <row r="3987" spans="16:16" x14ac:dyDescent="0.2">
      <c r="P3987" s="23"/>
    </row>
    <row r="3988" spans="16:16" x14ac:dyDescent="0.2">
      <c r="P3988" s="23"/>
    </row>
    <row r="3989" spans="16:16" x14ac:dyDescent="0.2">
      <c r="P3989" s="23"/>
    </row>
    <row r="3990" spans="16:16" x14ac:dyDescent="0.2">
      <c r="P3990" s="23"/>
    </row>
    <row r="3991" spans="16:16" x14ac:dyDescent="0.2">
      <c r="P3991" s="23"/>
    </row>
    <row r="3992" spans="16:16" x14ac:dyDescent="0.2">
      <c r="P3992" s="23"/>
    </row>
    <row r="3993" spans="16:16" x14ac:dyDescent="0.2">
      <c r="P3993" s="23"/>
    </row>
    <row r="3994" spans="16:16" x14ac:dyDescent="0.2">
      <c r="P3994" s="23"/>
    </row>
    <row r="3995" spans="16:16" x14ac:dyDescent="0.2">
      <c r="P3995" s="23"/>
    </row>
    <row r="3996" spans="16:16" x14ac:dyDescent="0.2">
      <c r="P3996" s="23"/>
    </row>
    <row r="3997" spans="16:16" x14ac:dyDescent="0.2">
      <c r="P3997" s="23"/>
    </row>
    <row r="3998" spans="16:16" x14ac:dyDescent="0.2">
      <c r="P3998" s="23"/>
    </row>
    <row r="3999" spans="16:16" x14ac:dyDescent="0.2">
      <c r="P3999" s="23"/>
    </row>
    <row r="4000" spans="16:16" x14ac:dyDescent="0.2">
      <c r="P4000" s="23"/>
    </row>
    <row r="4001" spans="16:16" x14ac:dyDescent="0.2">
      <c r="P4001" s="23"/>
    </row>
    <row r="4002" spans="16:16" x14ac:dyDescent="0.2">
      <c r="P4002" s="23"/>
    </row>
    <row r="4003" spans="16:16" x14ac:dyDescent="0.2">
      <c r="P4003" s="23"/>
    </row>
    <row r="4004" spans="16:16" x14ac:dyDescent="0.2">
      <c r="P4004" s="23"/>
    </row>
    <row r="4005" spans="16:16" x14ac:dyDescent="0.2">
      <c r="P4005" s="23"/>
    </row>
    <row r="4006" spans="16:16" x14ac:dyDescent="0.2">
      <c r="P4006" s="23"/>
    </row>
    <row r="4007" spans="16:16" x14ac:dyDescent="0.2">
      <c r="P4007" s="23"/>
    </row>
    <row r="4008" spans="16:16" x14ac:dyDescent="0.2">
      <c r="P4008" s="23"/>
    </row>
    <row r="4009" spans="16:16" x14ac:dyDescent="0.2">
      <c r="P4009" s="23"/>
    </row>
    <row r="4010" spans="16:16" x14ac:dyDescent="0.2">
      <c r="P4010" s="23"/>
    </row>
    <row r="4011" spans="16:16" x14ac:dyDescent="0.2">
      <c r="P4011" s="23"/>
    </row>
    <row r="4012" spans="16:16" x14ac:dyDescent="0.2">
      <c r="P4012" s="23"/>
    </row>
    <row r="4013" spans="16:16" x14ac:dyDescent="0.2">
      <c r="P4013" s="23"/>
    </row>
    <row r="4014" spans="16:16" x14ac:dyDescent="0.2">
      <c r="P4014" s="23"/>
    </row>
    <row r="4015" spans="16:16" x14ac:dyDescent="0.2">
      <c r="P4015" s="23"/>
    </row>
    <row r="4016" spans="16:16" x14ac:dyDescent="0.2">
      <c r="P4016" s="23"/>
    </row>
    <row r="4017" spans="16:16" x14ac:dyDescent="0.2">
      <c r="P4017" s="23"/>
    </row>
    <row r="4018" spans="16:16" x14ac:dyDescent="0.2">
      <c r="P4018" s="23"/>
    </row>
    <row r="4019" spans="16:16" x14ac:dyDescent="0.2">
      <c r="P4019" s="23"/>
    </row>
    <row r="4020" spans="16:16" x14ac:dyDescent="0.2">
      <c r="P4020" s="23"/>
    </row>
    <row r="4021" spans="16:16" x14ac:dyDescent="0.2">
      <c r="P4021" s="23"/>
    </row>
    <row r="4022" spans="16:16" x14ac:dyDescent="0.2">
      <c r="P4022" s="23"/>
    </row>
    <row r="4023" spans="16:16" x14ac:dyDescent="0.2">
      <c r="P4023" s="23"/>
    </row>
    <row r="4024" spans="16:16" x14ac:dyDescent="0.2">
      <c r="P4024" s="23"/>
    </row>
    <row r="4025" spans="16:16" x14ac:dyDescent="0.2">
      <c r="P4025" s="23"/>
    </row>
    <row r="4026" spans="16:16" x14ac:dyDescent="0.2">
      <c r="P4026" s="23"/>
    </row>
    <row r="4027" spans="16:16" x14ac:dyDescent="0.2">
      <c r="P4027" s="23"/>
    </row>
    <row r="4028" spans="16:16" x14ac:dyDescent="0.2">
      <c r="P4028" s="23"/>
    </row>
    <row r="4029" spans="16:16" x14ac:dyDescent="0.2">
      <c r="P4029" s="23"/>
    </row>
    <row r="4030" spans="16:16" x14ac:dyDescent="0.2">
      <c r="P4030" s="23"/>
    </row>
    <row r="4031" spans="16:16" x14ac:dyDescent="0.2">
      <c r="P4031" s="23"/>
    </row>
    <row r="4032" spans="16:16" x14ac:dyDescent="0.2">
      <c r="P4032" s="23"/>
    </row>
    <row r="4033" spans="16:16" x14ac:dyDescent="0.2">
      <c r="P4033" s="23"/>
    </row>
    <row r="4034" spans="16:16" x14ac:dyDescent="0.2">
      <c r="P4034" s="23"/>
    </row>
    <row r="4035" spans="16:16" x14ac:dyDescent="0.2">
      <c r="P4035" s="23"/>
    </row>
    <row r="4036" spans="16:16" x14ac:dyDescent="0.2">
      <c r="P4036" s="23"/>
    </row>
    <row r="4037" spans="16:16" x14ac:dyDescent="0.2">
      <c r="P4037" s="23"/>
    </row>
    <row r="4038" spans="16:16" x14ac:dyDescent="0.2">
      <c r="P4038" s="23"/>
    </row>
    <row r="4039" spans="16:16" x14ac:dyDescent="0.2">
      <c r="P4039" s="23"/>
    </row>
    <row r="4040" spans="16:16" x14ac:dyDescent="0.2">
      <c r="P4040" s="23"/>
    </row>
    <row r="4041" spans="16:16" x14ac:dyDescent="0.2">
      <c r="P4041" s="23"/>
    </row>
    <row r="4042" spans="16:16" x14ac:dyDescent="0.2">
      <c r="P4042" s="23"/>
    </row>
    <row r="4043" spans="16:16" x14ac:dyDescent="0.2">
      <c r="P4043" s="23"/>
    </row>
    <row r="4044" spans="16:16" x14ac:dyDescent="0.2">
      <c r="P4044" s="23"/>
    </row>
    <row r="4045" spans="16:16" x14ac:dyDescent="0.2">
      <c r="P4045" s="23"/>
    </row>
    <row r="4046" spans="16:16" x14ac:dyDescent="0.2">
      <c r="P4046" s="23"/>
    </row>
    <row r="4047" spans="16:16" x14ac:dyDescent="0.2">
      <c r="P4047" s="23"/>
    </row>
    <row r="4048" spans="16:16" x14ac:dyDescent="0.2">
      <c r="P4048" s="23"/>
    </row>
    <row r="4049" spans="16:16" x14ac:dyDescent="0.2">
      <c r="P4049" s="23"/>
    </row>
    <row r="4050" spans="16:16" x14ac:dyDescent="0.2">
      <c r="P4050" s="23"/>
    </row>
    <row r="4051" spans="16:16" x14ac:dyDescent="0.2">
      <c r="P4051" s="23"/>
    </row>
    <row r="4052" spans="16:16" x14ac:dyDescent="0.2">
      <c r="P4052" s="23"/>
    </row>
    <row r="4053" spans="16:16" x14ac:dyDescent="0.2">
      <c r="P4053" s="23"/>
    </row>
    <row r="4054" spans="16:16" x14ac:dyDescent="0.2">
      <c r="P4054" s="23"/>
    </row>
    <row r="4055" spans="16:16" x14ac:dyDescent="0.2">
      <c r="P4055" s="23"/>
    </row>
    <row r="4056" spans="16:16" x14ac:dyDescent="0.2">
      <c r="P4056" s="23"/>
    </row>
    <row r="4057" spans="16:16" x14ac:dyDescent="0.2">
      <c r="P4057" s="23"/>
    </row>
    <row r="4058" spans="16:16" x14ac:dyDescent="0.2">
      <c r="P4058" s="23"/>
    </row>
    <row r="4059" spans="16:16" x14ac:dyDescent="0.2">
      <c r="P4059" s="23"/>
    </row>
    <row r="4060" spans="16:16" x14ac:dyDescent="0.2">
      <c r="P4060" s="23"/>
    </row>
    <row r="4061" spans="16:16" x14ac:dyDescent="0.2">
      <c r="P4061" s="23"/>
    </row>
    <row r="4062" spans="16:16" x14ac:dyDescent="0.2">
      <c r="P4062" s="23"/>
    </row>
    <row r="4063" spans="16:16" x14ac:dyDescent="0.2">
      <c r="P4063" s="23"/>
    </row>
    <row r="4064" spans="16:16" x14ac:dyDescent="0.2">
      <c r="P4064" s="23"/>
    </row>
    <row r="4065" spans="16:16" x14ac:dyDescent="0.2">
      <c r="P4065" s="23"/>
    </row>
    <row r="4066" spans="16:16" x14ac:dyDescent="0.2">
      <c r="P4066" s="23"/>
    </row>
    <row r="4067" spans="16:16" x14ac:dyDescent="0.2">
      <c r="P4067" s="23"/>
    </row>
    <row r="4068" spans="16:16" x14ac:dyDescent="0.2">
      <c r="P4068" s="23"/>
    </row>
    <row r="4069" spans="16:16" x14ac:dyDescent="0.2">
      <c r="P4069" s="23"/>
    </row>
    <row r="4070" spans="16:16" x14ac:dyDescent="0.2">
      <c r="P4070" s="23"/>
    </row>
    <row r="4071" spans="16:16" x14ac:dyDescent="0.2">
      <c r="P4071" s="23"/>
    </row>
    <row r="4072" spans="16:16" x14ac:dyDescent="0.2">
      <c r="P4072" s="23"/>
    </row>
    <row r="4073" spans="16:16" x14ac:dyDescent="0.2">
      <c r="P4073" s="23"/>
    </row>
    <row r="4074" spans="16:16" x14ac:dyDescent="0.2">
      <c r="P4074" s="23"/>
    </row>
    <row r="4075" spans="16:16" x14ac:dyDescent="0.2">
      <c r="P4075" s="23"/>
    </row>
    <row r="4076" spans="16:16" x14ac:dyDescent="0.2">
      <c r="P4076" s="23"/>
    </row>
    <row r="4077" spans="16:16" x14ac:dyDescent="0.2">
      <c r="P4077" s="23"/>
    </row>
    <row r="4078" spans="16:16" x14ac:dyDescent="0.2">
      <c r="P4078" s="23"/>
    </row>
    <row r="4079" spans="16:16" x14ac:dyDescent="0.2">
      <c r="P4079" s="23"/>
    </row>
    <row r="4080" spans="16:16" x14ac:dyDescent="0.2">
      <c r="P4080" s="23"/>
    </row>
    <row r="4081" spans="16:16" x14ac:dyDescent="0.2">
      <c r="P4081" s="23"/>
    </row>
    <row r="4082" spans="16:16" x14ac:dyDescent="0.2">
      <c r="P4082" s="23"/>
    </row>
    <row r="4083" spans="16:16" x14ac:dyDescent="0.2">
      <c r="P4083" s="23"/>
    </row>
    <row r="4084" spans="16:16" x14ac:dyDescent="0.2">
      <c r="P4084" s="23"/>
    </row>
    <row r="4085" spans="16:16" x14ac:dyDescent="0.2">
      <c r="P4085" s="23"/>
    </row>
    <row r="4086" spans="16:16" x14ac:dyDescent="0.2">
      <c r="P4086" s="23"/>
    </row>
    <row r="4087" spans="16:16" x14ac:dyDescent="0.2">
      <c r="P4087" s="23"/>
    </row>
    <row r="4088" spans="16:16" x14ac:dyDescent="0.2">
      <c r="P4088" s="23"/>
    </row>
    <row r="4089" spans="16:16" x14ac:dyDescent="0.2">
      <c r="P4089" s="23"/>
    </row>
    <row r="4090" spans="16:16" x14ac:dyDescent="0.2">
      <c r="P4090" s="23"/>
    </row>
    <row r="4091" spans="16:16" x14ac:dyDescent="0.2">
      <c r="P4091" s="23"/>
    </row>
    <row r="4092" spans="16:16" x14ac:dyDescent="0.2">
      <c r="P4092" s="23"/>
    </row>
    <row r="4093" spans="16:16" x14ac:dyDescent="0.2">
      <c r="P4093" s="23"/>
    </row>
    <row r="4094" spans="16:16" x14ac:dyDescent="0.2">
      <c r="P4094" s="23"/>
    </row>
    <row r="4095" spans="16:16" x14ac:dyDescent="0.2">
      <c r="P4095" s="23"/>
    </row>
    <row r="4096" spans="16:16" x14ac:dyDescent="0.2">
      <c r="P4096" s="23"/>
    </row>
    <row r="4097" spans="16:16" x14ac:dyDescent="0.2">
      <c r="P4097" s="23"/>
    </row>
    <row r="4098" spans="16:16" x14ac:dyDescent="0.2">
      <c r="P4098" s="23"/>
    </row>
    <row r="4099" spans="16:16" x14ac:dyDescent="0.2">
      <c r="P4099" s="23"/>
    </row>
    <row r="4100" spans="16:16" x14ac:dyDescent="0.2">
      <c r="P4100" s="23"/>
    </row>
    <row r="4101" spans="16:16" x14ac:dyDescent="0.2">
      <c r="P4101" s="23"/>
    </row>
    <row r="4102" spans="16:16" x14ac:dyDescent="0.2">
      <c r="P4102" s="23"/>
    </row>
    <row r="4103" spans="16:16" x14ac:dyDescent="0.2">
      <c r="P4103" s="23"/>
    </row>
    <row r="4104" spans="16:16" x14ac:dyDescent="0.2">
      <c r="P4104" s="23"/>
    </row>
    <row r="4105" spans="16:16" x14ac:dyDescent="0.2">
      <c r="P4105" s="23"/>
    </row>
    <row r="4106" spans="16:16" x14ac:dyDescent="0.2">
      <c r="P4106" s="23"/>
    </row>
    <row r="4107" spans="16:16" x14ac:dyDescent="0.2">
      <c r="P4107" s="23"/>
    </row>
    <row r="4108" spans="16:16" x14ac:dyDescent="0.2">
      <c r="P4108" s="23"/>
    </row>
    <row r="4109" spans="16:16" x14ac:dyDescent="0.2">
      <c r="P4109" s="23"/>
    </row>
    <row r="4110" spans="16:16" x14ac:dyDescent="0.2">
      <c r="P4110" s="23"/>
    </row>
    <row r="4111" spans="16:16" x14ac:dyDescent="0.2">
      <c r="P4111" s="23"/>
    </row>
    <row r="4112" spans="16:16" x14ac:dyDescent="0.2">
      <c r="P4112" s="23"/>
    </row>
    <row r="4113" spans="16:16" x14ac:dyDescent="0.2">
      <c r="P4113" s="23"/>
    </row>
    <row r="4114" spans="16:16" x14ac:dyDescent="0.2">
      <c r="P4114" s="23"/>
    </row>
    <row r="4115" spans="16:16" x14ac:dyDescent="0.2">
      <c r="P4115" s="23"/>
    </row>
    <row r="4116" spans="16:16" x14ac:dyDescent="0.2">
      <c r="P4116" s="23"/>
    </row>
    <row r="4117" spans="16:16" x14ac:dyDescent="0.2">
      <c r="P4117" s="23"/>
    </row>
    <row r="4118" spans="16:16" x14ac:dyDescent="0.2">
      <c r="P4118" s="23"/>
    </row>
    <row r="4119" spans="16:16" x14ac:dyDescent="0.2">
      <c r="P4119" s="23"/>
    </row>
    <row r="4120" spans="16:16" x14ac:dyDescent="0.2">
      <c r="P4120" s="23"/>
    </row>
    <row r="4121" spans="16:16" x14ac:dyDescent="0.2">
      <c r="P4121" s="23"/>
    </row>
    <row r="4122" spans="16:16" x14ac:dyDescent="0.2">
      <c r="P4122" s="23"/>
    </row>
    <row r="4123" spans="16:16" x14ac:dyDescent="0.2">
      <c r="P4123" s="23"/>
    </row>
    <row r="4124" spans="16:16" x14ac:dyDescent="0.2">
      <c r="P4124" s="23"/>
    </row>
    <row r="4125" spans="16:16" x14ac:dyDescent="0.2">
      <c r="P4125" s="23"/>
    </row>
    <row r="4126" spans="16:16" x14ac:dyDescent="0.2">
      <c r="P4126" s="23"/>
    </row>
    <row r="4127" spans="16:16" x14ac:dyDescent="0.2">
      <c r="P4127" s="23"/>
    </row>
    <row r="4128" spans="16:16" x14ac:dyDescent="0.2">
      <c r="P4128" s="23"/>
    </row>
    <row r="4129" spans="16:16" x14ac:dyDescent="0.2">
      <c r="P4129" s="23"/>
    </row>
    <row r="4130" spans="16:16" x14ac:dyDescent="0.2">
      <c r="P4130" s="23"/>
    </row>
    <row r="4131" spans="16:16" x14ac:dyDescent="0.2">
      <c r="P4131" s="23"/>
    </row>
    <row r="4132" spans="16:16" x14ac:dyDescent="0.2">
      <c r="P4132" s="23"/>
    </row>
    <row r="4133" spans="16:16" x14ac:dyDescent="0.2">
      <c r="P4133" s="23"/>
    </row>
    <row r="4134" spans="16:16" x14ac:dyDescent="0.2">
      <c r="P4134" s="23"/>
    </row>
    <row r="4135" spans="16:16" x14ac:dyDescent="0.2">
      <c r="P4135" s="23"/>
    </row>
    <row r="4136" spans="16:16" x14ac:dyDescent="0.2">
      <c r="P4136" s="23"/>
    </row>
    <row r="4137" spans="16:16" x14ac:dyDescent="0.2">
      <c r="P4137" s="23"/>
    </row>
    <row r="4138" spans="16:16" x14ac:dyDescent="0.2">
      <c r="P4138" s="23"/>
    </row>
    <row r="4139" spans="16:16" x14ac:dyDescent="0.2">
      <c r="P4139" s="23"/>
    </row>
    <row r="4140" spans="16:16" x14ac:dyDescent="0.2">
      <c r="P4140" s="23"/>
    </row>
    <row r="4141" spans="16:16" x14ac:dyDescent="0.2">
      <c r="P4141" s="23"/>
    </row>
    <row r="4142" spans="16:16" x14ac:dyDescent="0.2">
      <c r="P4142" s="23"/>
    </row>
    <row r="4143" spans="16:16" x14ac:dyDescent="0.2">
      <c r="P4143" s="23"/>
    </row>
    <row r="4144" spans="16:16" x14ac:dyDescent="0.2">
      <c r="P4144" s="23"/>
    </row>
    <row r="4145" spans="16:16" x14ac:dyDescent="0.2">
      <c r="P4145" s="23"/>
    </row>
    <row r="4146" spans="16:16" x14ac:dyDescent="0.2">
      <c r="P4146" s="23"/>
    </row>
    <row r="4147" spans="16:16" x14ac:dyDescent="0.2">
      <c r="P4147" s="23"/>
    </row>
    <row r="4148" spans="16:16" x14ac:dyDescent="0.2">
      <c r="P4148" s="23"/>
    </row>
    <row r="4149" spans="16:16" x14ac:dyDescent="0.2">
      <c r="P4149" s="23"/>
    </row>
    <row r="4150" spans="16:16" x14ac:dyDescent="0.2">
      <c r="P4150" s="23"/>
    </row>
    <row r="4151" spans="16:16" x14ac:dyDescent="0.2">
      <c r="P4151" s="23"/>
    </row>
    <row r="4152" spans="16:16" x14ac:dyDescent="0.2">
      <c r="P4152" s="23"/>
    </row>
    <row r="4153" spans="16:16" x14ac:dyDescent="0.2">
      <c r="P4153" s="23"/>
    </row>
    <row r="4154" spans="16:16" x14ac:dyDescent="0.2">
      <c r="P4154" s="23"/>
    </row>
    <row r="4155" spans="16:16" x14ac:dyDescent="0.2">
      <c r="P4155" s="23"/>
    </row>
    <row r="4156" spans="16:16" x14ac:dyDescent="0.2">
      <c r="P4156" s="23"/>
    </row>
    <row r="4157" spans="16:16" x14ac:dyDescent="0.2">
      <c r="P4157" s="23"/>
    </row>
    <row r="4158" spans="16:16" x14ac:dyDescent="0.2">
      <c r="P4158" s="23"/>
    </row>
    <row r="4159" spans="16:16" x14ac:dyDescent="0.2">
      <c r="P4159" s="23"/>
    </row>
    <row r="4160" spans="16:16" x14ac:dyDescent="0.2">
      <c r="P4160" s="23"/>
    </row>
    <row r="4161" spans="16:16" x14ac:dyDescent="0.2">
      <c r="P4161" s="23"/>
    </row>
    <row r="4162" spans="16:16" x14ac:dyDescent="0.2">
      <c r="P4162" s="23"/>
    </row>
    <row r="4163" spans="16:16" x14ac:dyDescent="0.2">
      <c r="P4163" s="23"/>
    </row>
    <row r="4164" spans="16:16" x14ac:dyDescent="0.2">
      <c r="P4164" s="23"/>
    </row>
    <row r="4165" spans="16:16" x14ac:dyDescent="0.2">
      <c r="P4165" s="23"/>
    </row>
    <row r="4166" spans="16:16" x14ac:dyDescent="0.2">
      <c r="P4166" s="23"/>
    </row>
    <row r="4167" spans="16:16" x14ac:dyDescent="0.2">
      <c r="P4167" s="23"/>
    </row>
    <row r="4168" spans="16:16" x14ac:dyDescent="0.2">
      <c r="P4168" s="23"/>
    </row>
    <row r="4169" spans="16:16" x14ac:dyDescent="0.2">
      <c r="P4169" s="23"/>
    </row>
    <row r="4170" spans="16:16" x14ac:dyDescent="0.2">
      <c r="P4170" s="23"/>
    </row>
    <row r="4171" spans="16:16" x14ac:dyDescent="0.2">
      <c r="P4171" s="23"/>
    </row>
    <row r="4172" spans="16:16" x14ac:dyDescent="0.2">
      <c r="P4172" s="23"/>
    </row>
    <row r="4173" spans="16:16" x14ac:dyDescent="0.2">
      <c r="P4173" s="23"/>
    </row>
    <row r="4174" spans="16:16" x14ac:dyDescent="0.2">
      <c r="P4174" s="23"/>
    </row>
    <row r="4175" spans="16:16" x14ac:dyDescent="0.2">
      <c r="P4175" s="23"/>
    </row>
    <row r="4176" spans="16:16" x14ac:dyDescent="0.2">
      <c r="P4176" s="23"/>
    </row>
    <row r="4177" spans="16:16" x14ac:dyDescent="0.2">
      <c r="P4177" s="23"/>
    </row>
    <row r="4178" spans="16:16" x14ac:dyDescent="0.2">
      <c r="P4178" s="23"/>
    </row>
    <row r="4179" spans="16:16" x14ac:dyDescent="0.2">
      <c r="P4179" s="23"/>
    </row>
    <row r="4180" spans="16:16" x14ac:dyDescent="0.2">
      <c r="P4180" s="23"/>
    </row>
    <row r="4181" spans="16:16" x14ac:dyDescent="0.2">
      <c r="P4181" s="23"/>
    </row>
    <row r="4182" spans="16:16" x14ac:dyDescent="0.2">
      <c r="P4182" s="23"/>
    </row>
    <row r="4183" spans="16:16" x14ac:dyDescent="0.2">
      <c r="P4183" s="23"/>
    </row>
    <row r="4184" spans="16:16" x14ac:dyDescent="0.2">
      <c r="P4184" s="23"/>
    </row>
    <row r="4185" spans="16:16" x14ac:dyDescent="0.2">
      <c r="P4185" s="23"/>
    </row>
    <row r="4186" spans="16:16" x14ac:dyDescent="0.2">
      <c r="P4186" s="23"/>
    </row>
    <row r="4187" spans="16:16" x14ac:dyDescent="0.2">
      <c r="P4187" s="23"/>
    </row>
    <row r="4188" spans="16:16" x14ac:dyDescent="0.2">
      <c r="P4188" s="23"/>
    </row>
    <row r="4189" spans="16:16" x14ac:dyDescent="0.2">
      <c r="P4189" s="23"/>
    </row>
    <row r="4190" spans="16:16" x14ac:dyDescent="0.2">
      <c r="P4190" s="23"/>
    </row>
    <row r="4191" spans="16:16" x14ac:dyDescent="0.2">
      <c r="P4191" s="23"/>
    </row>
    <row r="4192" spans="16:16" x14ac:dyDescent="0.2">
      <c r="P4192" s="23"/>
    </row>
    <row r="4193" spans="16:16" x14ac:dyDescent="0.2">
      <c r="P4193" s="23"/>
    </row>
    <row r="4194" spans="16:16" x14ac:dyDescent="0.2">
      <c r="P4194" s="23"/>
    </row>
    <row r="4195" spans="16:16" x14ac:dyDescent="0.2">
      <c r="P4195" s="23"/>
    </row>
    <row r="4196" spans="16:16" x14ac:dyDescent="0.2">
      <c r="P4196" s="23"/>
    </row>
    <row r="4197" spans="16:16" x14ac:dyDescent="0.2">
      <c r="P4197" s="23"/>
    </row>
    <row r="4198" spans="16:16" x14ac:dyDescent="0.2">
      <c r="P4198" s="23"/>
    </row>
    <row r="4199" spans="16:16" x14ac:dyDescent="0.2">
      <c r="P4199" s="23"/>
    </row>
    <row r="4200" spans="16:16" x14ac:dyDescent="0.2">
      <c r="P4200" s="23"/>
    </row>
    <row r="4201" spans="16:16" x14ac:dyDescent="0.2">
      <c r="P4201" s="23"/>
    </row>
    <row r="4202" spans="16:16" x14ac:dyDescent="0.2">
      <c r="P4202" s="23"/>
    </row>
    <row r="4203" spans="16:16" x14ac:dyDescent="0.2">
      <c r="P4203" s="23"/>
    </row>
    <row r="4204" spans="16:16" x14ac:dyDescent="0.2">
      <c r="P4204" s="23"/>
    </row>
    <row r="4205" spans="16:16" x14ac:dyDescent="0.2">
      <c r="P4205" s="23"/>
    </row>
    <row r="4206" spans="16:16" x14ac:dyDescent="0.2">
      <c r="P4206" s="23"/>
    </row>
    <row r="4207" spans="16:16" x14ac:dyDescent="0.2">
      <c r="P4207" s="23"/>
    </row>
    <row r="4208" spans="16:16" x14ac:dyDescent="0.2">
      <c r="P4208" s="23"/>
    </row>
    <row r="4209" spans="16:16" x14ac:dyDescent="0.2">
      <c r="P4209" s="23"/>
    </row>
    <row r="4210" spans="16:16" x14ac:dyDescent="0.2">
      <c r="P4210" s="23"/>
    </row>
    <row r="4211" spans="16:16" x14ac:dyDescent="0.2">
      <c r="P4211" s="23"/>
    </row>
    <row r="4212" spans="16:16" x14ac:dyDescent="0.2">
      <c r="P4212" s="23"/>
    </row>
    <row r="4213" spans="16:16" x14ac:dyDescent="0.2">
      <c r="P4213" s="23"/>
    </row>
    <row r="4214" spans="16:16" x14ac:dyDescent="0.2">
      <c r="P4214" s="23"/>
    </row>
    <row r="4215" spans="16:16" x14ac:dyDescent="0.2">
      <c r="P4215" s="23"/>
    </row>
    <row r="4216" spans="16:16" x14ac:dyDescent="0.2">
      <c r="P4216" s="23"/>
    </row>
    <row r="4217" spans="16:16" x14ac:dyDescent="0.2">
      <c r="P4217" s="23"/>
    </row>
    <row r="4218" spans="16:16" x14ac:dyDescent="0.2">
      <c r="P4218" s="23"/>
    </row>
    <row r="4219" spans="16:16" x14ac:dyDescent="0.2">
      <c r="P4219" s="23"/>
    </row>
    <row r="4220" spans="16:16" x14ac:dyDescent="0.2">
      <c r="P4220" s="23"/>
    </row>
    <row r="4221" spans="16:16" x14ac:dyDescent="0.2">
      <c r="P4221" s="23"/>
    </row>
    <row r="4222" spans="16:16" x14ac:dyDescent="0.2">
      <c r="P4222" s="23"/>
    </row>
    <row r="4223" spans="16:16" x14ac:dyDescent="0.2">
      <c r="P4223" s="23"/>
    </row>
    <row r="4224" spans="16:16" x14ac:dyDescent="0.2">
      <c r="P4224" s="23"/>
    </row>
    <row r="4225" spans="16:16" x14ac:dyDescent="0.2">
      <c r="P4225" s="23"/>
    </row>
    <row r="4226" spans="16:16" x14ac:dyDescent="0.2">
      <c r="P4226" s="23"/>
    </row>
    <row r="4227" spans="16:16" x14ac:dyDescent="0.2">
      <c r="P4227" s="23"/>
    </row>
    <row r="4228" spans="16:16" x14ac:dyDescent="0.2">
      <c r="P4228" s="23"/>
    </row>
    <row r="4229" spans="16:16" x14ac:dyDescent="0.2">
      <c r="P4229" s="23"/>
    </row>
    <row r="4230" spans="16:16" x14ac:dyDescent="0.2">
      <c r="P4230" s="23"/>
    </row>
    <row r="4231" spans="16:16" x14ac:dyDescent="0.2">
      <c r="P4231" s="23"/>
    </row>
    <row r="4232" spans="16:16" x14ac:dyDescent="0.2">
      <c r="P4232" s="23"/>
    </row>
    <row r="4233" spans="16:16" x14ac:dyDescent="0.2">
      <c r="P4233" s="23"/>
    </row>
    <row r="4234" spans="16:16" x14ac:dyDescent="0.2">
      <c r="P4234" s="23"/>
    </row>
    <row r="4235" spans="16:16" x14ac:dyDescent="0.2">
      <c r="P4235" s="23"/>
    </row>
    <row r="4236" spans="16:16" x14ac:dyDescent="0.2">
      <c r="P4236" s="23"/>
    </row>
    <row r="4237" spans="16:16" x14ac:dyDescent="0.2">
      <c r="P4237" s="23"/>
    </row>
    <row r="4238" spans="16:16" x14ac:dyDescent="0.2">
      <c r="P4238" s="23"/>
    </row>
    <row r="4239" spans="16:16" x14ac:dyDescent="0.2">
      <c r="P4239" s="23"/>
    </row>
    <row r="4240" spans="16:16" x14ac:dyDescent="0.2">
      <c r="P4240" s="23"/>
    </row>
    <row r="4241" spans="16:16" x14ac:dyDescent="0.2">
      <c r="P4241" s="23"/>
    </row>
    <row r="4242" spans="16:16" x14ac:dyDescent="0.2">
      <c r="P4242" s="23"/>
    </row>
    <row r="4243" spans="16:16" x14ac:dyDescent="0.2">
      <c r="P4243" s="23"/>
    </row>
    <row r="4244" spans="16:16" x14ac:dyDescent="0.2">
      <c r="P4244" s="23"/>
    </row>
    <row r="4245" spans="16:16" x14ac:dyDescent="0.2">
      <c r="P4245" s="23"/>
    </row>
    <row r="4246" spans="16:16" x14ac:dyDescent="0.2">
      <c r="P4246" s="23"/>
    </row>
    <row r="4247" spans="16:16" x14ac:dyDescent="0.2">
      <c r="P4247" s="23"/>
    </row>
    <row r="4248" spans="16:16" x14ac:dyDescent="0.2">
      <c r="P4248" s="23"/>
    </row>
    <row r="4249" spans="16:16" x14ac:dyDescent="0.2">
      <c r="P4249" s="23"/>
    </row>
    <row r="4250" spans="16:16" x14ac:dyDescent="0.2">
      <c r="P4250" s="23"/>
    </row>
    <row r="4251" spans="16:16" x14ac:dyDescent="0.2">
      <c r="P4251" s="23"/>
    </row>
    <row r="4252" spans="16:16" x14ac:dyDescent="0.2">
      <c r="P4252" s="23"/>
    </row>
    <row r="4253" spans="16:16" x14ac:dyDescent="0.2">
      <c r="P4253" s="23"/>
    </row>
    <row r="4254" spans="16:16" x14ac:dyDescent="0.2">
      <c r="P4254" s="23"/>
    </row>
    <row r="4255" spans="16:16" x14ac:dyDescent="0.2">
      <c r="P4255" s="23"/>
    </row>
    <row r="4256" spans="16:16" x14ac:dyDescent="0.2">
      <c r="P4256" s="23"/>
    </row>
    <row r="4257" spans="16:16" x14ac:dyDescent="0.2">
      <c r="P4257" s="23"/>
    </row>
    <row r="4258" spans="16:16" x14ac:dyDescent="0.2">
      <c r="P4258" s="23"/>
    </row>
    <row r="4259" spans="16:16" x14ac:dyDescent="0.2">
      <c r="P4259" s="23"/>
    </row>
    <row r="4260" spans="16:16" x14ac:dyDescent="0.2">
      <c r="P4260" s="23"/>
    </row>
    <row r="4261" spans="16:16" x14ac:dyDescent="0.2">
      <c r="P4261" s="23"/>
    </row>
    <row r="4262" spans="16:16" x14ac:dyDescent="0.2">
      <c r="P4262" s="23"/>
    </row>
    <row r="4263" spans="16:16" x14ac:dyDescent="0.2">
      <c r="P4263" s="23"/>
    </row>
    <row r="4264" spans="16:16" x14ac:dyDescent="0.2">
      <c r="P4264" s="23"/>
    </row>
    <row r="4265" spans="16:16" x14ac:dyDescent="0.2">
      <c r="P4265" s="23"/>
    </row>
    <row r="4266" spans="16:16" x14ac:dyDescent="0.2">
      <c r="P4266" s="23"/>
    </row>
    <row r="4267" spans="16:16" x14ac:dyDescent="0.2">
      <c r="P4267" s="23"/>
    </row>
    <row r="4268" spans="16:16" x14ac:dyDescent="0.2">
      <c r="P4268" s="23"/>
    </row>
    <row r="4269" spans="16:16" x14ac:dyDescent="0.2">
      <c r="P4269" s="23"/>
    </row>
    <row r="4270" spans="16:16" x14ac:dyDescent="0.2">
      <c r="P4270" s="23"/>
    </row>
    <row r="4271" spans="16:16" x14ac:dyDescent="0.2">
      <c r="P4271" s="23"/>
    </row>
    <row r="4272" spans="16:16" x14ac:dyDescent="0.2">
      <c r="P4272" s="23"/>
    </row>
    <row r="4273" spans="16:16" x14ac:dyDescent="0.2">
      <c r="P4273" s="23"/>
    </row>
    <row r="4274" spans="16:16" x14ac:dyDescent="0.2">
      <c r="P4274" s="23"/>
    </row>
    <row r="4275" spans="16:16" x14ac:dyDescent="0.2">
      <c r="P4275" s="23"/>
    </row>
    <row r="4276" spans="16:16" x14ac:dyDescent="0.2">
      <c r="P4276" s="23"/>
    </row>
    <row r="4277" spans="16:16" x14ac:dyDescent="0.2">
      <c r="P4277" s="23"/>
    </row>
    <row r="4278" spans="16:16" x14ac:dyDescent="0.2">
      <c r="P4278" s="23"/>
    </row>
    <row r="4279" spans="16:16" x14ac:dyDescent="0.2">
      <c r="P4279" s="23"/>
    </row>
    <row r="4280" spans="16:16" x14ac:dyDescent="0.2">
      <c r="P4280" s="23"/>
    </row>
    <row r="4281" spans="16:16" x14ac:dyDescent="0.2">
      <c r="P4281" s="23"/>
    </row>
    <row r="4282" spans="16:16" x14ac:dyDescent="0.2">
      <c r="P4282" s="23"/>
    </row>
    <row r="4283" spans="16:16" x14ac:dyDescent="0.2">
      <c r="P4283" s="23"/>
    </row>
    <row r="4284" spans="16:16" x14ac:dyDescent="0.2">
      <c r="P4284" s="23"/>
    </row>
    <row r="4285" spans="16:16" x14ac:dyDescent="0.2">
      <c r="P4285" s="23"/>
    </row>
    <row r="4286" spans="16:16" x14ac:dyDescent="0.2">
      <c r="P4286" s="23"/>
    </row>
    <row r="4287" spans="16:16" x14ac:dyDescent="0.2">
      <c r="P4287" s="23"/>
    </row>
    <row r="4288" spans="16:16" x14ac:dyDescent="0.2">
      <c r="P4288" s="23"/>
    </row>
    <row r="4289" spans="16:16" x14ac:dyDescent="0.2">
      <c r="P4289" s="23"/>
    </row>
    <row r="4290" spans="16:16" x14ac:dyDescent="0.2">
      <c r="P4290" s="23"/>
    </row>
    <row r="4291" spans="16:16" x14ac:dyDescent="0.2">
      <c r="P4291" s="23"/>
    </row>
    <row r="4292" spans="16:16" x14ac:dyDescent="0.2">
      <c r="P4292" s="23"/>
    </row>
    <row r="4293" spans="16:16" x14ac:dyDescent="0.2">
      <c r="P4293" s="23"/>
    </row>
    <row r="4294" spans="16:16" x14ac:dyDescent="0.2">
      <c r="P4294" s="23"/>
    </row>
    <row r="4295" spans="16:16" x14ac:dyDescent="0.2">
      <c r="P4295" s="23"/>
    </row>
    <row r="4296" spans="16:16" x14ac:dyDescent="0.2">
      <c r="P4296" s="23"/>
    </row>
    <row r="4297" spans="16:16" x14ac:dyDescent="0.2">
      <c r="P4297" s="23"/>
    </row>
    <row r="4298" spans="16:16" x14ac:dyDescent="0.2">
      <c r="P4298" s="23"/>
    </row>
    <row r="4299" spans="16:16" x14ac:dyDescent="0.2">
      <c r="P4299" s="23"/>
    </row>
    <row r="4300" spans="16:16" x14ac:dyDescent="0.2">
      <c r="P4300" s="23"/>
    </row>
    <row r="4301" spans="16:16" x14ac:dyDescent="0.2">
      <c r="P4301" s="23"/>
    </row>
    <row r="4302" spans="16:16" x14ac:dyDescent="0.2">
      <c r="P4302" s="23"/>
    </row>
    <row r="4303" spans="16:16" x14ac:dyDescent="0.2">
      <c r="P4303" s="23"/>
    </row>
    <row r="4304" spans="16:16" x14ac:dyDescent="0.2">
      <c r="P4304" s="23"/>
    </row>
    <row r="4305" spans="16:16" x14ac:dyDescent="0.2">
      <c r="P4305" s="23"/>
    </row>
    <row r="4306" spans="16:16" x14ac:dyDescent="0.2">
      <c r="P4306" s="23"/>
    </row>
    <row r="4307" spans="16:16" x14ac:dyDescent="0.2">
      <c r="P4307" s="23"/>
    </row>
    <row r="4308" spans="16:16" x14ac:dyDescent="0.2">
      <c r="P4308" s="23"/>
    </row>
    <row r="4309" spans="16:16" x14ac:dyDescent="0.2">
      <c r="P4309" s="23"/>
    </row>
    <row r="4310" spans="16:16" x14ac:dyDescent="0.2">
      <c r="P4310" s="23"/>
    </row>
    <row r="4311" spans="16:16" x14ac:dyDescent="0.2">
      <c r="P4311" s="23"/>
    </row>
    <row r="4312" spans="16:16" x14ac:dyDescent="0.2">
      <c r="P4312" s="23"/>
    </row>
    <row r="4313" spans="16:16" x14ac:dyDescent="0.2">
      <c r="P4313" s="23"/>
    </row>
    <row r="4314" spans="16:16" x14ac:dyDescent="0.2">
      <c r="P4314" s="23"/>
    </row>
    <row r="4315" spans="16:16" x14ac:dyDescent="0.2">
      <c r="P4315" s="23"/>
    </row>
    <row r="4316" spans="16:16" x14ac:dyDescent="0.2">
      <c r="P4316" s="23"/>
    </row>
    <row r="4317" spans="16:16" x14ac:dyDescent="0.2">
      <c r="P4317" s="23"/>
    </row>
    <row r="4318" spans="16:16" x14ac:dyDescent="0.2">
      <c r="P4318" s="23"/>
    </row>
    <row r="4319" spans="16:16" x14ac:dyDescent="0.2">
      <c r="P4319" s="23"/>
    </row>
    <row r="4320" spans="16:16" x14ac:dyDescent="0.2">
      <c r="P4320" s="23"/>
    </row>
    <row r="4321" spans="16:16" x14ac:dyDescent="0.2">
      <c r="P4321" s="23"/>
    </row>
    <row r="4322" spans="16:16" x14ac:dyDescent="0.2">
      <c r="P4322" s="23"/>
    </row>
    <row r="4323" spans="16:16" x14ac:dyDescent="0.2">
      <c r="P4323" s="23"/>
    </row>
    <row r="4324" spans="16:16" x14ac:dyDescent="0.2">
      <c r="P4324" s="23"/>
    </row>
    <row r="4325" spans="16:16" x14ac:dyDescent="0.2">
      <c r="P4325" s="23"/>
    </row>
    <row r="4326" spans="16:16" x14ac:dyDescent="0.2">
      <c r="P4326" s="23"/>
    </row>
    <row r="4327" spans="16:16" x14ac:dyDescent="0.2">
      <c r="P4327" s="23"/>
    </row>
    <row r="4328" spans="16:16" x14ac:dyDescent="0.2">
      <c r="P4328" s="23"/>
    </row>
    <row r="4329" spans="16:16" x14ac:dyDescent="0.2">
      <c r="P4329" s="23"/>
    </row>
    <row r="4330" spans="16:16" x14ac:dyDescent="0.2">
      <c r="P4330" s="23"/>
    </row>
    <row r="4331" spans="16:16" x14ac:dyDescent="0.2">
      <c r="P4331" s="23"/>
    </row>
    <row r="4332" spans="16:16" x14ac:dyDescent="0.2">
      <c r="P4332" s="23"/>
    </row>
    <row r="4333" spans="16:16" x14ac:dyDescent="0.2">
      <c r="P4333" s="23"/>
    </row>
    <row r="4334" spans="16:16" x14ac:dyDescent="0.2">
      <c r="P4334" s="23"/>
    </row>
    <row r="4335" spans="16:16" x14ac:dyDescent="0.2">
      <c r="P4335" s="23"/>
    </row>
    <row r="4336" spans="16:16" x14ac:dyDescent="0.2">
      <c r="P4336" s="23"/>
    </row>
    <row r="4337" spans="16:16" x14ac:dyDescent="0.2">
      <c r="P4337" s="23"/>
    </row>
    <row r="4338" spans="16:16" x14ac:dyDescent="0.2">
      <c r="P4338" s="23"/>
    </row>
    <row r="4339" spans="16:16" x14ac:dyDescent="0.2">
      <c r="P4339" s="23"/>
    </row>
    <row r="4340" spans="16:16" x14ac:dyDescent="0.2">
      <c r="P4340" s="23"/>
    </row>
    <row r="4341" spans="16:16" x14ac:dyDescent="0.2">
      <c r="P4341" s="23"/>
    </row>
    <row r="4342" spans="16:16" x14ac:dyDescent="0.2">
      <c r="P4342" s="23"/>
    </row>
    <row r="4343" spans="16:16" x14ac:dyDescent="0.2">
      <c r="P4343" s="23"/>
    </row>
    <row r="4344" spans="16:16" x14ac:dyDescent="0.2">
      <c r="P4344" s="23"/>
    </row>
    <row r="4345" spans="16:16" x14ac:dyDescent="0.2">
      <c r="P4345" s="23"/>
    </row>
    <row r="4346" spans="16:16" x14ac:dyDescent="0.2">
      <c r="P4346" s="23"/>
    </row>
    <row r="4347" spans="16:16" x14ac:dyDescent="0.2">
      <c r="P4347" s="23"/>
    </row>
    <row r="4348" spans="16:16" x14ac:dyDescent="0.2">
      <c r="P4348" s="23"/>
    </row>
    <row r="4349" spans="16:16" x14ac:dyDescent="0.2">
      <c r="P4349" s="23"/>
    </row>
    <row r="4350" spans="16:16" x14ac:dyDescent="0.2">
      <c r="P4350" s="23"/>
    </row>
    <row r="4351" spans="16:16" x14ac:dyDescent="0.2">
      <c r="P4351" s="23"/>
    </row>
    <row r="4352" spans="16:16" x14ac:dyDescent="0.2">
      <c r="P4352" s="23"/>
    </row>
    <row r="4353" spans="16:16" x14ac:dyDescent="0.2">
      <c r="P4353" s="23"/>
    </row>
    <row r="4354" spans="16:16" x14ac:dyDescent="0.2">
      <c r="P4354" s="23"/>
    </row>
    <row r="4355" spans="16:16" x14ac:dyDescent="0.2">
      <c r="P4355" s="23"/>
    </row>
    <row r="4356" spans="16:16" x14ac:dyDescent="0.2">
      <c r="P4356" s="23"/>
    </row>
    <row r="4357" spans="16:16" x14ac:dyDescent="0.2">
      <c r="P4357" s="23"/>
    </row>
    <row r="4358" spans="16:16" x14ac:dyDescent="0.2">
      <c r="P4358" s="23"/>
    </row>
    <row r="4359" spans="16:16" x14ac:dyDescent="0.2">
      <c r="P4359" s="23"/>
    </row>
    <row r="4360" spans="16:16" x14ac:dyDescent="0.2">
      <c r="P4360" s="23"/>
    </row>
    <row r="4361" spans="16:16" x14ac:dyDescent="0.2">
      <c r="P4361" s="23"/>
    </row>
    <row r="4362" spans="16:16" x14ac:dyDescent="0.2">
      <c r="P4362" s="23"/>
    </row>
    <row r="4363" spans="16:16" x14ac:dyDescent="0.2">
      <c r="P4363" s="23"/>
    </row>
    <row r="4364" spans="16:16" x14ac:dyDescent="0.2">
      <c r="P4364" s="23"/>
    </row>
    <row r="4365" spans="16:16" x14ac:dyDescent="0.2">
      <c r="P4365" s="23"/>
    </row>
    <row r="4366" spans="16:16" x14ac:dyDescent="0.2">
      <c r="P4366" s="23"/>
    </row>
    <row r="4367" spans="16:16" x14ac:dyDescent="0.2">
      <c r="P4367" s="23"/>
    </row>
    <row r="4368" spans="16:16" x14ac:dyDescent="0.2">
      <c r="P4368" s="23"/>
    </row>
    <row r="4369" spans="16:16" x14ac:dyDescent="0.2">
      <c r="P4369" s="23"/>
    </row>
    <row r="4370" spans="16:16" x14ac:dyDescent="0.2">
      <c r="P4370" s="23"/>
    </row>
    <row r="4371" spans="16:16" x14ac:dyDescent="0.2">
      <c r="P4371" s="23"/>
    </row>
    <row r="4372" spans="16:16" x14ac:dyDescent="0.2">
      <c r="P4372" s="23"/>
    </row>
    <row r="4373" spans="16:16" x14ac:dyDescent="0.2">
      <c r="P4373" s="23"/>
    </row>
    <row r="4374" spans="16:16" x14ac:dyDescent="0.2">
      <c r="P4374" s="23"/>
    </row>
    <row r="4375" spans="16:16" x14ac:dyDescent="0.2">
      <c r="P4375" s="23"/>
    </row>
    <row r="4376" spans="16:16" x14ac:dyDescent="0.2">
      <c r="P4376" s="23"/>
    </row>
    <row r="4377" spans="16:16" x14ac:dyDescent="0.2">
      <c r="P4377" s="23"/>
    </row>
    <row r="4378" spans="16:16" x14ac:dyDescent="0.2">
      <c r="P4378" s="23"/>
    </row>
    <row r="4379" spans="16:16" x14ac:dyDescent="0.2">
      <c r="P4379" s="23"/>
    </row>
    <row r="4380" spans="16:16" x14ac:dyDescent="0.2">
      <c r="P4380" s="23"/>
    </row>
    <row r="4381" spans="16:16" x14ac:dyDescent="0.2">
      <c r="P4381" s="23"/>
    </row>
    <row r="4382" spans="16:16" x14ac:dyDescent="0.2">
      <c r="P4382" s="23"/>
    </row>
    <row r="4383" spans="16:16" x14ac:dyDescent="0.2">
      <c r="P4383" s="23"/>
    </row>
    <row r="4384" spans="16:16" x14ac:dyDescent="0.2">
      <c r="P4384" s="23"/>
    </row>
    <row r="4385" spans="16:16" x14ac:dyDescent="0.2">
      <c r="P4385" s="23"/>
    </row>
    <row r="4386" spans="16:16" x14ac:dyDescent="0.2">
      <c r="P4386" s="23"/>
    </row>
    <row r="4387" spans="16:16" x14ac:dyDescent="0.2">
      <c r="P4387" s="23"/>
    </row>
    <row r="4388" spans="16:16" x14ac:dyDescent="0.2">
      <c r="P4388" s="23"/>
    </row>
    <row r="4389" spans="16:16" x14ac:dyDescent="0.2">
      <c r="P4389" s="23"/>
    </row>
    <row r="4390" spans="16:16" x14ac:dyDescent="0.2">
      <c r="P4390" s="23"/>
    </row>
    <row r="4391" spans="16:16" x14ac:dyDescent="0.2">
      <c r="P4391" s="23"/>
    </row>
    <row r="4392" spans="16:16" x14ac:dyDescent="0.2">
      <c r="P4392" s="23"/>
    </row>
    <row r="4393" spans="16:16" x14ac:dyDescent="0.2">
      <c r="P4393" s="23"/>
    </row>
    <row r="4394" spans="16:16" x14ac:dyDescent="0.2">
      <c r="P4394" s="23"/>
    </row>
    <row r="4395" spans="16:16" x14ac:dyDescent="0.2">
      <c r="P4395" s="23"/>
    </row>
    <row r="4396" spans="16:16" x14ac:dyDescent="0.2">
      <c r="P4396" s="23"/>
    </row>
    <row r="4397" spans="16:16" x14ac:dyDescent="0.2">
      <c r="P4397" s="23"/>
    </row>
    <row r="4398" spans="16:16" x14ac:dyDescent="0.2">
      <c r="P4398" s="23"/>
    </row>
    <row r="4399" spans="16:16" x14ac:dyDescent="0.2">
      <c r="P4399" s="23"/>
    </row>
    <row r="4400" spans="16:16" x14ac:dyDescent="0.2">
      <c r="P4400" s="23"/>
    </row>
    <row r="4401" spans="16:16" x14ac:dyDescent="0.2">
      <c r="P4401" s="23"/>
    </row>
    <row r="4402" spans="16:16" x14ac:dyDescent="0.2">
      <c r="P4402" s="23"/>
    </row>
    <row r="4403" spans="16:16" x14ac:dyDescent="0.2">
      <c r="P4403" s="23"/>
    </row>
    <row r="4404" spans="16:16" x14ac:dyDescent="0.2">
      <c r="P4404" s="23"/>
    </row>
    <row r="4405" spans="16:16" x14ac:dyDescent="0.2">
      <c r="P4405" s="23"/>
    </row>
    <row r="4406" spans="16:16" x14ac:dyDescent="0.2">
      <c r="P4406" s="23"/>
    </row>
    <row r="4407" spans="16:16" x14ac:dyDescent="0.2">
      <c r="P4407" s="23"/>
    </row>
    <row r="4408" spans="16:16" x14ac:dyDescent="0.2">
      <c r="P4408" s="23"/>
    </row>
    <row r="4409" spans="16:16" x14ac:dyDescent="0.2">
      <c r="P4409" s="23"/>
    </row>
    <row r="4410" spans="16:16" x14ac:dyDescent="0.2">
      <c r="P4410" s="23"/>
    </row>
    <row r="4411" spans="16:16" x14ac:dyDescent="0.2">
      <c r="P4411" s="23"/>
    </row>
    <row r="4412" spans="16:16" x14ac:dyDescent="0.2">
      <c r="P4412" s="23"/>
    </row>
    <row r="4413" spans="16:16" x14ac:dyDescent="0.2">
      <c r="P4413" s="23"/>
    </row>
    <row r="4414" spans="16:16" x14ac:dyDescent="0.2">
      <c r="P4414" s="23"/>
    </row>
    <row r="4415" spans="16:16" x14ac:dyDescent="0.2">
      <c r="P4415" s="23"/>
    </row>
    <row r="4416" spans="16:16" x14ac:dyDescent="0.2">
      <c r="P4416" s="23"/>
    </row>
    <row r="4417" spans="16:16" x14ac:dyDescent="0.2">
      <c r="P4417" s="23"/>
    </row>
    <row r="4418" spans="16:16" x14ac:dyDescent="0.2">
      <c r="P4418" s="23"/>
    </row>
    <row r="4419" spans="16:16" x14ac:dyDescent="0.2">
      <c r="P4419" s="23"/>
    </row>
    <row r="4420" spans="16:16" x14ac:dyDescent="0.2">
      <c r="P4420" s="23"/>
    </row>
    <row r="4421" spans="16:16" x14ac:dyDescent="0.2">
      <c r="P4421" s="23"/>
    </row>
    <row r="4422" spans="16:16" x14ac:dyDescent="0.2">
      <c r="P4422" s="23"/>
    </row>
    <row r="4423" spans="16:16" x14ac:dyDescent="0.2">
      <c r="P4423" s="23"/>
    </row>
    <row r="4424" spans="16:16" x14ac:dyDescent="0.2">
      <c r="P4424" s="23"/>
    </row>
    <row r="4425" spans="16:16" x14ac:dyDescent="0.2">
      <c r="P4425" s="23"/>
    </row>
    <row r="4426" spans="16:16" x14ac:dyDescent="0.2">
      <c r="P4426" s="23"/>
    </row>
    <row r="4427" spans="16:16" x14ac:dyDescent="0.2">
      <c r="P4427" s="23"/>
    </row>
    <row r="4428" spans="16:16" x14ac:dyDescent="0.2">
      <c r="P4428" s="23"/>
    </row>
    <row r="4429" spans="16:16" x14ac:dyDescent="0.2">
      <c r="P4429" s="23"/>
    </row>
    <row r="4430" spans="16:16" x14ac:dyDescent="0.2">
      <c r="P4430" s="23"/>
    </row>
    <row r="4431" spans="16:16" x14ac:dyDescent="0.2">
      <c r="P4431" s="23"/>
    </row>
    <row r="4432" spans="16:16" x14ac:dyDescent="0.2">
      <c r="P4432" s="23"/>
    </row>
    <row r="4433" spans="16:16" x14ac:dyDescent="0.2">
      <c r="P4433" s="23"/>
    </row>
    <row r="4434" spans="16:16" x14ac:dyDescent="0.2">
      <c r="P4434" s="23"/>
    </row>
    <row r="4435" spans="16:16" x14ac:dyDescent="0.2">
      <c r="P4435" s="23"/>
    </row>
    <row r="4436" spans="16:16" x14ac:dyDescent="0.2">
      <c r="P4436" s="23"/>
    </row>
    <row r="4437" spans="16:16" x14ac:dyDescent="0.2">
      <c r="P4437" s="23"/>
    </row>
    <row r="4438" spans="16:16" x14ac:dyDescent="0.2">
      <c r="P4438" s="23"/>
    </row>
    <row r="4439" spans="16:16" x14ac:dyDescent="0.2">
      <c r="P4439" s="23"/>
    </row>
    <row r="4440" spans="16:16" x14ac:dyDescent="0.2">
      <c r="P4440" s="23"/>
    </row>
    <row r="4441" spans="16:16" x14ac:dyDescent="0.2">
      <c r="P4441" s="23"/>
    </row>
    <row r="4442" spans="16:16" x14ac:dyDescent="0.2">
      <c r="P4442" s="23"/>
    </row>
    <row r="4443" spans="16:16" x14ac:dyDescent="0.2">
      <c r="P4443" s="23"/>
    </row>
    <row r="4444" spans="16:16" x14ac:dyDescent="0.2">
      <c r="P4444" s="23"/>
    </row>
    <row r="4445" spans="16:16" x14ac:dyDescent="0.2">
      <c r="P4445" s="23"/>
    </row>
    <row r="4446" spans="16:16" x14ac:dyDescent="0.2">
      <c r="P4446" s="23"/>
    </row>
    <row r="4447" spans="16:16" x14ac:dyDescent="0.2">
      <c r="P4447" s="23"/>
    </row>
    <row r="4448" spans="16:16" x14ac:dyDescent="0.2">
      <c r="P4448" s="23"/>
    </row>
    <row r="4449" spans="16:16" x14ac:dyDescent="0.2">
      <c r="P4449" s="23"/>
    </row>
    <row r="4450" spans="16:16" x14ac:dyDescent="0.2">
      <c r="P4450" s="23"/>
    </row>
    <row r="4451" spans="16:16" x14ac:dyDescent="0.2">
      <c r="P4451" s="23"/>
    </row>
    <row r="4452" spans="16:16" x14ac:dyDescent="0.2">
      <c r="P4452" s="23"/>
    </row>
    <row r="4453" spans="16:16" x14ac:dyDescent="0.2">
      <c r="P4453" s="23"/>
    </row>
    <row r="4454" spans="16:16" x14ac:dyDescent="0.2">
      <c r="P4454" s="23"/>
    </row>
    <row r="4455" spans="16:16" x14ac:dyDescent="0.2">
      <c r="P4455" s="23"/>
    </row>
    <row r="4456" spans="16:16" x14ac:dyDescent="0.2">
      <c r="P4456" s="23"/>
    </row>
    <row r="4457" spans="16:16" x14ac:dyDescent="0.2">
      <c r="P4457" s="23"/>
    </row>
    <row r="4458" spans="16:16" x14ac:dyDescent="0.2">
      <c r="P4458" s="23"/>
    </row>
    <row r="4459" spans="16:16" x14ac:dyDescent="0.2">
      <c r="P4459" s="23"/>
    </row>
    <row r="4460" spans="16:16" x14ac:dyDescent="0.2">
      <c r="P4460" s="23"/>
    </row>
    <row r="4461" spans="16:16" x14ac:dyDescent="0.2">
      <c r="P4461" s="23"/>
    </row>
    <row r="4462" spans="16:16" x14ac:dyDescent="0.2">
      <c r="P4462" s="23"/>
    </row>
    <row r="4463" spans="16:16" x14ac:dyDescent="0.2">
      <c r="P4463" s="23"/>
    </row>
    <row r="4464" spans="16:16" x14ac:dyDescent="0.2">
      <c r="P4464" s="23"/>
    </row>
    <row r="4465" spans="16:16" x14ac:dyDescent="0.2">
      <c r="P4465" s="23"/>
    </row>
    <row r="4466" spans="16:16" x14ac:dyDescent="0.2">
      <c r="P4466" s="23"/>
    </row>
    <row r="4467" spans="16:16" x14ac:dyDescent="0.2">
      <c r="P4467" s="23"/>
    </row>
    <row r="4468" spans="16:16" x14ac:dyDescent="0.2">
      <c r="P4468" s="23"/>
    </row>
    <row r="4469" spans="16:16" x14ac:dyDescent="0.2">
      <c r="P4469" s="23"/>
    </row>
    <row r="4470" spans="16:16" x14ac:dyDescent="0.2">
      <c r="P4470" s="23"/>
    </row>
    <row r="4471" spans="16:16" x14ac:dyDescent="0.2">
      <c r="P4471" s="23"/>
    </row>
    <row r="4472" spans="16:16" x14ac:dyDescent="0.2">
      <c r="P4472" s="23"/>
    </row>
    <row r="4473" spans="16:16" x14ac:dyDescent="0.2">
      <c r="P4473" s="23"/>
    </row>
    <row r="4474" spans="16:16" x14ac:dyDescent="0.2">
      <c r="P4474" s="23"/>
    </row>
    <row r="4475" spans="16:16" x14ac:dyDescent="0.2">
      <c r="P4475" s="23"/>
    </row>
    <row r="4476" spans="16:16" x14ac:dyDescent="0.2">
      <c r="P4476" s="23"/>
    </row>
    <row r="4477" spans="16:16" x14ac:dyDescent="0.2">
      <c r="P4477" s="23"/>
    </row>
    <row r="4478" spans="16:16" x14ac:dyDescent="0.2">
      <c r="P4478" s="23"/>
    </row>
    <row r="4479" spans="16:16" x14ac:dyDescent="0.2">
      <c r="P4479" s="23"/>
    </row>
    <row r="4480" spans="16:16" x14ac:dyDescent="0.2">
      <c r="P4480" s="23"/>
    </row>
    <row r="4481" spans="16:16" x14ac:dyDescent="0.2">
      <c r="P4481" s="23"/>
    </row>
    <row r="4482" spans="16:16" x14ac:dyDescent="0.2">
      <c r="P4482" s="23"/>
    </row>
    <row r="4483" spans="16:16" x14ac:dyDescent="0.2">
      <c r="P4483" s="23"/>
    </row>
    <row r="4484" spans="16:16" x14ac:dyDescent="0.2">
      <c r="P4484" s="23"/>
    </row>
    <row r="4485" spans="16:16" x14ac:dyDescent="0.2">
      <c r="P4485" s="23"/>
    </row>
    <row r="4486" spans="16:16" x14ac:dyDescent="0.2">
      <c r="P4486" s="23"/>
    </row>
    <row r="4487" spans="16:16" x14ac:dyDescent="0.2">
      <c r="P4487" s="23"/>
    </row>
    <row r="4488" spans="16:16" x14ac:dyDescent="0.2">
      <c r="P4488" s="23"/>
    </row>
    <row r="4489" spans="16:16" x14ac:dyDescent="0.2">
      <c r="P4489" s="23"/>
    </row>
    <row r="4490" spans="16:16" x14ac:dyDescent="0.2">
      <c r="P4490" s="23"/>
    </row>
    <row r="4491" spans="16:16" x14ac:dyDescent="0.2">
      <c r="P4491" s="23"/>
    </row>
    <row r="4492" spans="16:16" x14ac:dyDescent="0.2">
      <c r="P4492" s="23"/>
    </row>
    <row r="4493" spans="16:16" x14ac:dyDescent="0.2">
      <c r="P4493" s="23"/>
    </row>
    <row r="4494" spans="16:16" x14ac:dyDescent="0.2">
      <c r="P4494" s="23"/>
    </row>
    <row r="4495" spans="16:16" x14ac:dyDescent="0.2">
      <c r="P4495" s="23"/>
    </row>
    <row r="4496" spans="16:16" x14ac:dyDescent="0.2">
      <c r="P4496" s="23"/>
    </row>
    <row r="4497" spans="16:16" x14ac:dyDescent="0.2">
      <c r="P4497" s="23"/>
    </row>
    <row r="4498" spans="16:16" x14ac:dyDescent="0.2">
      <c r="P4498" s="23"/>
    </row>
    <row r="4499" spans="16:16" x14ac:dyDescent="0.2">
      <c r="P4499" s="23"/>
    </row>
    <row r="4500" spans="16:16" x14ac:dyDescent="0.2">
      <c r="P4500" s="23"/>
    </row>
    <row r="4501" spans="16:16" x14ac:dyDescent="0.2">
      <c r="P4501" s="23"/>
    </row>
    <row r="4502" spans="16:16" x14ac:dyDescent="0.2">
      <c r="P4502" s="23"/>
    </row>
    <row r="4503" spans="16:16" x14ac:dyDescent="0.2">
      <c r="P4503" s="23"/>
    </row>
    <row r="4504" spans="16:16" x14ac:dyDescent="0.2">
      <c r="P4504" s="23"/>
    </row>
    <row r="4505" spans="16:16" x14ac:dyDescent="0.2">
      <c r="P4505" s="23"/>
    </row>
    <row r="4506" spans="16:16" x14ac:dyDescent="0.2">
      <c r="P4506" s="23"/>
    </row>
    <row r="4507" spans="16:16" x14ac:dyDescent="0.2">
      <c r="P4507" s="23"/>
    </row>
    <row r="4508" spans="16:16" x14ac:dyDescent="0.2">
      <c r="P4508" s="23"/>
    </row>
    <row r="4509" spans="16:16" x14ac:dyDescent="0.2">
      <c r="P4509" s="23"/>
    </row>
    <row r="4510" spans="16:16" x14ac:dyDescent="0.2">
      <c r="P4510" s="23"/>
    </row>
    <row r="4511" spans="16:16" x14ac:dyDescent="0.2">
      <c r="P4511" s="23"/>
    </row>
    <row r="4512" spans="16:16" x14ac:dyDescent="0.2">
      <c r="P4512" s="23"/>
    </row>
    <row r="4513" spans="16:16" x14ac:dyDescent="0.2">
      <c r="P4513" s="23"/>
    </row>
    <row r="4514" spans="16:16" x14ac:dyDescent="0.2">
      <c r="P4514" s="23"/>
    </row>
    <row r="4515" spans="16:16" x14ac:dyDescent="0.2">
      <c r="P4515" s="23"/>
    </row>
    <row r="4516" spans="16:16" x14ac:dyDescent="0.2">
      <c r="P4516" s="23"/>
    </row>
    <row r="4517" spans="16:16" x14ac:dyDescent="0.2">
      <c r="P4517" s="23"/>
    </row>
    <row r="4518" spans="16:16" x14ac:dyDescent="0.2">
      <c r="P4518" s="23"/>
    </row>
    <row r="4519" spans="16:16" x14ac:dyDescent="0.2">
      <c r="P4519" s="23"/>
    </row>
    <row r="4520" spans="16:16" x14ac:dyDescent="0.2">
      <c r="P4520" s="23"/>
    </row>
    <row r="4521" spans="16:16" x14ac:dyDescent="0.2">
      <c r="P4521" s="23"/>
    </row>
    <row r="4522" spans="16:16" x14ac:dyDescent="0.2">
      <c r="P4522" s="23"/>
    </row>
    <row r="4523" spans="16:16" x14ac:dyDescent="0.2">
      <c r="P4523" s="23"/>
    </row>
    <row r="4524" spans="16:16" x14ac:dyDescent="0.2">
      <c r="P4524" s="23"/>
    </row>
    <row r="4525" spans="16:16" x14ac:dyDescent="0.2">
      <c r="P4525" s="23"/>
    </row>
    <row r="4526" spans="16:16" x14ac:dyDescent="0.2">
      <c r="P4526" s="23"/>
    </row>
    <row r="4527" spans="16:16" x14ac:dyDescent="0.2">
      <c r="P4527" s="23"/>
    </row>
    <row r="4528" spans="16:16" x14ac:dyDescent="0.2">
      <c r="P4528" s="23"/>
    </row>
    <row r="4529" spans="16:16" x14ac:dyDescent="0.2">
      <c r="P4529" s="23"/>
    </row>
    <row r="4530" spans="16:16" x14ac:dyDescent="0.2">
      <c r="P4530" s="23"/>
    </row>
    <row r="4531" spans="16:16" x14ac:dyDescent="0.2">
      <c r="P4531" s="23"/>
    </row>
    <row r="4532" spans="16:16" x14ac:dyDescent="0.2">
      <c r="P4532" s="23"/>
    </row>
    <row r="4533" spans="16:16" x14ac:dyDescent="0.2">
      <c r="P4533" s="23"/>
    </row>
    <row r="4534" spans="16:16" x14ac:dyDescent="0.2">
      <c r="P4534" s="23"/>
    </row>
    <row r="4535" spans="16:16" x14ac:dyDescent="0.2">
      <c r="P4535" s="23"/>
    </row>
    <row r="4536" spans="16:16" x14ac:dyDescent="0.2">
      <c r="P4536" s="23"/>
    </row>
    <row r="4537" spans="16:16" x14ac:dyDescent="0.2">
      <c r="P4537" s="23"/>
    </row>
    <row r="4538" spans="16:16" x14ac:dyDescent="0.2">
      <c r="P4538" s="23"/>
    </row>
    <row r="4539" spans="16:16" x14ac:dyDescent="0.2">
      <c r="P4539" s="23"/>
    </row>
    <row r="4540" spans="16:16" x14ac:dyDescent="0.2">
      <c r="P4540" s="23"/>
    </row>
    <row r="4541" spans="16:16" x14ac:dyDescent="0.2">
      <c r="P4541" s="23"/>
    </row>
    <row r="4542" spans="16:16" x14ac:dyDescent="0.2">
      <c r="P4542" s="23"/>
    </row>
    <row r="4543" spans="16:16" x14ac:dyDescent="0.2">
      <c r="P4543" s="23"/>
    </row>
    <row r="4544" spans="16:16" x14ac:dyDescent="0.2">
      <c r="P4544" s="23"/>
    </row>
    <row r="4545" spans="16:16" x14ac:dyDescent="0.2">
      <c r="P4545" s="23"/>
    </row>
    <row r="4546" spans="16:16" x14ac:dyDescent="0.2">
      <c r="P4546" s="23"/>
    </row>
    <row r="4547" spans="16:16" x14ac:dyDescent="0.2">
      <c r="P4547" s="23"/>
    </row>
    <row r="4548" spans="16:16" x14ac:dyDescent="0.2">
      <c r="P4548" s="23"/>
    </row>
    <row r="4549" spans="16:16" x14ac:dyDescent="0.2">
      <c r="P4549" s="23"/>
    </row>
    <row r="4550" spans="16:16" x14ac:dyDescent="0.2">
      <c r="P4550" s="23"/>
    </row>
    <row r="4551" spans="16:16" x14ac:dyDescent="0.2">
      <c r="P4551" s="23"/>
    </row>
    <row r="4552" spans="16:16" x14ac:dyDescent="0.2">
      <c r="P4552" s="23"/>
    </row>
    <row r="4553" spans="16:16" x14ac:dyDescent="0.2">
      <c r="P4553" s="23"/>
    </row>
    <row r="4554" spans="16:16" x14ac:dyDescent="0.2">
      <c r="P4554" s="23"/>
    </row>
    <row r="4555" spans="16:16" x14ac:dyDescent="0.2">
      <c r="P4555" s="23"/>
    </row>
    <row r="4556" spans="16:16" x14ac:dyDescent="0.2">
      <c r="P4556" s="23"/>
    </row>
    <row r="4557" spans="16:16" x14ac:dyDescent="0.2">
      <c r="P4557" s="23"/>
    </row>
    <row r="4558" spans="16:16" x14ac:dyDescent="0.2">
      <c r="P4558" s="23"/>
    </row>
    <row r="4559" spans="16:16" x14ac:dyDescent="0.2">
      <c r="P4559" s="23"/>
    </row>
    <row r="4560" spans="16:16" x14ac:dyDescent="0.2">
      <c r="P4560" s="23"/>
    </row>
    <row r="4561" spans="16:16" x14ac:dyDescent="0.2">
      <c r="P4561" s="23"/>
    </row>
    <row r="4562" spans="16:16" x14ac:dyDescent="0.2">
      <c r="P4562" s="23"/>
    </row>
    <row r="4563" spans="16:16" x14ac:dyDescent="0.2">
      <c r="P4563" s="23"/>
    </row>
    <row r="4564" spans="16:16" x14ac:dyDescent="0.2">
      <c r="P4564" s="23"/>
    </row>
    <row r="4565" spans="16:16" x14ac:dyDescent="0.2">
      <c r="P4565" s="23"/>
    </row>
    <row r="4566" spans="16:16" x14ac:dyDescent="0.2">
      <c r="P4566" s="23"/>
    </row>
    <row r="4567" spans="16:16" x14ac:dyDescent="0.2">
      <c r="P4567" s="23"/>
    </row>
    <row r="4568" spans="16:16" x14ac:dyDescent="0.2">
      <c r="P4568" s="23"/>
    </row>
    <row r="4569" spans="16:16" x14ac:dyDescent="0.2">
      <c r="P4569" s="23"/>
    </row>
    <row r="4570" spans="16:16" x14ac:dyDescent="0.2">
      <c r="P4570" s="23"/>
    </row>
    <row r="4571" spans="16:16" x14ac:dyDescent="0.2">
      <c r="P4571" s="23"/>
    </row>
    <row r="4572" spans="16:16" x14ac:dyDescent="0.2">
      <c r="P4572" s="23"/>
    </row>
    <row r="4573" spans="16:16" x14ac:dyDescent="0.2">
      <c r="P4573" s="23"/>
    </row>
    <row r="4574" spans="16:16" x14ac:dyDescent="0.2">
      <c r="P4574" s="23"/>
    </row>
    <row r="4575" spans="16:16" x14ac:dyDescent="0.2">
      <c r="P4575" s="23"/>
    </row>
    <row r="4576" spans="16:16" x14ac:dyDescent="0.2">
      <c r="P4576" s="23"/>
    </row>
    <row r="4577" spans="16:16" x14ac:dyDescent="0.2">
      <c r="P4577" s="23"/>
    </row>
    <row r="4578" spans="16:16" x14ac:dyDescent="0.2">
      <c r="P4578" s="23"/>
    </row>
    <row r="4579" spans="16:16" x14ac:dyDescent="0.2">
      <c r="P4579" s="23"/>
    </row>
    <row r="4580" spans="16:16" x14ac:dyDescent="0.2">
      <c r="P4580" s="23"/>
    </row>
    <row r="4581" spans="16:16" x14ac:dyDescent="0.2">
      <c r="P4581" s="23"/>
    </row>
    <row r="4582" spans="16:16" x14ac:dyDescent="0.2">
      <c r="P4582" s="23"/>
    </row>
    <row r="4583" spans="16:16" x14ac:dyDescent="0.2">
      <c r="P4583" s="23"/>
    </row>
    <row r="4584" spans="16:16" x14ac:dyDescent="0.2">
      <c r="P4584" s="23"/>
    </row>
    <row r="4585" spans="16:16" x14ac:dyDescent="0.2">
      <c r="P4585" s="23"/>
    </row>
    <row r="4586" spans="16:16" x14ac:dyDescent="0.2">
      <c r="P4586" s="23"/>
    </row>
    <row r="4587" spans="16:16" x14ac:dyDescent="0.2">
      <c r="P4587" s="23"/>
    </row>
    <row r="4588" spans="16:16" x14ac:dyDescent="0.2">
      <c r="P4588" s="23"/>
    </row>
    <row r="4589" spans="16:16" x14ac:dyDescent="0.2">
      <c r="P4589" s="23"/>
    </row>
    <row r="4590" spans="16:16" x14ac:dyDescent="0.2">
      <c r="P4590" s="23"/>
    </row>
    <row r="4591" spans="16:16" x14ac:dyDescent="0.2">
      <c r="P4591" s="23"/>
    </row>
    <row r="4592" spans="16:16" x14ac:dyDescent="0.2">
      <c r="P4592" s="23"/>
    </row>
    <row r="4593" spans="16:16" x14ac:dyDescent="0.2">
      <c r="P4593" s="23"/>
    </row>
    <row r="4594" spans="16:16" x14ac:dyDescent="0.2">
      <c r="P4594" s="23"/>
    </row>
    <row r="4595" spans="16:16" x14ac:dyDescent="0.2">
      <c r="P4595" s="23"/>
    </row>
    <row r="4596" spans="16:16" x14ac:dyDescent="0.2">
      <c r="P4596" s="23"/>
    </row>
    <row r="4597" spans="16:16" x14ac:dyDescent="0.2">
      <c r="P4597" s="23"/>
    </row>
    <row r="4598" spans="16:16" x14ac:dyDescent="0.2">
      <c r="P4598" s="23"/>
    </row>
    <row r="4599" spans="16:16" x14ac:dyDescent="0.2">
      <c r="P4599" s="23"/>
    </row>
    <row r="4600" spans="16:16" x14ac:dyDescent="0.2">
      <c r="P4600" s="23"/>
    </row>
    <row r="4601" spans="16:16" x14ac:dyDescent="0.2">
      <c r="P4601" s="23"/>
    </row>
    <row r="4602" spans="16:16" x14ac:dyDescent="0.2">
      <c r="P4602" s="23"/>
    </row>
    <row r="4603" spans="16:16" x14ac:dyDescent="0.2">
      <c r="P4603" s="23"/>
    </row>
    <row r="4604" spans="16:16" x14ac:dyDescent="0.2">
      <c r="P4604" s="23"/>
    </row>
    <row r="4605" spans="16:16" x14ac:dyDescent="0.2">
      <c r="P4605" s="23"/>
    </row>
    <row r="4606" spans="16:16" x14ac:dyDescent="0.2">
      <c r="P4606" s="23"/>
    </row>
    <row r="4607" spans="16:16" x14ac:dyDescent="0.2">
      <c r="P4607" s="23"/>
    </row>
    <row r="4608" spans="16:16" x14ac:dyDescent="0.2">
      <c r="P4608" s="23"/>
    </row>
    <row r="4609" spans="16:16" x14ac:dyDescent="0.2">
      <c r="P4609" s="23"/>
    </row>
    <row r="4610" spans="16:16" x14ac:dyDescent="0.2">
      <c r="P4610" s="23"/>
    </row>
    <row r="4611" spans="16:16" x14ac:dyDescent="0.2">
      <c r="P4611" s="23"/>
    </row>
    <row r="4612" spans="16:16" x14ac:dyDescent="0.2">
      <c r="P4612" s="23"/>
    </row>
    <row r="4613" spans="16:16" x14ac:dyDescent="0.2">
      <c r="P4613" s="23"/>
    </row>
    <row r="4614" spans="16:16" x14ac:dyDescent="0.2">
      <c r="P4614" s="23"/>
    </row>
    <row r="4615" spans="16:16" x14ac:dyDescent="0.2">
      <c r="P4615" s="23"/>
    </row>
    <row r="4616" spans="16:16" x14ac:dyDescent="0.2">
      <c r="P4616" s="23"/>
    </row>
    <row r="4617" spans="16:16" x14ac:dyDescent="0.2">
      <c r="P4617" s="23"/>
    </row>
    <row r="4618" spans="16:16" x14ac:dyDescent="0.2">
      <c r="P4618" s="23"/>
    </row>
    <row r="4619" spans="16:16" x14ac:dyDescent="0.2">
      <c r="P4619" s="23"/>
    </row>
    <row r="4620" spans="16:16" x14ac:dyDescent="0.2">
      <c r="P4620" s="23"/>
    </row>
    <row r="4621" spans="16:16" x14ac:dyDescent="0.2">
      <c r="P4621" s="23"/>
    </row>
    <row r="4622" spans="16:16" x14ac:dyDescent="0.2">
      <c r="P4622" s="23"/>
    </row>
    <row r="4623" spans="16:16" x14ac:dyDescent="0.2">
      <c r="P4623" s="23"/>
    </row>
    <row r="4624" spans="16:16" x14ac:dyDescent="0.2">
      <c r="P4624" s="23"/>
    </row>
    <row r="4625" spans="16:16" x14ac:dyDescent="0.2">
      <c r="P4625" s="23"/>
    </row>
    <row r="4626" spans="16:16" x14ac:dyDescent="0.2">
      <c r="P4626" s="23"/>
    </row>
    <row r="4627" spans="16:16" x14ac:dyDescent="0.2">
      <c r="P4627" s="23"/>
    </row>
    <row r="4628" spans="16:16" x14ac:dyDescent="0.2">
      <c r="P4628" s="23"/>
    </row>
    <row r="4629" spans="16:16" x14ac:dyDescent="0.2">
      <c r="P4629" s="23"/>
    </row>
    <row r="4630" spans="16:16" x14ac:dyDescent="0.2">
      <c r="P4630" s="23"/>
    </row>
    <row r="4631" spans="16:16" x14ac:dyDescent="0.2">
      <c r="P4631" s="23"/>
    </row>
    <row r="4632" spans="16:16" x14ac:dyDescent="0.2">
      <c r="P4632" s="23"/>
    </row>
    <row r="4633" spans="16:16" x14ac:dyDescent="0.2">
      <c r="P4633" s="23"/>
    </row>
    <row r="4634" spans="16:16" x14ac:dyDescent="0.2">
      <c r="P4634" s="23"/>
    </row>
    <row r="4635" spans="16:16" x14ac:dyDescent="0.2">
      <c r="P4635" s="23"/>
    </row>
    <row r="4636" spans="16:16" x14ac:dyDescent="0.2">
      <c r="P4636" s="23"/>
    </row>
    <row r="4637" spans="16:16" x14ac:dyDescent="0.2">
      <c r="P4637" s="23"/>
    </row>
    <row r="4638" spans="16:16" x14ac:dyDescent="0.2">
      <c r="P4638" s="23"/>
    </row>
    <row r="4639" spans="16:16" x14ac:dyDescent="0.2">
      <c r="P4639" s="23"/>
    </row>
    <row r="4640" spans="16:16" x14ac:dyDescent="0.2">
      <c r="P4640" s="23"/>
    </row>
    <row r="4641" spans="16:16" x14ac:dyDescent="0.2">
      <c r="P4641" s="23"/>
    </row>
    <row r="4642" spans="16:16" x14ac:dyDescent="0.2">
      <c r="P4642" s="23"/>
    </row>
    <row r="4643" spans="16:16" x14ac:dyDescent="0.2">
      <c r="P4643" s="23"/>
    </row>
    <row r="4644" spans="16:16" x14ac:dyDescent="0.2">
      <c r="P4644" s="23"/>
    </row>
    <row r="4645" spans="16:16" x14ac:dyDescent="0.2">
      <c r="P4645" s="23"/>
    </row>
    <row r="4646" spans="16:16" x14ac:dyDescent="0.2">
      <c r="P4646" s="23"/>
    </row>
    <row r="4647" spans="16:16" x14ac:dyDescent="0.2">
      <c r="P4647" s="23"/>
    </row>
    <row r="4648" spans="16:16" x14ac:dyDescent="0.2">
      <c r="P4648" s="23"/>
    </row>
    <row r="4649" spans="16:16" x14ac:dyDescent="0.2">
      <c r="P4649" s="23"/>
    </row>
    <row r="4650" spans="16:16" x14ac:dyDescent="0.2">
      <c r="P4650" s="23"/>
    </row>
    <row r="4651" spans="16:16" x14ac:dyDescent="0.2">
      <c r="P4651" s="23"/>
    </row>
    <row r="4652" spans="16:16" x14ac:dyDescent="0.2">
      <c r="P4652" s="23"/>
    </row>
    <row r="4653" spans="16:16" x14ac:dyDescent="0.2">
      <c r="P4653" s="23"/>
    </row>
    <row r="4654" spans="16:16" x14ac:dyDescent="0.2">
      <c r="P4654" s="23"/>
    </row>
    <row r="4655" spans="16:16" x14ac:dyDescent="0.2">
      <c r="P4655" s="23"/>
    </row>
    <row r="4656" spans="16:16" x14ac:dyDescent="0.2">
      <c r="P4656" s="23"/>
    </row>
    <row r="4657" spans="16:16" x14ac:dyDescent="0.2">
      <c r="P4657" s="23"/>
    </row>
    <row r="4658" spans="16:16" x14ac:dyDescent="0.2">
      <c r="P4658" s="23"/>
    </row>
    <row r="4659" spans="16:16" x14ac:dyDescent="0.2">
      <c r="P4659" s="23"/>
    </row>
    <row r="4660" spans="16:16" x14ac:dyDescent="0.2">
      <c r="P4660" s="23"/>
    </row>
    <row r="4661" spans="16:16" x14ac:dyDescent="0.2">
      <c r="P4661" s="23"/>
    </row>
    <row r="4662" spans="16:16" x14ac:dyDescent="0.2">
      <c r="P4662" s="23"/>
    </row>
    <row r="4663" spans="16:16" x14ac:dyDescent="0.2">
      <c r="P4663" s="23"/>
    </row>
    <row r="4664" spans="16:16" x14ac:dyDescent="0.2">
      <c r="P4664" s="23"/>
    </row>
    <row r="4665" spans="16:16" x14ac:dyDescent="0.2">
      <c r="P4665" s="23"/>
    </row>
    <row r="4666" spans="16:16" x14ac:dyDescent="0.2">
      <c r="P4666" s="23"/>
    </row>
    <row r="4667" spans="16:16" x14ac:dyDescent="0.2">
      <c r="P4667" s="23"/>
    </row>
    <row r="4668" spans="16:16" x14ac:dyDescent="0.2">
      <c r="P4668" s="23"/>
    </row>
    <row r="4669" spans="16:16" x14ac:dyDescent="0.2">
      <c r="P4669" s="23"/>
    </row>
    <row r="4670" spans="16:16" x14ac:dyDescent="0.2">
      <c r="P4670" s="23"/>
    </row>
    <row r="4671" spans="16:16" x14ac:dyDescent="0.2">
      <c r="P4671" s="23"/>
    </row>
    <row r="4672" spans="16:16" x14ac:dyDescent="0.2">
      <c r="P4672" s="23"/>
    </row>
    <row r="4673" spans="16:16" x14ac:dyDescent="0.2">
      <c r="P4673" s="23"/>
    </row>
    <row r="4674" spans="16:16" x14ac:dyDescent="0.2">
      <c r="P4674" s="23"/>
    </row>
    <row r="4675" spans="16:16" x14ac:dyDescent="0.2">
      <c r="P4675" s="23"/>
    </row>
    <row r="4676" spans="16:16" x14ac:dyDescent="0.2">
      <c r="P4676" s="23"/>
    </row>
    <row r="4677" spans="16:16" x14ac:dyDescent="0.2">
      <c r="P4677" s="23"/>
    </row>
    <row r="4678" spans="16:16" x14ac:dyDescent="0.2">
      <c r="P4678" s="23"/>
    </row>
    <row r="4679" spans="16:16" x14ac:dyDescent="0.2">
      <c r="P4679" s="23"/>
    </row>
    <row r="4680" spans="16:16" x14ac:dyDescent="0.2">
      <c r="P4680" s="23"/>
    </row>
    <row r="4681" spans="16:16" x14ac:dyDescent="0.2">
      <c r="P4681" s="23"/>
    </row>
    <row r="4682" spans="16:16" x14ac:dyDescent="0.2">
      <c r="P4682" s="23"/>
    </row>
    <row r="4683" spans="16:16" x14ac:dyDescent="0.2">
      <c r="P4683" s="23"/>
    </row>
    <row r="4684" spans="16:16" x14ac:dyDescent="0.2">
      <c r="P4684" s="23"/>
    </row>
    <row r="4685" spans="16:16" x14ac:dyDescent="0.2">
      <c r="P4685" s="23"/>
    </row>
    <row r="4686" spans="16:16" x14ac:dyDescent="0.2">
      <c r="P4686" s="23"/>
    </row>
    <row r="4687" spans="16:16" x14ac:dyDescent="0.2">
      <c r="P4687" s="23"/>
    </row>
    <row r="4688" spans="16:16" x14ac:dyDescent="0.2">
      <c r="P4688" s="23"/>
    </row>
    <row r="4689" spans="16:16" x14ac:dyDescent="0.2">
      <c r="P4689" s="23"/>
    </row>
    <row r="4690" spans="16:16" x14ac:dyDescent="0.2">
      <c r="P4690" s="23"/>
    </row>
    <row r="4691" spans="16:16" x14ac:dyDescent="0.2">
      <c r="P4691" s="23"/>
    </row>
    <row r="4692" spans="16:16" x14ac:dyDescent="0.2">
      <c r="P4692" s="23"/>
    </row>
    <row r="4693" spans="16:16" x14ac:dyDescent="0.2">
      <c r="P4693" s="23"/>
    </row>
    <row r="4694" spans="16:16" x14ac:dyDescent="0.2">
      <c r="P4694" s="23"/>
    </row>
    <row r="4695" spans="16:16" x14ac:dyDescent="0.2">
      <c r="P4695" s="23"/>
    </row>
    <row r="4696" spans="16:16" x14ac:dyDescent="0.2">
      <c r="P4696" s="23"/>
    </row>
    <row r="4697" spans="16:16" x14ac:dyDescent="0.2">
      <c r="P4697" s="23"/>
    </row>
    <row r="4698" spans="16:16" x14ac:dyDescent="0.2">
      <c r="P4698" s="23"/>
    </row>
    <row r="4699" spans="16:16" x14ac:dyDescent="0.2">
      <c r="P4699" s="23"/>
    </row>
    <row r="4700" spans="16:16" x14ac:dyDescent="0.2">
      <c r="P4700" s="23"/>
    </row>
    <row r="4701" spans="16:16" x14ac:dyDescent="0.2">
      <c r="P4701" s="23"/>
    </row>
    <row r="4702" spans="16:16" x14ac:dyDescent="0.2">
      <c r="P4702" s="23"/>
    </row>
    <row r="4703" spans="16:16" x14ac:dyDescent="0.2">
      <c r="P4703" s="23"/>
    </row>
    <row r="4704" spans="16:16" x14ac:dyDescent="0.2">
      <c r="P4704" s="23"/>
    </row>
    <row r="4705" spans="16:16" x14ac:dyDescent="0.2">
      <c r="P4705" s="23"/>
    </row>
    <row r="4706" spans="16:16" x14ac:dyDescent="0.2">
      <c r="P4706" s="23"/>
    </row>
    <row r="4707" spans="16:16" x14ac:dyDescent="0.2">
      <c r="P4707" s="23"/>
    </row>
    <row r="4708" spans="16:16" x14ac:dyDescent="0.2">
      <c r="P4708" s="23"/>
    </row>
    <row r="4709" spans="16:16" x14ac:dyDescent="0.2">
      <c r="P4709" s="23"/>
    </row>
    <row r="4710" spans="16:16" x14ac:dyDescent="0.2">
      <c r="P4710" s="23"/>
    </row>
    <row r="4711" spans="16:16" x14ac:dyDescent="0.2">
      <c r="P4711" s="23"/>
    </row>
    <row r="4712" spans="16:16" x14ac:dyDescent="0.2">
      <c r="P4712" s="23"/>
    </row>
    <row r="4713" spans="16:16" x14ac:dyDescent="0.2">
      <c r="P4713" s="23"/>
    </row>
    <row r="4714" spans="16:16" x14ac:dyDescent="0.2">
      <c r="P4714" s="23"/>
    </row>
    <row r="4715" spans="16:16" x14ac:dyDescent="0.2">
      <c r="P4715" s="23"/>
    </row>
    <row r="4716" spans="16:16" x14ac:dyDescent="0.2">
      <c r="P4716" s="23"/>
    </row>
    <row r="4717" spans="16:16" x14ac:dyDescent="0.2">
      <c r="P4717" s="23"/>
    </row>
    <row r="4718" spans="16:16" x14ac:dyDescent="0.2">
      <c r="P4718" s="23"/>
    </row>
    <row r="4719" spans="16:16" x14ac:dyDescent="0.2">
      <c r="P4719" s="23"/>
    </row>
    <row r="4720" spans="16:16" x14ac:dyDescent="0.2">
      <c r="P4720" s="23"/>
    </row>
    <row r="4721" spans="16:16" x14ac:dyDescent="0.2">
      <c r="P4721" s="23"/>
    </row>
    <row r="4722" spans="16:16" x14ac:dyDescent="0.2">
      <c r="P4722" s="23"/>
    </row>
    <row r="4723" spans="16:16" x14ac:dyDescent="0.2">
      <c r="P4723" s="23"/>
    </row>
    <row r="4724" spans="16:16" x14ac:dyDescent="0.2">
      <c r="P4724" s="23"/>
    </row>
    <row r="4725" spans="16:16" x14ac:dyDescent="0.2">
      <c r="P4725" s="23"/>
    </row>
    <row r="4726" spans="16:16" x14ac:dyDescent="0.2">
      <c r="P4726" s="23"/>
    </row>
    <row r="4727" spans="16:16" x14ac:dyDescent="0.2">
      <c r="P4727" s="23"/>
    </row>
    <row r="4728" spans="16:16" x14ac:dyDescent="0.2">
      <c r="P4728" s="23"/>
    </row>
    <row r="4729" spans="16:16" x14ac:dyDescent="0.2">
      <c r="P4729" s="23"/>
    </row>
    <row r="4730" spans="16:16" x14ac:dyDescent="0.2">
      <c r="P4730" s="23"/>
    </row>
    <row r="4731" spans="16:16" x14ac:dyDescent="0.2">
      <c r="P4731" s="23"/>
    </row>
    <row r="4732" spans="16:16" x14ac:dyDescent="0.2">
      <c r="P4732" s="23"/>
    </row>
    <row r="4733" spans="16:16" x14ac:dyDescent="0.2">
      <c r="P4733" s="23"/>
    </row>
    <row r="4734" spans="16:16" x14ac:dyDescent="0.2">
      <c r="P4734" s="23"/>
    </row>
    <row r="4735" spans="16:16" x14ac:dyDescent="0.2">
      <c r="P4735" s="23"/>
    </row>
    <row r="4736" spans="16:16" x14ac:dyDescent="0.2">
      <c r="P4736" s="23"/>
    </row>
    <row r="4737" spans="16:16" x14ac:dyDescent="0.2">
      <c r="P4737" s="23"/>
    </row>
    <row r="4738" spans="16:16" x14ac:dyDescent="0.2">
      <c r="P4738" s="23"/>
    </row>
    <row r="4739" spans="16:16" x14ac:dyDescent="0.2">
      <c r="P4739" s="23"/>
    </row>
    <row r="4740" spans="16:16" x14ac:dyDescent="0.2">
      <c r="P4740" s="23"/>
    </row>
    <row r="4741" spans="16:16" x14ac:dyDescent="0.2">
      <c r="P4741" s="23"/>
    </row>
    <row r="4742" spans="16:16" x14ac:dyDescent="0.2">
      <c r="P4742" s="23"/>
    </row>
    <row r="4743" spans="16:16" x14ac:dyDescent="0.2">
      <c r="P4743" s="23"/>
    </row>
    <row r="4744" spans="16:16" x14ac:dyDescent="0.2">
      <c r="P4744" s="23"/>
    </row>
    <row r="4745" spans="16:16" x14ac:dyDescent="0.2">
      <c r="P4745" s="23"/>
    </row>
    <row r="4746" spans="16:16" x14ac:dyDescent="0.2">
      <c r="P4746" s="23"/>
    </row>
    <row r="4747" spans="16:16" x14ac:dyDescent="0.2">
      <c r="P4747" s="23"/>
    </row>
    <row r="4748" spans="16:16" x14ac:dyDescent="0.2">
      <c r="P4748" s="23"/>
    </row>
    <row r="4749" spans="16:16" x14ac:dyDescent="0.2">
      <c r="P4749" s="23"/>
    </row>
    <row r="4750" spans="16:16" x14ac:dyDescent="0.2">
      <c r="P4750" s="23"/>
    </row>
    <row r="4751" spans="16:16" x14ac:dyDescent="0.2">
      <c r="P4751" s="23"/>
    </row>
    <row r="4752" spans="16:16" x14ac:dyDescent="0.2">
      <c r="P4752" s="23"/>
    </row>
    <row r="4753" spans="16:16" x14ac:dyDescent="0.2">
      <c r="P4753" s="23"/>
    </row>
    <row r="4754" spans="16:16" x14ac:dyDescent="0.2">
      <c r="P4754" s="23"/>
    </row>
    <row r="4755" spans="16:16" x14ac:dyDescent="0.2">
      <c r="P4755" s="23"/>
    </row>
    <row r="4756" spans="16:16" x14ac:dyDescent="0.2">
      <c r="P4756" s="23"/>
    </row>
    <row r="4757" spans="16:16" x14ac:dyDescent="0.2">
      <c r="P4757" s="23"/>
    </row>
    <row r="4758" spans="16:16" x14ac:dyDescent="0.2">
      <c r="P4758" s="23"/>
    </row>
    <row r="4759" spans="16:16" x14ac:dyDescent="0.2">
      <c r="P4759" s="23"/>
    </row>
    <row r="4760" spans="16:16" x14ac:dyDescent="0.2">
      <c r="P4760" s="23"/>
    </row>
    <row r="4761" spans="16:16" x14ac:dyDescent="0.2">
      <c r="P4761" s="23"/>
    </row>
    <row r="4762" spans="16:16" x14ac:dyDescent="0.2">
      <c r="P4762" s="23"/>
    </row>
    <row r="4763" spans="16:16" x14ac:dyDescent="0.2">
      <c r="P4763" s="23"/>
    </row>
    <row r="4764" spans="16:16" x14ac:dyDescent="0.2">
      <c r="P4764" s="23"/>
    </row>
    <row r="4765" spans="16:16" x14ac:dyDescent="0.2">
      <c r="P4765" s="23"/>
    </row>
    <row r="4766" spans="16:16" x14ac:dyDescent="0.2">
      <c r="P4766" s="23"/>
    </row>
    <row r="4767" spans="16:16" x14ac:dyDescent="0.2">
      <c r="P4767" s="23"/>
    </row>
    <row r="4768" spans="16:16" x14ac:dyDescent="0.2">
      <c r="P4768" s="23"/>
    </row>
    <row r="4769" spans="16:16" x14ac:dyDescent="0.2">
      <c r="P4769" s="23"/>
    </row>
    <row r="4770" spans="16:16" x14ac:dyDescent="0.2">
      <c r="P4770" s="23"/>
    </row>
    <row r="4771" spans="16:16" x14ac:dyDescent="0.2">
      <c r="P4771" s="23"/>
    </row>
    <row r="4772" spans="16:16" x14ac:dyDescent="0.2">
      <c r="P4772" s="23"/>
    </row>
    <row r="4773" spans="16:16" x14ac:dyDescent="0.2">
      <c r="P4773" s="23"/>
    </row>
    <row r="4774" spans="16:16" x14ac:dyDescent="0.2">
      <c r="P4774" s="23"/>
    </row>
    <row r="4775" spans="16:16" x14ac:dyDescent="0.2">
      <c r="P4775" s="23"/>
    </row>
    <row r="4776" spans="16:16" x14ac:dyDescent="0.2">
      <c r="P4776" s="23"/>
    </row>
    <row r="4777" spans="16:16" x14ac:dyDescent="0.2">
      <c r="P4777" s="23"/>
    </row>
    <row r="4778" spans="16:16" x14ac:dyDescent="0.2">
      <c r="P4778" s="23"/>
    </row>
    <row r="4779" spans="16:16" x14ac:dyDescent="0.2">
      <c r="P4779" s="23"/>
    </row>
    <row r="4780" spans="16:16" x14ac:dyDescent="0.2">
      <c r="P4780" s="23"/>
    </row>
    <row r="4781" spans="16:16" x14ac:dyDescent="0.2">
      <c r="P4781" s="23"/>
    </row>
    <row r="4782" spans="16:16" x14ac:dyDescent="0.2">
      <c r="P4782" s="23"/>
    </row>
    <row r="4783" spans="16:16" x14ac:dyDescent="0.2">
      <c r="P4783" s="23"/>
    </row>
    <row r="4784" spans="16:16" x14ac:dyDescent="0.2">
      <c r="P4784" s="23"/>
    </row>
    <row r="4785" spans="16:16" x14ac:dyDescent="0.2">
      <c r="P4785" s="23"/>
    </row>
    <row r="4786" spans="16:16" x14ac:dyDescent="0.2">
      <c r="P4786" s="23"/>
    </row>
    <row r="4787" spans="16:16" x14ac:dyDescent="0.2">
      <c r="P4787" s="23"/>
    </row>
    <row r="4788" spans="16:16" x14ac:dyDescent="0.2">
      <c r="P4788" s="23"/>
    </row>
    <row r="4789" spans="16:16" x14ac:dyDescent="0.2">
      <c r="P4789" s="23"/>
    </row>
    <row r="4790" spans="16:16" x14ac:dyDescent="0.2">
      <c r="P4790" s="23"/>
    </row>
    <row r="4791" spans="16:16" x14ac:dyDescent="0.2">
      <c r="P4791" s="23"/>
    </row>
    <row r="4792" spans="16:16" x14ac:dyDescent="0.2">
      <c r="P4792" s="23"/>
    </row>
    <row r="4793" spans="16:16" x14ac:dyDescent="0.2">
      <c r="P4793" s="23"/>
    </row>
    <row r="4794" spans="16:16" x14ac:dyDescent="0.2">
      <c r="P4794" s="23"/>
    </row>
    <row r="4795" spans="16:16" x14ac:dyDescent="0.2">
      <c r="P4795" s="23"/>
    </row>
    <row r="4796" spans="16:16" x14ac:dyDescent="0.2">
      <c r="P4796" s="23"/>
    </row>
    <row r="4797" spans="16:16" x14ac:dyDescent="0.2">
      <c r="P4797" s="23"/>
    </row>
    <row r="4798" spans="16:16" x14ac:dyDescent="0.2">
      <c r="P4798" s="23"/>
    </row>
    <row r="4799" spans="16:16" x14ac:dyDescent="0.2">
      <c r="P4799" s="23"/>
    </row>
    <row r="4800" spans="16:16" x14ac:dyDescent="0.2">
      <c r="P4800" s="23"/>
    </row>
    <row r="4801" spans="16:16" x14ac:dyDescent="0.2">
      <c r="P4801" s="23"/>
    </row>
    <row r="4802" spans="16:16" x14ac:dyDescent="0.2">
      <c r="P4802" s="23"/>
    </row>
    <row r="4803" spans="16:16" x14ac:dyDescent="0.2">
      <c r="P4803" s="23"/>
    </row>
    <row r="4804" spans="16:16" x14ac:dyDescent="0.2">
      <c r="P4804" s="23"/>
    </row>
    <row r="4805" spans="16:16" x14ac:dyDescent="0.2">
      <c r="P4805" s="23"/>
    </row>
    <row r="4806" spans="16:16" x14ac:dyDescent="0.2">
      <c r="P4806" s="23"/>
    </row>
    <row r="4807" spans="16:16" x14ac:dyDescent="0.2">
      <c r="P4807" s="23"/>
    </row>
    <row r="4808" spans="16:16" x14ac:dyDescent="0.2">
      <c r="P4808" s="23"/>
    </row>
    <row r="4809" spans="16:16" x14ac:dyDescent="0.2">
      <c r="P4809" s="23"/>
    </row>
    <row r="4810" spans="16:16" x14ac:dyDescent="0.2">
      <c r="P4810" s="23"/>
    </row>
    <row r="4811" spans="16:16" x14ac:dyDescent="0.2">
      <c r="P4811" s="23"/>
    </row>
    <row r="4812" spans="16:16" x14ac:dyDescent="0.2">
      <c r="P4812" s="23"/>
    </row>
    <row r="4813" spans="16:16" x14ac:dyDescent="0.2">
      <c r="P4813" s="23"/>
    </row>
    <row r="4814" spans="16:16" x14ac:dyDescent="0.2">
      <c r="P4814" s="23"/>
    </row>
    <row r="4815" spans="16:16" x14ac:dyDescent="0.2">
      <c r="P4815" s="23"/>
    </row>
    <row r="4816" spans="16:16" x14ac:dyDescent="0.2">
      <c r="P4816" s="23"/>
    </row>
    <row r="4817" spans="16:16" x14ac:dyDescent="0.2">
      <c r="P4817" s="23"/>
    </row>
    <row r="4818" spans="16:16" x14ac:dyDescent="0.2">
      <c r="P4818" s="23"/>
    </row>
    <row r="4819" spans="16:16" x14ac:dyDescent="0.2">
      <c r="P4819" s="23"/>
    </row>
    <row r="4820" spans="16:16" x14ac:dyDescent="0.2">
      <c r="P4820" s="23"/>
    </row>
    <row r="4821" spans="16:16" x14ac:dyDescent="0.2">
      <c r="P4821" s="23"/>
    </row>
    <row r="4822" spans="16:16" x14ac:dyDescent="0.2">
      <c r="P4822" s="23"/>
    </row>
    <row r="4823" spans="16:16" x14ac:dyDescent="0.2">
      <c r="P4823" s="23"/>
    </row>
    <row r="4824" spans="16:16" x14ac:dyDescent="0.2">
      <c r="P4824" s="23"/>
    </row>
    <row r="4825" spans="16:16" x14ac:dyDescent="0.2">
      <c r="P4825" s="23"/>
    </row>
    <row r="4826" spans="16:16" x14ac:dyDescent="0.2">
      <c r="P4826" s="23"/>
    </row>
    <row r="4827" spans="16:16" x14ac:dyDescent="0.2">
      <c r="P4827" s="23"/>
    </row>
    <row r="4828" spans="16:16" x14ac:dyDescent="0.2">
      <c r="P4828" s="23"/>
    </row>
    <row r="4829" spans="16:16" x14ac:dyDescent="0.2">
      <c r="P4829" s="23"/>
    </row>
    <row r="4830" spans="16:16" x14ac:dyDescent="0.2">
      <c r="P4830" s="23"/>
    </row>
    <row r="4831" spans="16:16" x14ac:dyDescent="0.2">
      <c r="P4831" s="23"/>
    </row>
    <row r="4832" spans="16:16" x14ac:dyDescent="0.2">
      <c r="P4832" s="23"/>
    </row>
    <row r="4833" spans="16:16" x14ac:dyDescent="0.2">
      <c r="P4833" s="23"/>
    </row>
    <row r="4834" spans="16:16" x14ac:dyDescent="0.2">
      <c r="P4834" s="23"/>
    </row>
    <row r="4835" spans="16:16" x14ac:dyDescent="0.2">
      <c r="P4835" s="23"/>
    </row>
    <row r="4836" spans="16:16" x14ac:dyDescent="0.2">
      <c r="P4836" s="23"/>
    </row>
    <row r="4837" spans="16:16" x14ac:dyDescent="0.2">
      <c r="P4837" s="23"/>
    </row>
    <row r="4838" spans="16:16" x14ac:dyDescent="0.2">
      <c r="P4838" s="23"/>
    </row>
    <row r="4839" spans="16:16" x14ac:dyDescent="0.2">
      <c r="P4839" s="23"/>
    </row>
    <row r="4840" spans="16:16" x14ac:dyDescent="0.2">
      <c r="P4840" s="23"/>
    </row>
    <row r="4841" spans="16:16" x14ac:dyDescent="0.2">
      <c r="P4841" s="23"/>
    </row>
    <row r="4842" spans="16:16" x14ac:dyDescent="0.2">
      <c r="P4842" s="23"/>
    </row>
    <row r="4843" spans="16:16" x14ac:dyDescent="0.2">
      <c r="P4843" s="23"/>
    </row>
    <row r="4844" spans="16:16" x14ac:dyDescent="0.2">
      <c r="P4844" s="23"/>
    </row>
    <row r="4845" spans="16:16" x14ac:dyDescent="0.2">
      <c r="P4845" s="23"/>
    </row>
    <row r="4846" spans="16:16" x14ac:dyDescent="0.2">
      <c r="P4846" s="23"/>
    </row>
    <row r="4847" spans="16:16" x14ac:dyDescent="0.2">
      <c r="P4847" s="23"/>
    </row>
    <row r="4848" spans="16:16" x14ac:dyDescent="0.2">
      <c r="P4848" s="23"/>
    </row>
    <row r="4849" spans="16:16" x14ac:dyDescent="0.2">
      <c r="P4849" s="23"/>
    </row>
    <row r="4850" spans="16:16" x14ac:dyDescent="0.2">
      <c r="P4850" s="23"/>
    </row>
    <row r="4851" spans="16:16" x14ac:dyDescent="0.2">
      <c r="P4851" s="23"/>
    </row>
    <row r="4852" spans="16:16" x14ac:dyDescent="0.2">
      <c r="P4852" s="23"/>
    </row>
    <row r="4853" spans="16:16" x14ac:dyDescent="0.2">
      <c r="P4853" s="23"/>
    </row>
    <row r="4854" spans="16:16" x14ac:dyDescent="0.2">
      <c r="P4854" s="23"/>
    </row>
    <row r="4855" spans="16:16" x14ac:dyDescent="0.2">
      <c r="P4855" s="23"/>
    </row>
    <row r="4856" spans="16:16" x14ac:dyDescent="0.2">
      <c r="P4856" s="23"/>
    </row>
    <row r="4857" spans="16:16" x14ac:dyDescent="0.2">
      <c r="P4857" s="23"/>
    </row>
    <row r="4858" spans="16:16" x14ac:dyDescent="0.2">
      <c r="P4858" s="23"/>
    </row>
    <row r="4859" spans="16:16" x14ac:dyDescent="0.2">
      <c r="P4859" s="23"/>
    </row>
    <row r="4860" spans="16:16" x14ac:dyDescent="0.2">
      <c r="P4860" s="23"/>
    </row>
    <row r="4861" spans="16:16" x14ac:dyDescent="0.2">
      <c r="P4861" s="23"/>
    </row>
    <row r="4862" spans="16:16" x14ac:dyDescent="0.2">
      <c r="P4862" s="23"/>
    </row>
    <row r="4863" spans="16:16" x14ac:dyDescent="0.2">
      <c r="P4863" s="23"/>
    </row>
    <row r="4864" spans="16:16" x14ac:dyDescent="0.2">
      <c r="P4864" s="23"/>
    </row>
    <row r="4865" spans="16:16" x14ac:dyDescent="0.2">
      <c r="P4865" s="23"/>
    </row>
    <row r="4866" spans="16:16" x14ac:dyDescent="0.2">
      <c r="P4866" s="23"/>
    </row>
    <row r="4867" spans="16:16" x14ac:dyDescent="0.2">
      <c r="P4867" s="23"/>
    </row>
    <row r="4868" spans="16:16" x14ac:dyDescent="0.2">
      <c r="P4868" s="23"/>
    </row>
    <row r="4869" spans="16:16" x14ac:dyDescent="0.2">
      <c r="P4869" s="23"/>
    </row>
    <row r="4870" spans="16:16" x14ac:dyDescent="0.2">
      <c r="P4870" s="23"/>
    </row>
    <row r="4871" spans="16:16" x14ac:dyDescent="0.2">
      <c r="P4871" s="23"/>
    </row>
    <row r="4872" spans="16:16" x14ac:dyDescent="0.2">
      <c r="P4872" s="23"/>
    </row>
    <row r="4873" spans="16:16" x14ac:dyDescent="0.2">
      <c r="P4873" s="23"/>
    </row>
    <row r="4874" spans="16:16" x14ac:dyDescent="0.2">
      <c r="P4874" s="23"/>
    </row>
    <row r="4875" spans="16:16" x14ac:dyDescent="0.2">
      <c r="P4875" s="23"/>
    </row>
    <row r="4876" spans="16:16" x14ac:dyDescent="0.2">
      <c r="P4876" s="23"/>
    </row>
    <row r="4877" spans="16:16" x14ac:dyDescent="0.2">
      <c r="P4877" s="23"/>
    </row>
    <row r="4878" spans="16:16" x14ac:dyDescent="0.2">
      <c r="P4878" s="23"/>
    </row>
    <row r="4879" spans="16:16" x14ac:dyDescent="0.2">
      <c r="P4879" s="23"/>
    </row>
    <row r="4880" spans="16:16" x14ac:dyDescent="0.2">
      <c r="P4880" s="23"/>
    </row>
    <row r="4881" spans="16:16" x14ac:dyDescent="0.2">
      <c r="P4881" s="23"/>
    </row>
    <row r="4882" spans="16:16" x14ac:dyDescent="0.2">
      <c r="P4882" s="23"/>
    </row>
    <row r="4883" spans="16:16" x14ac:dyDescent="0.2">
      <c r="P4883" s="23"/>
    </row>
    <row r="4884" spans="16:16" x14ac:dyDescent="0.2">
      <c r="P4884" s="23"/>
    </row>
    <row r="4885" spans="16:16" x14ac:dyDescent="0.2">
      <c r="P4885" s="23"/>
    </row>
    <row r="4886" spans="16:16" x14ac:dyDescent="0.2">
      <c r="P4886" s="23"/>
    </row>
    <row r="4887" spans="16:16" x14ac:dyDescent="0.2">
      <c r="P4887" s="23"/>
    </row>
    <row r="4888" spans="16:16" x14ac:dyDescent="0.2">
      <c r="P4888" s="23"/>
    </row>
    <row r="4889" spans="16:16" x14ac:dyDescent="0.2">
      <c r="P4889" s="23"/>
    </row>
    <row r="4890" spans="16:16" x14ac:dyDescent="0.2">
      <c r="P4890" s="23"/>
    </row>
    <row r="4891" spans="16:16" x14ac:dyDescent="0.2">
      <c r="P4891" s="23"/>
    </row>
    <row r="4892" spans="16:16" x14ac:dyDescent="0.2">
      <c r="P4892" s="23"/>
    </row>
    <row r="4893" spans="16:16" x14ac:dyDescent="0.2">
      <c r="P4893" s="23"/>
    </row>
    <row r="4894" spans="16:16" x14ac:dyDescent="0.2">
      <c r="P4894" s="23"/>
    </row>
    <row r="4895" spans="16:16" x14ac:dyDescent="0.2">
      <c r="P4895" s="23"/>
    </row>
    <row r="4896" spans="16:16" x14ac:dyDescent="0.2">
      <c r="P4896" s="23"/>
    </row>
    <row r="4897" spans="16:16" x14ac:dyDescent="0.2">
      <c r="P4897" s="23"/>
    </row>
    <row r="4898" spans="16:16" x14ac:dyDescent="0.2">
      <c r="P4898" s="23"/>
    </row>
    <row r="4899" spans="16:16" x14ac:dyDescent="0.2">
      <c r="P4899" s="23"/>
    </row>
    <row r="4900" spans="16:16" x14ac:dyDescent="0.2">
      <c r="P4900" s="23"/>
    </row>
    <row r="4901" spans="16:16" x14ac:dyDescent="0.2">
      <c r="P4901" s="23"/>
    </row>
    <row r="4902" spans="16:16" x14ac:dyDescent="0.2">
      <c r="P4902" s="23"/>
    </row>
    <row r="4903" spans="16:16" x14ac:dyDescent="0.2">
      <c r="P4903" s="23"/>
    </row>
    <row r="4904" spans="16:16" x14ac:dyDescent="0.2">
      <c r="P4904" s="23"/>
    </row>
    <row r="4905" spans="16:16" x14ac:dyDescent="0.2">
      <c r="P4905" s="23"/>
    </row>
    <row r="4906" spans="16:16" x14ac:dyDescent="0.2">
      <c r="P4906" s="23"/>
    </row>
    <row r="4907" spans="16:16" x14ac:dyDescent="0.2">
      <c r="P4907" s="23"/>
    </row>
    <row r="4908" spans="16:16" x14ac:dyDescent="0.2">
      <c r="P4908" s="23"/>
    </row>
    <row r="4909" spans="16:16" x14ac:dyDescent="0.2">
      <c r="P4909" s="23"/>
    </row>
    <row r="4910" spans="16:16" x14ac:dyDescent="0.2">
      <c r="P4910" s="23"/>
    </row>
    <row r="4911" spans="16:16" x14ac:dyDescent="0.2">
      <c r="P4911" s="23"/>
    </row>
    <row r="4912" spans="16:16" x14ac:dyDescent="0.2">
      <c r="P4912" s="23"/>
    </row>
    <row r="4913" spans="16:16" x14ac:dyDescent="0.2">
      <c r="P4913" s="23"/>
    </row>
    <row r="4914" spans="16:16" x14ac:dyDescent="0.2">
      <c r="P4914" s="23"/>
    </row>
    <row r="4915" spans="16:16" x14ac:dyDescent="0.2">
      <c r="P4915" s="23"/>
    </row>
    <row r="4916" spans="16:16" x14ac:dyDescent="0.2">
      <c r="P4916" s="23"/>
    </row>
    <row r="4917" spans="16:16" x14ac:dyDescent="0.2">
      <c r="P4917" s="23"/>
    </row>
    <row r="4918" spans="16:16" x14ac:dyDescent="0.2">
      <c r="P4918" s="23"/>
    </row>
    <row r="4919" spans="16:16" x14ac:dyDescent="0.2">
      <c r="P4919" s="23"/>
    </row>
    <row r="4920" spans="16:16" x14ac:dyDescent="0.2">
      <c r="P4920" s="23"/>
    </row>
    <row r="4921" spans="16:16" x14ac:dyDescent="0.2">
      <c r="P4921" s="23"/>
    </row>
    <row r="4922" spans="16:16" x14ac:dyDescent="0.2">
      <c r="P4922" s="23"/>
    </row>
    <row r="4923" spans="16:16" x14ac:dyDescent="0.2">
      <c r="P4923" s="23"/>
    </row>
    <row r="4924" spans="16:16" x14ac:dyDescent="0.2">
      <c r="P4924" s="23"/>
    </row>
    <row r="4925" spans="16:16" x14ac:dyDescent="0.2">
      <c r="P4925" s="23"/>
    </row>
    <row r="4926" spans="16:16" x14ac:dyDescent="0.2">
      <c r="P4926" s="23"/>
    </row>
    <row r="4927" spans="16:16" x14ac:dyDescent="0.2">
      <c r="P4927" s="23"/>
    </row>
    <row r="4928" spans="16:16" x14ac:dyDescent="0.2">
      <c r="P4928" s="23"/>
    </row>
    <row r="4929" spans="16:16" x14ac:dyDescent="0.2">
      <c r="P4929" s="23"/>
    </row>
    <row r="4930" spans="16:16" x14ac:dyDescent="0.2">
      <c r="P4930" s="23"/>
    </row>
    <row r="4931" spans="16:16" x14ac:dyDescent="0.2">
      <c r="P4931" s="23"/>
    </row>
    <row r="4932" spans="16:16" x14ac:dyDescent="0.2">
      <c r="P4932" s="23"/>
    </row>
    <row r="4933" spans="16:16" x14ac:dyDescent="0.2">
      <c r="P4933" s="23"/>
    </row>
    <row r="4934" spans="16:16" x14ac:dyDescent="0.2">
      <c r="P4934" s="23"/>
    </row>
    <row r="4935" spans="16:16" x14ac:dyDescent="0.2">
      <c r="P4935" s="23"/>
    </row>
    <row r="4936" spans="16:16" x14ac:dyDescent="0.2">
      <c r="P4936" s="23"/>
    </row>
    <row r="4937" spans="16:16" x14ac:dyDescent="0.2">
      <c r="P4937" s="23"/>
    </row>
    <row r="4938" spans="16:16" x14ac:dyDescent="0.2">
      <c r="P4938" s="23"/>
    </row>
    <row r="4939" spans="16:16" x14ac:dyDescent="0.2">
      <c r="P4939" s="23"/>
    </row>
    <row r="4940" spans="16:16" x14ac:dyDescent="0.2">
      <c r="P4940" s="23"/>
    </row>
    <row r="4941" spans="16:16" x14ac:dyDescent="0.2">
      <c r="P4941" s="23"/>
    </row>
    <row r="4942" spans="16:16" x14ac:dyDescent="0.2">
      <c r="P4942" s="23"/>
    </row>
    <row r="4943" spans="16:16" x14ac:dyDescent="0.2">
      <c r="P4943" s="23"/>
    </row>
    <row r="4944" spans="16:16" x14ac:dyDescent="0.2">
      <c r="P4944" s="23"/>
    </row>
    <row r="4945" spans="16:16" x14ac:dyDescent="0.2">
      <c r="P4945" s="23"/>
    </row>
    <row r="4946" spans="16:16" x14ac:dyDescent="0.2">
      <c r="P4946" s="23"/>
    </row>
    <row r="4947" spans="16:16" x14ac:dyDescent="0.2">
      <c r="P4947" s="23"/>
    </row>
    <row r="4948" spans="16:16" x14ac:dyDescent="0.2">
      <c r="P4948" s="23"/>
    </row>
    <row r="4949" spans="16:16" x14ac:dyDescent="0.2">
      <c r="P4949" s="23"/>
    </row>
    <row r="4950" spans="16:16" x14ac:dyDescent="0.2">
      <c r="P4950" s="23"/>
    </row>
    <row r="4951" spans="16:16" x14ac:dyDescent="0.2">
      <c r="P4951" s="23"/>
    </row>
    <row r="4952" spans="16:16" x14ac:dyDescent="0.2">
      <c r="P4952" s="23"/>
    </row>
    <row r="4953" spans="16:16" x14ac:dyDescent="0.2">
      <c r="P4953" s="23"/>
    </row>
    <row r="4954" spans="16:16" x14ac:dyDescent="0.2">
      <c r="P4954" s="23"/>
    </row>
    <row r="4955" spans="16:16" x14ac:dyDescent="0.2">
      <c r="P4955" s="23"/>
    </row>
    <row r="4956" spans="16:16" x14ac:dyDescent="0.2">
      <c r="P4956" s="23"/>
    </row>
    <row r="4957" spans="16:16" x14ac:dyDescent="0.2">
      <c r="P4957" s="23"/>
    </row>
    <row r="4958" spans="16:16" x14ac:dyDescent="0.2">
      <c r="P4958" s="23"/>
    </row>
    <row r="4959" spans="16:16" x14ac:dyDescent="0.2">
      <c r="P4959" s="23"/>
    </row>
    <row r="4960" spans="16:16" x14ac:dyDescent="0.2">
      <c r="P4960" s="23"/>
    </row>
    <row r="4961" spans="16:16" x14ac:dyDescent="0.2">
      <c r="P4961" s="23"/>
    </row>
    <row r="4962" spans="16:16" x14ac:dyDescent="0.2">
      <c r="P4962" s="23"/>
    </row>
    <row r="4963" spans="16:16" x14ac:dyDescent="0.2">
      <c r="P4963" s="23"/>
    </row>
    <row r="4964" spans="16:16" x14ac:dyDescent="0.2">
      <c r="P4964" s="23"/>
    </row>
    <row r="4965" spans="16:16" x14ac:dyDescent="0.2">
      <c r="P4965" s="23"/>
    </row>
    <row r="4966" spans="16:16" x14ac:dyDescent="0.2">
      <c r="P4966" s="23"/>
    </row>
    <row r="4967" spans="16:16" x14ac:dyDescent="0.2">
      <c r="P4967" s="23"/>
    </row>
    <row r="4968" spans="16:16" x14ac:dyDescent="0.2">
      <c r="P4968" s="23"/>
    </row>
    <row r="4969" spans="16:16" x14ac:dyDescent="0.2">
      <c r="P4969" s="23"/>
    </row>
    <row r="4970" spans="16:16" x14ac:dyDescent="0.2">
      <c r="P4970" s="23"/>
    </row>
    <row r="4971" spans="16:16" x14ac:dyDescent="0.2">
      <c r="P4971" s="23"/>
    </row>
    <row r="4972" spans="16:16" x14ac:dyDescent="0.2">
      <c r="P4972" s="23"/>
    </row>
    <row r="4973" spans="16:16" x14ac:dyDescent="0.2">
      <c r="P4973" s="23"/>
    </row>
    <row r="4974" spans="16:16" x14ac:dyDescent="0.2">
      <c r="P4974" s="23"/>
    </row>
    <row r="4975" spans="16:16" x14ac:dyDescent="0.2">
      <c r="P4975" s="23"/>
    </row>
    <row r="4976" spans="16:16" x14ac:dyDescent="0.2">
      <c r="P4976" s="23"/>
    </row>
    <row r="4977" spans="16:16" x14ac:dyDescent="0.2">
      <c r="P4977" s="23"/>
    </row>
    <row r="4978" spans="16:16" x14ac:dyDescent="0.2">
      <c r="P4978" s="23"/>
    </row>
    <row r="4979" spans="16:16" x14ac:dyDescent="0.2">
      <c r="P4979" s="23"/>
    </row>
    <row r="4980" spans="16:16" x14ac:dyDescent="0.2">
      <c r="P4980" s="23"/>
    </row>
    <row r="4981" spans="16:16" x14ac:dyDescent="0.2">
      <c r="P4981" s="23"/>
    </row>
    <row r="4982" spans="16:16" x14ac:dyDescent="0.2">
      <c r="P4982" s="23"/>
    </row>
    <row r="4983" spans="16:16" x14ac:dyDescent="0.2">
      <c r="P4983" s="23"/>
    </row>
    <row r="4984" spans="16:16" x14ac:dyDescent="0.2">
      <c r="P4984" s="23"/>
    </row>
    <row r="4985" spans="16:16" x14ac:dyDescent="0.2">
      <c r="P4985" s="23"/>
    </row>
    <row r="4986" spans="16:16" x14ac:dyDescent="0.2">
      <c r="P4986" s="23"/>
    </row>
    <row r="4987" spans="16:16" x14ac:dyDescent="0.2">
      <c r="P4987" s="23"/>
    </row>
    <row r="4988" spans="16:16" x14ac:dyDescent="0.2">
      <c r="P4988" s="23"/>
    </row>
    <row r="4989" spans="16:16" x14ac:dyDescent="0.2">
      <c r="P4989" s="23"/>
    </row>
    <row r="4990" spans="16:16" x14ac:dyDescent="0.2">
      <c r="P4990" s="23"/>
    </row>
    <row r="4991" spans="16:16" x14ac:dyDescent="0.2">
      <c r="P4991" s="23"/>
    </row>
    <row r="4992" spans="16:16" x14ac:dyDescent="0.2">
      <c r="P4992" s="23"/>
    </row>
    <row r="4993" spans="16:16" x14ac:dyDescent="0.2">
      <c r="P4993" s="23"/>
    </row>
    <row r="4994" spans="16:16" x14ac:dyDescent="0.2">
      <c r="P4994" s="23"/>
    </row>
    <row r="4995" spans="16:16" x14ac:dyDescent="0.2">
      <c r="P4995" s="23"/>
    </row>
    <row r="4996" spans="16:16" x14ac:dyDescent="0.2">
      <c r="P4996" s="23"/>
    </row>
    <row r="4997" spans="16:16" x14ac:dyDescent="0.2">
      <c r="P4997" s="23"/>
    </row>
    <row r="4998" spans="16:16" x14ac:dyDescent="0.2">
      <c r="P4998" s="23"/>
    </row>
    <row r="4999" spans="16:16" x14ac:dyDescent="0.2">
      <c r="P4999" s="23"/>
    </row>
    <row r="5000" spans="16:16" x14ac:dyDescent="0.2">
      <c r="P5000" s="23"/>
    </row>
    <row r="5001" spans="16:16" x14ac:dyDescent="0.2">
      <c r="P5001" s="23"/>
    </row>
    <row r="5002" spans="16:16" x14ac:dyDescent="0.2">
      <c r="P5002" s="23"/>
    </row>
    <row r="5003" spans="16:16" x14ac:dyDescent="0.2">
      <c r="P5003" s="23"/>
    </row>
    <row r="5004" spans="16:16" x14ac:dyDescent="0.2">
      <c r="P5004" s="23"/>
    </row>
    <row r="5005" spans="16:16" x14ac:dyDescent="0.2">
      <c r="P5005" s="23"/>
    </row>
    <row r="5006" spans="16:16" x14ac:dyDescent="0.2">
      <c r="P5006" s="23"/>
    </row>
    <row r="5007" spans="16:16" x14ac:dyDescent="0.2">
      <c r="P5007" s="23"/>
    </row>
    <row r="5008" spans="16:16" x14ac:dyDescent="0.2">
      <c r="P5008" s="23"/>
    </row>
    <row r="5009" spans="16:16" x14ac:dyDescent="0.2">
      <c r="P5009" s="23"/>
    </row>
    <row r="5010" spans="16:16" x14ac:dyDescent="0.2">
      <c r="P5010" s="23"/>
    </row>
    <row r="5011" spans="16:16" x14ac:dyDescent="0.2">
      <c r="P5011" s="23"/>
    </row>
    <row r="5012" spans="16:16" x14ac:dyDescent="0.2">
      <c r="P5012" s="23"/>
    </row>
    <row r="5013" spans="16:16" x14ac:dyDescent="0.2">
      <c r="P5013" s="23"/>
    </row>
    <row r="5014" spans="16:16" x14ac:dyDescent="0.2">
      <c r="P5014" s="23"/>
    </row>
    <row r="5015" spans="16:16" x14ac:dyDescent="0.2">
      <c r="P5015" s="23"/>
    </row>
    <row r="5016" spans="16:16" x14ac:dyDescent="0.2">
      <c r="P5016" s="23"/>
    </row>
    <row r="5017" spans="16:16" x14ac:dyDescent="0.2">
      <c r="P5017" s="23"/>
    </row>
    <row r="5018" spans="16:16" x14ac:dyDescent="0.2">
      <c r="P5018" s="23"/>
    </row>
    <row r="5019" spans="16:16" x14ac:dyDescent="0.2">
      <c r="P5019" s="23"/>
    </row>
    <row r="5020" spans="16:16" x14ac:dyDescent="0.2">
      <c r="P5020" s="23"/>
    </row>
    <row r="5021" spans="16:16" x14ac:dyDescent="0.2">
      <c r="P5021" s="23"/>
    </row>
    <row r="5022" spans="16:16" x14ac:dyDescent="0.2">
      <c r="P5022" s="23"/>
    </row>
    <row r="5023" spans="16:16" x14ac:dyDescent="0.2">
      <c r="P5023" s="23"/>
    </row>
    <row r="5024" spans="16:16" x14ac:dyDescent="0.2">
      <c r="P5024" s="23"/>
    </row>
    <row r="5025" spans="16:16" x14ac:dyDescent="0.2">
      <c r="P5025" s="23"/>
    </row>
    <row r="5026" spans="16:16" x14ac:dyDescent="0.2">
      <c r="P5026" s="23"/>
    </row>
    <row r="5027" spans="16:16" x14ac:dyDescent="0.2">
      <c r="P5027" s="23"/>
    </row>
    <row r="5028" spans="16:16" x14ac:dyDescent="0.2">
      <c r="P5028" s="23"/>
    </row>
    <row r="5029" spans="16:16" x14ac:dyDescent="0.2">
      <c r="P5029" s="23"/>
    </row>
    <row r="5030" spans="16:16" x14ac:dyDescent="0.2">
      <c r="P5030" s="23"/>
    </row>
    <row r="5031" spans="16:16" x14ac:dyDescent="0.2">
      <c r="P5031" s="23"/>
    </row>
    <row r="5032" spans="16:16" x14ac:dyDescent="0.2">
      <c r="P5032" s="23"/>
    </row>
    <row r="5033" spans="16:16" x14ac:dyDescent="0.2">
      <c r="P5033" s="23"/>
    </row>
    <row r="5034" spans="16:16" x14ac:dyDescent="0.2">
      <c r="P5034" s="23"/>
    </row>
    <row r="5035" spans="16:16" x14ac:dyDescent="0.2">
      <c r="P5035" s="23"/>
    </row>
    <row r="5036" spans="16:16" x14ac:dyDescent="0.2">
      <c r="P5036" s="23"/>
    </row>
    <row r="5037" spans="16:16" x14ac:dyDescent="0.2">
      <c r="P5037" s="23"/>
    </row>
    <row r="5038" spans="16:16" x14ac:dyDescent="0.2">
      <c r="P5038" s="23"/>
    </row>
    <row r="5039" spans="16:16" x14ac:dyDescent="0.2">
      <c r="P5039" s="23"/>
    </row>
    <row r="5040" spans="16:16" x14ac:dyDescent="0.2">
      <c r="P5040" s="23"/>
    </row>
    <row r="5041" spans="16:16" x14ac:dyDescent="0.2">
      <c r="P5041" s="23"/>
    </row>
    <row r="5042" spans="16:16" x14ac:dyDescent="0.2">
      <c r="P5042" s="23"/>
    </row>
    <row r="5043" spans="16:16" x14ac:dyDescent="0.2">
      <c r="P5043" s="23"/>
    </row>
    <row r="5044" spans="16:16" x14ac:dyDescent="0.2">
      <c r="P5044" s="23"/>
    </row>
    <row r="5045" spans="16:16" x14ac:dyDescent="0.2">
      <c r="P5045" s="23"/>
    </row>
    <row r="5046" spans="16:16" x14ac:dyDescent="0.2">
      <c r="P5046" s="23"/>
    </row>
    <row r="5047" spans="16:16" x14ac:dyDescent="0.2">
      <c r="P5047" s="23"/>
    </row>
    <row r="5048" spans="16:16" x14ac:dyDescent="0.2">
      <c r="P5048" s="23"/>
    </row>
    <row r="5049" spans="16:16" x14ac:dyDescent="0.2">
      <c r="P5049" s="23"/>
    </row>
    <row r="5050" spans="16:16" x14ac:dyDescent="0.2">
      <c r="P5050" s="23"/>
    </row>
    <row r="5051" spans="16:16" x14ac:dyDescent="0.2">
      <c r="P5051" s="23"/>
    </row>
    <row r="5052" spans="16:16" x14ac:dyDescent="0.2">
      <c r="P5052" s="23"/>
    </row>
    <row r="5053" spans="16:16" x14ac:dyDescent="0.2">
      <c r="P5053" s="23"/>
    </row>
    <row r="5054" spans="16:16" x14ac:dyDescent="0.2">
      <c r="P5054" s="23"/>
    </row>
    <row r="5055" spans="16:16" x14ac:dyDescent="0.2">
      <c r="P5055" s="23"/>
    </row>
    <row r="5056" spans="16:16" x14ac:dyDescent="0.2">
      <c r="P5056" s="23"/>
    </row>
    <row r="5057" spans="16:16" x14ac:dyDescent="0.2">
      <c r="P5057" s="23"/>
    </row>
    <row r="5058" spans="16:16" x14ac:dyDescent="0.2">
      <c r="P5058" s="23"/>
    </row>
    <row r="5059" spans="16:16" x14ac:dyDescent="0.2">
      <c r="P5059" s="23"/>
    </row>
    <row r="5060" spans="16:16" x14ac:dyDescent="0.2">
      <c r="P5060" s="23"/>
    </row>
    <row r="5061" spans="16:16" x14ac:dyDescent="0.2">
      <c r="P5061" s="23"/>
    </row>
    <row r="5062" spans="16:16" x14ac:dyDescent="0.2">
      <c r="P5062" s="23"/>
    </row>
    <row r="5063" spans="16:16" x14ac:dyDescent="0.2">
      <c r="P5063" s="23"/>
    </row>
    <row r="5064" spans="16:16" x14ac:dyDescent="0.2">
      <c r="P5064" s="23"/>
    </row>
    <row r="5065" spans="16:16" x14ac:dyDescent="0.2">
      <c r="P5065" s="23"/>
    </row>
    <row r="5066" spans="16:16" x14ac:dyDescent="0.2">
      <c r="P5066" s="23"/>
    </row>
    <row r="5067" spans="16:16" x14ac:dyDescent="0.2">
      <c r="P5067" s="23"/>
    </row>
    <row r="5068" spans="16:16" x14ac:dyDescent="0.2">
      <c r="P5068" s="23"/>
    </row>
    <row r="5069" spans="16:16" x14ac:dyDescent="0.2">
      <c r="P5069" s="23"/>
    </row>
    <row r="5070" spans="16:16" x14ac:dyDescent="0.2">
      <c r="P5070" s="23"/>
    </row>
    <row r="5071" spans="16:16" x14ac:dyDescent="0.2">
      <c r="P5071" s="23"/>
    </row>
    <row r="5072" spans="16:16" x14ac:dyDescent="0.2">
      <c r="P5072" s="23"/>
    </row>
    <row r="5073" spans="16:16" x14ac:dyDescent="0.2">
      <c r="P5073" s="23"/>
    </row>
    <row r="5074" spans="16:16" x14ac:dyDescent="0.2">
      <c r="P5074" s="23"/>
    </row>
    <row r="5075" spans="16:16" x14ac:dyDescent="0.2">
      <c r="P5075" s="23"/>
    </row>
    <row r="5076" spans="16:16" x14ac:dyDescent="0.2">
      <c r="P5076" s="23"/>
    </row>
    <row r="5077" spans="16:16" x14ac:dyDescent="0.2">
      <c r="P5077" s="23"/>
    </row>
    <row r="5078" spans="16:16" x14ac:dyDescent="0.2">
      <c r="P5078" s="23"/>
    </row>
    <row r="5079" spans="16:16" x14ac:dyDescent="0.2">
      <c r="P5079" s="23"/>
    </row>
    <row r="5080" spans="16:16" x14ac:dyDescent="0.2">
      <c r="P5080" s="23"/>
    </row>
    <row r="5081" spans="16:16" x14ac:dyDescent="0.2">
      <c r="P5081" s="23"/>
    </row>
    <row r="5082" spans="16:16" x14ac:dyDescent="0.2">
      <c r="P5082" s="23"/>
    </row>
    <row r="5083" spans="16:16" x14ac:dyDescent="0.2">
      <c r="P5083" s="23"/>
    </row>
    <row r="5084" spans="16:16" x14ac:dyDescent="0.2">
      <c r="P5084" s="23"/>
    </row>
    <row r="5085" spans="16:16" x14ac:dyDescent="0.2">
      <c r="P5085" s="23"/>
    </row>
    <row r="5086" spans="16:16" x14ac:dyDescent="0.2">
      <c r="P5086" s="23"/>
    </row>
    <row r="5087" spans="16:16" x14ac:dyDescent="0.2">
      <c r="P5087" s="23"/>
    </row>
    <row r="5088" spans="16:16" x14ac:dyDescent="0.2">
      <c r="P5088" s="23"/>
    </row>
    <row r="5089" spans="16:16" x14ac:dyDescent="0.2">
      <c r="P5089" s="23"/>
    </row>
    <row r="5090" spans="16:16" x14ac:dyDescent="0.2">
      <c r="P5090" s="23"/>
    </row>
    <row r="5091" spans="16:16" x14ac:dyDescent="0.2">
      <c r="P5091" s="23"/>
    </row>
    <row r="5092" spans="16:16" x14ac:dyDescent="0.2">
      <c r="P5092" s="23"/>
    </row>
    <row r="5093" spans="16:16" x14ac:dyDescent="0.2">
      <c r="P5093" s="23"/>
    </row>
    <row r="5094" spans="16:16" x14ac:dyDescent="0.2">
      <c r="P5094" s="23"/>
    </row>
    <row r="5095" spans="16:16" x14ac:dyDescent="0.2">
      <c r="P5095" s="23"/>
    </row>
    <row r="5096" spans="16:16" x14ac:dyDescent="0.2">
      <c r="P5096" s="23"/>
    </row>
    <row r="5097" spans="16:16" x14ac:dyDescent="0.2">
      <c r="P5097" s="23"/>
    </row>
    <row r="5098" spans="16:16" x14ac:dyDescent="0.2">
      <c r="P5098" s="23"/>
    </row>
    <row r="5099" spans="16:16" x14ac:dyDescent="0.2">
      <c r="P5099" s="23"/>
    </row>
    <row r="5100" spans="16:16" x14ac:dyDescent="0.2">
      <c r="P5100" s="23"/>
    </row>
    <row r="5101" spans="16:16" x14ac:dyDescent="0.2">
      <c r="P5101" s="23"/>
    </row>
    <row r="5102" spans="16:16" x14ac:dyDescent="0.2">
      <c r="P5102" s="23"/>
    </row>
    <row r="5103" spans="16:16" x14ac:dyDescent="0.2">
      <c r="P5103" s="23"/>
    </row>
    <row r="5104" spans="16:16" x14ac:dyDescent="0.2">
      <c r="P5104" s="23"/>
    </row>
    <row r="5105" spans="16:16" x14ac:dyDescent="0.2">
      <c r="P5105" s="23"/>
    </row>
    <row r="5106" spans="16:16" x14ac:dyDescent="0.2">
      <c r="P5106" s="23"/>
    </row>
    <row r="5107" spans="16:16" x14ac:dyDescent="0.2">
      <c r="P5107" s="23"/>
    </row>
    <row r="5108" spans="16:16" x14ac:dyDescent="0.2">
      <c r="P5108" s="23"/>
    </row>
    <row r="5109" spans="16:16" x14ac:dyDescent="0.2">
      <c r="P5109" s="23"/>
    </row>
    <row r="5110" spans="16:16" x14ac:dyDescent="0.2">
      <c r="P5110" s="23"/>
    </row>
    <row r="5111" spans="16:16" x14ac:dyDescent="0.2">
      <c r="P5111" s="23"/>
    </row>
    <row r="5112" spans="16:16" x14ac:dyDescent="0.2">
      <c r="P5112" s="23"/>
    </row>
    <row r="5113" spans="16:16" x14ac:dyDescent="0.2">
      <c r="P5113" s="23"/>
    </row>
    <row r="5114" spans="16:16" x14ac:dyDescent="0.2">
      <c r="P5114" s="23"/>
    </row>
    <row r="5115" spans="16:16" x14ac:dyDescent="0.2">
      <c r="P5115" s="23"/>
    </row>
    <row r="5116" spans="16:16" x14ac:dyDescent="0.2">
      <c r="P5116" s="23"/>
    </row>
    <row r="5117" spans="16:16" x14ac:dyDescent="0.2">
      <c r="P5117" s="23"/>
    </row>
    <row r="5118" spans="16:16" x14ac:dyDescent="0.2">
      <c r="P5118" s="23"/>
    </row>
    <row r="5119" spans="16:16" x14ac:dyDescent="0.2">
      <c r="P5119" s="23"/>
    </row>
    <row r="5120" spans="16:16" x14ac:dyDescent="0.2">
      <c r="P5120" s="23"/>
    </row>
    <row r="5121" spans="16:16" x14ac:dyDescent="0.2">
      <c r="P5121" s="23"/>
    </row>
    <row r="5122" spans="16:16" x14ac:dyDescent="0.2">
      <c r="P5122" s="23"/>
    </row>
    <row r="5123" spans="16:16" x14ac:dyDescent="0.2">
      <c r="P5123" s="23"/>
    </row>
    <row r="5124" spans="16:16" x14ac:dyDescent="0.2">
      <c r="P5124" s="23"/>
    </row>
    <row r="5125" spans="16:16" x14ac:dyDescent="0.2">
      <c r="P5125" s="23"/>
    </row>
    <row r="5126" spans="16:16" x14ac:dyDescent="0.2">
      <c r="P5126" s="23"/>
    </row>
    <row r="5127" spans="16:16" x14ac:dyDescent="0.2">
      <c r="P5127" s="23"/>
    </row>
    <row r="5128" spans="16:16" x14ac:dyDescent="0.2">
      <c r="P5128" s="23"/>
    </row>
    <row r="5129" spans="16:16" x14ac:dyDescent="0.2">
      <c r="P5129" s="23"/>
    </row>
    <row r="5130" spans="16:16" x14ac:dyDescent="0.2">
      <c r="P5130" s="23"/>
    </row>
    <row r="5131" spans="16:16" x14ac:dyDescent="0.2">
      <c r="P5131" s="23"/>
    </row>
    <row r="5132" spans="16:16" x14ac:dyDescent="0.2">
      <c r="P5132" s="23"/>
    </row>
    <row r="5133" spans="16:16" x14ac:dyDescent="0.2">
      <c r="P5133" s="23"/>
    </row>
    <row r="5134" spans="16:16" x14ac:dyDescent="0.2">
      <c r="P5134" s="23"/>
    </row>
    <row r="5135" spans="16:16" x14ac:dyDescent="0.2">
      <c r="P5135" s="23"/>
    </row>
    <row r="5136" spans="16:16" x14ac:dyDescent="0.2">
      <c r="P5136" s="23"/>
    </row>
    <row r="5137" spans="16:16" x14ac:dyDescent="0.2">
      <c r="P5137" s="23"/>
    </row>
    <row r="5138" spans="16:16" x14ac:dyDescent="0.2">
      <c r="P5138" s="23"/>
    </row>
    <row r="5139" spans="16:16" x14ac:dyDescent="0.2">
      <c r="P5139" s="23"/>
    </row>
    <row r="5140" spans="16:16" x14ac:dyDescent="0.2">
      <c r="P5140" s="23"/>
    </row>
    <row r="5141" spans="16:16" x14ac:dyDescent="0.2">
      <c r="P5141" s="23"/>
    </row>
    <row r="5142" spans="16:16" x14ac:dyDescent="0.2">
      <c r="P5142" s="23"/>
    </row>
    <row r="5143" spans="16:16" x14ac:dyDescent="0.2">
      <c r="P5143" s="23"/>
    </row>
    <row r="5144" spans="16:16" x14ac:dyDescent="0.2">
      <c r="P5144" s="23"/>
    </row>
    <row r="5145" spans="16:16" x14ac:dyDescent="0.2">
      <c r="P5145" s="23"/>
    </row>
    <row r="5146" spans="16:16" x14ac:dyDescent="0.2">
      <c r="P5146" s="23"/>
    </row>
    <row r="5147" spans="16:16" x14ac:dyDescent="0.2">
      <c r="P5147" s="23"/>
    </row>
    <row r="5148" spans="16:16" x14ac:dyDescent="0.2">
      <c r="P5148" s="23"/>
    </row>
    <row r="5149" spans="16:16" x14ac:dyDescent="0.2">
      <c r="P5149" s="23"/>
    </row>
    <row r="5150" spans="16:16" x14ac:dyDescent="0.2">
      <c r="P5150" s="23"/>
    </row>
    <row r="5151" spans="16:16" x14ac:dyDescent="0.2">
      <c r="P5151" s="23"/>
    </row>
    <row r="5152" spans="16:16" x14ac:dyDescent="0.2">
      <c r="P5152" s="23"/>
    </row>
    <row r="5153" spans="16:16" x14ac:dyDescent="0.2">
      <c r="P5153" s="23"/>
    </row>
    <row r="5154" spans="16:16" x14ac:dyDescent="0.2">
      <c r="P5154" s="23"/>
    </row>
    <row r="5155" spans="16:16" x14ac:dyDescent="0.2">
      <c r="P5155" s="23"/>
    </row>
    <row r="5156" spans="16:16" x14ac:dyDescent="0.2">
      <c r="P5156" s="23"/>
    </row>
    <row r="5157" spans="16:16" x14ac:dyDescent="0.2">
      <c r="P5157" s="23"/>
    </row>
    <row r="5158" spans="16:16" x14ac:dyDescent="0.2">
      <c r="P5158" s="23"/>
    </row>
    <row r="5159" spans="16:16" x14ac:dyDescent="0.2">
      <c r="P5159" s="23"/>
    </row>
    <row r="5160" spans="16:16" x14ac:dyDescent="0.2">
      <c r="P5160" s="23"/>
    </row>
    <row r="5161" spans="16:16" x14ac:dyDescent="0.2">
      <c r="P5161" s="23"/>
    </row>
    <row r="5162" spans="16:16" x14ac:dyDescent="0.2">
      <c r="P5162" s="23"/>
    </row>
    <row r="5163" spans="16:16" x14ac:dyDescent="0.2">
      <c r="P5163" s="23"/>
    </row>
    <row r="5164" spans="16:16" x14ac:dyDescent="0.2">
      <c r="P5164" s="23"/>
    </row>
    <row r="5165" spans="16:16" x14ac:dyDescent="0.2">
      <c r="P5165" s="23"/>
    </row>
    <row r="5166" spans="16:16" x14ac:dyDescent="0.2">
      <c r="P5166" s="23"/>
    </row>
    <row r="5167" spans="16:16" x14ac:dyDescent="0.2">
      <c r="P5167" s="23"/>
    </row>
    <row r="5168" spans="16:16" x14ac:dyDescent="0.2">
      <c r="P5168" s="23"/>
    </row>
    <row r="5169" spans="16:16" x14ac:dyDescent="0.2">
      <c r="P5169" s="23"/>
    </row>
    <row r="5170" spans="16:16" x14ac:dyDescent="0.2">
      <c r="P5170" s="23"/>
    </row>
    <row r="5171" spans="16:16" x14ac:dyDescent="0.2">
      <c r="P5171" s="23"/>
    </row>
    <row r="5172" spans="16:16" x14ac:dyDescent="0.2">
      <c r="P5172" s="23"/>
    </row>
    <row r="5173" spans="16:16" x14ac:dyDescent="0.2">
      <c r="P5173" s="23"/>
    </row>
    <row r="5174" spans="16:16" x14ac:dyDescent="0.2">
      <c r="P5174" s="23"/>
    </row>
    <row r="5175" spans="16:16" x14ac:dyDescent="0.2">
      <c r="P5175" s="23"/>
    </row>
    <row r="5176" spans="16:16" x14ac:dyDescent="0.2">
      <c r="P5176" s="23"/>
    </row>
    <row r="5177" spans="16:16" x14ac:dyDescent="0.2">
      <c r="P5177" s="23"/>
    </row>
    <row r="5178" spans="16:16" x14ac:dyDescent="0.2">
      <c r="P5178" s="23"/>
    </row>
    <row r="5179" spans="16:16" x14ac:dyDescent="0.2">
      <c r="P5179" s="23"/>
    </row>
    <row r="5180" spans="16:16" x14ac:dyDescent="0.2">
      <c r="P5180" s="23"/>
    </row>
    <row r="5181" spans="16:16" x14ac:dyDescent="0.2">
      <c r="P5181" s="23"/>
    </row>
    <row r="5182" spans="16:16" x14ac:dyDescent="0.2">
      <c r="P5182" s="23"/>
    </row>
    <row r="5183" spans="16:16" x14ac:dyDescent="0.2">
      <c r="P5183" s="23"/>
    </row>
    <row r="5184" spans="16:16" x14ac:dyDescent="0.2">
      <c r="P5184" s="23"/>
    </row>
    <row r="5185" spans="16:16" x14ac:dyDescent="0.2">
      <c r="P5185" s="23"/>
    </row>
    <row r="5186" spans="16:16" x14ac:dyDescent="0.2">
      <c r="P5186" s="23"/>
    </row>
    <row r="5187" spans="16:16" x14ac:dyDescent="0.2">
      <c r="P5187" s="23"/>
    </row>
    <row r="5188" spans="16:16" x14ac:dyDescent="0.2">
      <c r="P5188" s="23"/>
    </row>
    <row r="5189" spans="16:16" x14ac:dyDescent="0.2">
      <c r="P5189" s="23"/>
    </row>
    <row r="5190" spans="16:16" x14ac:dyDescent="0.2">
      <c r="P5190" s="23"/>
    </row>
    <row r="5191" spans="16:16" x14ac:dyDescent="0.2">
      <c r="P5191" s="23"/>
    </row>
    <row r="5192" spans="16:16" x14ac:dyDescent="0.2">
      <c r="P5192" s="23"/>
    </row>
    <row r="5193" spans="16:16" x14ac:dyDescent="0.2">
      <c r="P5193" s="23"/>
    </row>
    <row r="5194" spans="16:16" x14ac:dyDescent="0.2">
      <c r="P5194" s="23"/>
    </row>
    <row r="5195" spans="16:16" x14ac:dyDescent="0.2">
      <c r="P5195" s="23"/>
    </row>
    <row r="5196" spans="16:16" x14ac:dyDescent="0.2">
      <c r="P5196" s="23"/>
    </row>
    <row r="5197" spans="16:16" x14ac:dyDescent="0.2">
      <c r="P5197" s="23"/>
    </row>
    <row r="5198" spans="16:16" x14ac:dyDescent="0.2">
      <c r="P5198" s="23"/>
    </row>
    <row r="5199" spans="16:16" x14ac:dyDescent="0.2">
      <c r="P5199" s="23"/>
    </row>
    <row r="5200" spans="16:16" x14ac:dyDescent="0.2">
      <c r="P5200" s="23"/>
    </row>
    <row r="5201" spans="16:16" x14ac:dyDescent="0.2">
      <c r="P5201" s="23"/>
    </row>
    <row r="5202" spans="16:16" x14ac:dyDescent="0.2">
      <c r="P5202" s="23"/>
    </row>
    <row r="5203" spans="16:16" x14ac:dyDescent="0.2">
      <c r="P5203" s="23"/>
    </row>
    <row r="5204" spans="16:16" x14ac:dyDescent="0.2">
      <c r="P5204" s="23"/>
    </row>
    <row r="5205" spans="16:16" x14ac:dyDescent="0.2">
      <c r="P5205" s="23"/>
    </row>
    <row r="5206" spans="16:16" x14ac:dyDescent="0.2">
      <c r="P5206" s="23"/>
    </row>
    <row r="5207" spans="16:16" x14ac:dyDescent="0.2">
      <c r="P5207" s="23"/>
    </row>
    <row r="5208" spans="16:16" x14ac:dyDescent="0.2">
      <c r="P5208" s="23"/>
    </row>
    <row r="5209" spans="16:16" x14ac:dyDescent="0.2">
      <c r="P5209" s="23"/>
    </row>
    <row r="5210" spans="16:16" x14ac:dyDescent="0.2">
      <c r="P5210" s="23"/>
    </row>
    <row r="5211" spans="16:16" x14ac:dyDescent="0.2">
      <c r="P5211" s="23"/>
    </row>
    <row r="5212" spans="16:16" x14ac:dyDescent="0.2">
      <c r="P5212" s="23"/>
    </row>
    <row r="5213" spans="16:16" x14ac:dyDescent="0.2">
      <c r="P5213" s="23"/>
    </row>
    <row r="5214" spans="16:16" x14ac:dyDescent="0.2">
      <c r="P5214" s="23"/>
    </row>
    <row r="5215" spans="16:16" x14ac:dyDescent="0.2">
      <c r="P5215" s="23"/>
    </row>
    <row r="5216" spans="16:16" x14ac:dyDescent="0.2">
      <c r="P5216" s="23"/>
    </row>
    <row r="5217" spans="16:16" x14ac:dyDescent="0.2">
      <c r="P5217" s="23"/>
    </row>
    <row r="5218" spans="16:16" x14ac:dyDescent="0.2">
      <c r="P5218" s="23"/>
    </row>
    <row r="5219" spans="16:16" x14ac:dyDescent="0.2">
      <c r="P5219" s="23"/>
    </row>
    <row r="5220" spans="16:16" x14ac:dyDescent="0.2">
      <c r="P5220" s="23"/>
    </row>
    <row r="5221" spans="16:16" x14ac:dyDescent="0.2">
      <c r="P5221" s="23"/>
    </row>
    <row r="5222" spans="16:16" x14ac:dyDescent="0.2">
      <c r="P5222" s="23"/>
    </row>
    <row r="5223" spans="16:16" x14ac:dyDescent="0.2">
      <c r="P5223" s="23"/>
    </row>
    <row r="5224" spans="16:16" x14ac:dyDescent="0.2">
      <c r="P5224" s="23"/>
    </row>
    <row r="5225" spans="16:16" x14ac:dyDescent="0.2">
      <c r="P5225" s="23"/>
    </row>
    <row r="5226" spans="16:16" x14ac:dyDescent="0.2">
      <c r="P5226" s="23"/>
    </row>
    <row r="5227" spans="16:16" x14ac:dyDescent="0.2">
      <c r="P5227" s="23"/>
    </row>
    <row r="5228" spans="16:16" x14ac:dyDescent="0.2">
      <c r="P5228" s="23"/>
    </row>
    <row r="5229" spans="16:16" x14ac:dyDescent="0.2">
      <c r="P5229" s="23"/>
    </row>
    <row r="5230" spans="16:16" x14ac:dyDescent="0.2">
      <c r="P5230" s="23"/>
    </row>
    <row r="5231" spans="16:16" x14ac:dyDescent="0.2">
      <c r="P5231" s="23"/>
    </row>
    <row r="5232" spans="16:16" x14ac:dyDescent="0.2">
      <c r="P5232" s="23"/>
    </row>
    <row r="5233" spans="16:16" x14ac:dyDescent="0.2">
      <c r="P5233" s="23"/>
    </row>
    <row r="5234" spans="16:16" x14ac:dyDescent="0.2">
      <c r="P5234" s="23"/>
    </row>
    <row r="5235" spans="16:16" x14ac:dyDescent="0.2">
      <c r="P5235" s="23"/>
    </row>
    <row r="5236" spans="16:16" x14ac:dyDescent="0.2">
      <c r="P5236" s="23"/>
    </row>
    <row r="5237" spans="16:16" x14ac:dyDescent="0.2">
      <c r="P5237" s="23"/>
    </row>
    <row r="5238" spans="16:16" x14ac:dyDescent="0.2">
      <c r="P5238" s="23"/>
    </row>
    <row r="5239" spans="16:16" x14ac:dyDescent="0.2">
      <c r="P5239" s="23"/>
    </row>
    <row r="5240" spans="16:16" x14ac:dyDescent="0.2">
      <c r="P5240" s="23"/>
    </row>
    <row r="5241" spans="16:16" x14ac:dyDescent="0.2">
      <c r="P5241" s="23"/>
    </row>
    <row r="5242" spans="16:16" x14ac:dyDescent="0.2">
      <c r="P5242" s="23"/>
    </row>
    <row r="5243" spans="16:16" x14ac:dyDescent="0.2">
      <c r="P5243" s="23"/>
    </row>
    <row r="5244" spans="16:16" x14ac:dyDescent="0.2">
      <c r="P5244" s="23"/>
    </row>
    <row r="5245" spans="16:16" x14ac:dyDescent="0.2">
      <c r="P5245" s="23"/>
    </row>
    <row r="5246" spans="16:16" x14ac:dyDescent="0.2">
      <c r="P5246" s="23"/>
    </row>
    <row r="5247" spans="16:16" x14ac:dyDescent="0.2">
      <c r="P5247" s="23"/>
    </row>
    <row r="5248" spans="16:16" x14ac:dyDescent="0.2">
      <c r="P5248" s="23"/>
    </row>
    <row r="5249" spans="16:16" x14ac:dyDescent="0.2">
      <c r="P5249" s="23"/>
    </row>
    <row r="5250" spans="16:16" x14ac:dyDescent="0.2">
      <c r="P5250" s="23"/>
    </row>
    <row r="5251" spans="16:16" x14ac:dyDescent="0.2">
      <c r="P5251" s="23"/>
    </row>
    <row r="5252" spans="16:16" x14ac:dyDescent="0.2">
      <c r="P5252" s="23"/>
    </row>
    <row r="5253" spans="16:16" x14ac:dyDescent="0.2">
      <c r="P5253" s="23"/>
    </row>
    <row r="5254" spans="16:16" x14ac:dyDescent="0.2">
      <c r="P5254" s="23"/>
    </row>
    <row r="5255" spans="16:16" x14ac:dyDescent="0.2">
      <c r="P5255" s="23"/>
    </row>
    <row r="5256" spans="16:16" x14ac:dyDescent="0.2">
      <c r="P5256" s="23"/>
    </row>
    <row r="5257" spans="16:16" x14ac:dyDescent="0.2">
      <c r="P5257" s="23"/>
    </row>
    <row r="5258" spans="16:16" x14ac:dyDescent="0.2">
      <c r="P5258" s="23"/>
    </row>
    <row r="5259" spans="16:16" x14ac:dyDescent="0.2">
      <c r="P5259" s="23"/>
    </row>
    <row r="5260" spans="16:16" x14ac:dyDescent="0.2">
      <c r="P5260" s="23"/>
    </row>
    <row r="5261" spans="16:16" x14ac:dyDescent="0.2">
      <c r="P5261" s="23"/>
    </row>
    <row r="5262" spans="16:16" x14ac:dyDescent="0.2">
      <c r="P5262" s="23"/>
    </row>
    <row r="5263" spans="16:16" x14ac:dyDescent="0.2">
      <c r="P5263" s="23"/>
    </row>
    <row r="5264" spans="16:16" x14ac:dyDescent="0.2">
      <c r="P5264" s="23"/>
    </row>
    <row r="5265" spans="16:16" x14ac:dyDescent="0.2">
      <c r="P5265" s="23"/>
    </row>
    <row r="5266" spans="16:16" x14ac:dyDescent="0.2">
      <c r="P5266" s="23"/>
    </row>
    <row r="5267" spans="16:16" x14ac:dyDescent="0.2">
      <c r="P5267" s="23"/>
    </row>
    <row r="5268" spans="16:16" x14ac:dyDescent="0.2">
      <c r="P5268" s="23"/>
    </row>
    <row r="5269" spans="16:16" x14ac:dyDescent="0.2">
      <c r="P5269" s="23"/>
    </row>
    <row r="5270" spans="16:16" x14ac:dyDescent="0.2">
      <c r="P5270" s="23"/>
    </row>
    <row r="5271" spans="16:16" x14ac:dyDescent="0.2">
      <c r="P5271" s="23"/>
    </row>
    <row r="5272" spans="16:16" x14ac:dyDescent="0.2">
      <c r="P5272" s="23"/>
    </row>
    <row r="5273" spans="16:16" x14ac:dyDescent="0.2">
      <c r="P5273" s="23"/>
    </row>
    <row r="5274" spans="16:16" x14ac:dyDescent="0.2">
      <c r="P5274" s="23"/>
    </row>
    <row r="5275" spans="16:16" x14ac:dyDescent="0.2">
      <c r="P5275" s="23"/>
    </row>
    <row r="5276" spans="16:16" x14ac:dyDescent="0.2">
      <c r="P5276" s="23"/>
    </row>
    <row r="5277" spans="16:16" x14ac:dyDescent="0.2">
      <c r="P5277" s="23"/>
    </row>
    <row r="5278" spans="16:16" x14ac:dyDescent="0.2">
      <c r="P5278" s="23"/>
    </row>
    <row r="5279" spans="16:16" x14ac:dyDescent="0.2">
      <c r="P5279" s="23"/>
    </row>
    <row r="5280" spans="16:16" x14ac:dyDescent="0.2">
      <c r="P5280" s="23"/>
    </row>
    <row r="5281" spans="16:16" x14ac:dyDescent="0.2">
      <c r="P5281" s="23"/>
    </row>
    <row r="5282" spans="16:16" x14ac:dyDescent="0.2">
      <c r="P5282" s="23"/>
    </row>
    <row r="5283" spans="16:16" x14ac:dyDescent="0.2">
      <c r="P5283" s="23"/>
    </row>
    <row r="5284" spans="16:16" x14ac:dyDescent="0.2">
      <c r="P5284" s="23"/>
    </row>
    <row r="5285" spans="16:16" x14ac:dyDescent="0.2">
      <c r="P5285" s="23"/>
    </row>
    <row r="5286" spans="16:16" x14ac:dyDescent="0.2">
      <c r="P5286" s="23"/>
    </row>
    <row r="5287" spans="16:16" x14ac:dyDescent="0.2">
      <c r="P5287" s="23"/>
    </row>
    <row r="5288" spans="16:16" x14ac:dyDescent="0.2">
      <c r="P5288" s="23"/>
    </row>
    <row r="5289" spans="16:16" x14ac:dyDescent="0.2">
      <c r="P5289" s="23"/>
    </row>
    <row r="5290" spans="16:16" x14ac:dyDescent="0.2">
      <c r="P5290" s="23"/>
    </row>
    <row r="5291" spans="16:16" x14ac:dyDescent="0.2">
      <c r="P5291" s="23"/>
    </row>
    <row r="5292" spans="16:16" x14ac:dyDescent="0.2">
      <c r="P5292" s="23"/>
    </row>
    <row r="5293" spans="16:16" x14ac:dyDescent="0.2">
      <c r="P5293" s="23"/>
    </row>
    <row r="5294" spans="16:16" x14ac:dyDescent="0.2">
      <c r="P5294" s="23"/>
    </row>
    <row r="5295" spans="16:16" x14ac:dyDescent="0.2">
      <c r="P5295" s="23"/>
    </row>
    <row r="5296" spans="16:16" x14ac:dyDescent="0.2">
      <c r="P5296" s="23"/>
    </row>
    <row r="5297" spans="16:16" x14ac:dyDescent="0.2">
      <c r="P5297" s="23"/>
    </row>
    <row r="5298" spans="16:16" x14ac:dyDescent="0.2">
      <c r="P5298" s="23"/>
    </row>
    <row r="5299" spans="16:16" x14ac:dyDescent="0.2">
      <c r="P5299" s="23"/>
    </row>
    <row r="5300" spans="16:16" x14ac:dyDescent="0.2">
      <c r="P5300" s="23"/>
    </row>
    <row r="5301" spans="16:16" x14ac:dyDescent="0.2">
      <c r="P5301" s="23"/>
    </row>
    <row r="5302" spans="16:16" x14ac:dyDescent="0.2">
      <c r="P5302" s="23"/>
    </row>
    <row r="5303" spans="16:16" x14ac:dyDescent="0.2">
      <c r="P5303" s="23"/>
    </row>
    <row r="5304" spans="16:16" x14ac:dyDescent="0.2">
      <c r="P5304" s="23"/>
    </row>
    <row r="5305" spans="16:16" x14ac:dyDescent="0.2">
      <c r="P5305" s="23"/>
    </row>
    <row r="5306" spans="16:16" x14ac:dyDescent="0.2">
      <c r="P5306" s="23"/>
    </row>
    <row r="5307" spans="16:16" x14ac:dyDescent="0.2">
      <c r="P5307" s="23"/>
    </row>
    <row r="5308" spans="16:16" x14ac:dyDescent="0.2">
      <c r="P5308" s="23"/>
    </row>
    <row r="5309" spans="16:16" x14ac:dyDescent="0.2">
      <c r="P5309" s="23"/>
    </row>
    <row r="5310" spans="16:16" x14ac:dyDescent="0.2">
      <c r="P5310" s="23"/>
    </row>
    <row r="5311" spans="16:16" x14ac:dyDescent="0.2">
      <c r="P5311" s="23"/>
    </row>
    <row r="5312" spans="16:16" x14ac:dyDescent="0.2">
      <c r="P5312" s="23"/>
    </row>
    <row r="5313" spans="16:16" x14ac:dyDescent="0.2">
      <c r="P5313" s="23"/>
    </row>
    <row r="5314" spans="16:16" x14ac:dyDescent="0.2">
      <c r="P5314" s="23"/>
    </row>
    <row r="5315" spans="16:16" x14ac:dyDescent="0.2">
      <c r="P5315" s="23"/>
    </row>
    <row r="5316" spans="16:16" x14ac:dyDescent="0.2">
      <c r="P5316" s="23"/>
    </row>
    <row r="5317" spans="16:16" x14ac:dyDescent="0.2">
      <c r="P5317" s="23"/>
    </row>
    <row r="5318" spans="16:16" x14ac:dyDescent="0.2">
      <c r="P5318" s="23"/>
    </row>
    <row r="5319" spans="16:16" x14ac:dyDescent="0.2">
      <c r="P5319" s="23"/>
    </row>
    <row r="5320" spans="16:16" x14ac:dyDescent="0.2">
      <c r="P5320" s="23"/>
    </row>
    <row r="5321" spans="16:16" x14ac:dyDescent="0.2">
      <c r="P5321" s="23"/>
    </row>
    <row r="5322" spans="16:16" x14ac:dyDescent="0.2">
      <c r="P5322" s="23"/>
    </row>
    <row r="5323" spans="16:16" x14ac:dyDescent="0.2">
      <c r="P5323" s="23"/>
    </row>
    <row r="5324" spans="16:16" x14ac:dyDescent="0.2">
      <c r="P5324" s="23"/>
    </row>
    <row r="5325" spans="16:16" x14ac:dyDescent="0.2">
      <c r="P5325" s="23"/>
    </row>
    <row r="5326" spans="16:16" x14ac:dyDescent="0.2">
      <c r="P5326" s="23"/>
    </row>
    <row r="5327" spans="16:16" x14ac:dyDescent="0.2">
      <c r="P5327" s="23"/>
    </row>
    <row r="5328" spans="16:16" x14ac:dyDescent="0.2">
      <c r="P5328" s="23"/>
    </row>
    <row r="5329" spans="16:16" x14ac:dyDescent="0.2">
      <c r="P5329" s="23"/>
    </row>
    <row r="5330" spans="16:16" x14ac:dyDescent="0.2">
      <c r="P5330" s="23"/>
    </row>
    <row r="5331" spans="16:16" x14ac:dyDescent="0.2">
      <c r="P5331" s="23"/>
    </row>
    <row r="5332" spans="16:16" x14ac:dyDescent="0.2">
      <c r="P5332" s="23"/>
    </row>
    <row r="5333" spans="16:16" x14ac:dyDescent="0.2">
      <c r="P5333" s="23"/>
    </row>
    <row r="5334" spans="16:16" x14ac:dyDescent="0.2">
      <c r="P5334" s="23"/>
    </row>
    <row r="5335" spans="16:16" x14ac:dyDescent="0.2">
      <c r="P5335" s="23"/>
    </row>
    <row r="5336" spans="16:16" x14ac:dyDescent="0.2">
      <c r="P5336" s="23"/>
    </row>
    <row r="5337" spans="16:16" x14ac:dyDescent="0.2">
      <c r="P5337" s="23"/>
    </row>
    <row r="5338" spans="16:16" x14ac:dyDescent="0.2">
      <c r="P5338" s="23"/>
    </row>
    <row r="5339" spans="16:16" x14ac:dyDescent="0.2">
      <c r="P5339" s="23"/>
    </row>
    <row r="5340" spans="16:16" x14ac:dyDescent="0.2">
      <c r="P5340" s="23"/>
    </row>
    <row r="5341" spans="16:16" x14ac:dyDescent="0.2">
      <c r="P5341" s="23"/>
    </row>
    <row r="5342" spans="16:16" x14ac:dyDescent="0.2">
      <c r="P5342" s="23"/>
    </row>
    <row r="5343" spans="16:16" x14ac:dyDescent="0.2">
      <c r="P5343" s="23"/>
    </row>
    <row r="5344" spans="16:16" x14ac:dyDescent="0.2">
      <c r="P5344" s="23"/>
    </row>
    <row r="5345" spans="16:16" x14ac:dyDescent="0.2">
      <c r="P5345" s="23"/>
    </row>
    <row r="5346" spans="16:16" x14ac:dyDescent="0.2">
      <c r="P5346" s="23"/>
    </row>
    <row r="5347" spans="16:16" x14ac:dyDescent="0.2">
      <c r="P5347" s="23"/>
    </row>
    <row r="5348" spans="16:16" x14ac:dyDescent="0.2">
      <c r="P5348" s="23"/>
    </row>
    <row r="5349" spans="16:16" x14ac:dyDescent="0.2">
      <c r="P5349" s="23"/>
    </row>
    <row r="5350" spans="16:16" x14ac:dyDescent="0.2">
      <c r="P5350" s="23"/>
    </row>
    <row r="5351" spans="16:16" x14ac:dyDescent="0.2">
      <c r="P5351" s="23"/>
    </row>
    <row r="5352" spans="16:16" x14ac:dyDescent="0.2">
      <c r="P5352" s="23"/>
    </row>
    <row r="5353" spans="16:16" x14ac:dyDescent="0.2">
      <c r="P5353" s="23"/>
    </row>
    <row r="5354" spans="16:16" x14ac:dyDescent="0.2">
      <c r="P5354" s="23"/>
    </row>
    <row r="5355" spans="16:16" x14ac:dyDescent="0.2">
      <c r="P5355" s="23"/>
    </row>
    <row r="5356" spans="16:16" x14ac:dyDescent="0.2">
      <c r="P5356" s="23"/>
    </row>
    <row r="5357" spans="16:16" x14ac:dyDescent="0.2">
      <c r="P5357" s="23"/>
    </row>
    <row r="5358" spans="16:16" x14ac:dyDescent="0.2">
      <c r="P5358" s="23"/>
    </row>
    <row r="5359" spans="16:16" x14ac:dyDescent="0.2">
      <c r="P5359" s="23"/>
    </row>
    <row r="5360" spans="16:16" x14ac:dyDescent="0.2">
      <c r="P5360" s="23"/>
    </row>
    <row r="5361" spans="16:16" x14ac:dyDescent="0.2">
      <c r="P5361" s="23"/>
    </row>
    <row r="5362" spans="16:16" x14ac:dyDescent="0.2">
      <c r="P5362" s="23"/>
    </row>
    <row r="5363" spans="16:16" x14ac:dyDescent="0.2">
      <c r="P5363" s="23"/>
    </row>
    <row r="5364" spans="16:16" x14ac:dyDescent="0.2">
      <c r="P5364" s="23"/>
    </row>
    <row r="5365" spans="16:16" x14ac:dyDescent="0.2">
      <c r="P5365" s="23"/>
    </row>
    <row r="5366" spans="16:16" x14ac:dyDescent="0.2">
      <c r="P5366" s="23"/>
    </row>
    <row r="5367" spans="16:16" x14ac:dyDescent="0.2">
      <c r="P5367" s="23"/>
    </row>
    <row r="5368" spans="16:16" x14ac:dyDescent="0.2">
      <c r="P5368" s="23"/>
    </row>
    <row r="5369" spans="16:16" x14ac:dyDescent="0.2">
      <c r="P5369" s="23"/>
    </row>
    <row r="5370" spans="16:16" x14ac:dyDescent="0.2">
      <c r="P5370" s="23"/>
    </row>
    <row r="5371" spans="16:16" x14ac:dyDescent="0.2">
      <c r="P5371" s="23"/>
    </row>
    <row r="5372" spans="16:16" x14ac:dyDescent="0.2">
      <c r="P5372" s="23"/>
    </row>
    <row r="5373" spans="16:16" x14ac:dyDescent="0.2">
      <c r="P5373" s="23"/>
    </row>
    <row r="5374" spans="16:16" x14ac:dyDescent="0.2">
      <c r="P5374" s="23"/>
    </row>
    <row r="5375" spans="16:16" x14ac:dyDescent="0.2">
      <c r="P5375" s="23"/>
    </row>
    <row r="5376" spans="16:16" x14ac:dyDescent="0.2">
      <c r="P5376" s="23"/>
    </row>
    <row r="5377" spans="16:16" x14ac:dyDescent="0.2">
      <c r="P5377" s="23"/>
    </row>
    <row r="5378" spans="16:16" x14ac:dyDescent="0.2">
      <c r="P5378" s="23"/>
    </row>
    <row r="5379" spans="16:16" x14ac:dyDescent="0.2">
      <c r="P5379" s="23"/>
    </row>
    <row r="5380" spans="16:16" x14ac:dyDescent="0.2">
      <c r="P5380" s="23"/>
    </row>
    <row r="5381" spans="16:16" x14ac:dyDescent="0.2">
      <c r="P5381" s="23"/>
    </row>
    <row r="5382" spans="16:16" x14ac:dyDescent="0.2">
      <c r="P5382" s="23"/>
    </row>
    <row r="5383" spans="16:16" x14ac:dyDescent="0.2">
      <c r="P5383" s="23"/>
    </row>
    <row r="5384" spans="16:16" x14ac:dyDescent="0.2">
      <c r="P5384" s="23"/>
    </row>
    <row r="5385" spans="16:16" x14ac:dyDescent="0.2">
      <c r="P5385" s="23"/>
    </row>
    <row r="5386" spans="16:16" x14ac:dyDescent="0.2">
      <c r="P5386" s="23"/>
    </row>
    <row r="5387" spans="16:16" x14ac:dyDescent="0.2">
      <c r="P5387" s="23"/>
    </row>
    <row r="5388" spans="16:16" x14ac:dyDescent="0.2">
      <c r="P5388" s="23"/>
    </row>
    <row r="5389" spans="16:16" x14ac:dyDescent="0.2">
      <c r="P5389" s="23"/>
    </row>
    <row r="5390" spans="16:16" x14ac:dyDescent="0.2">
      <c r="P5390" s="23"/>
    </row>
    <row r="5391" spans="16:16" x14ac:dyDescent="0.2">
      <c r="P5391" s="23"/>
    </row>
    <row r="5392" spans="16:16" x14ac:dyDescent="0.2">
      <c r="P5392" s="23"/>
    </row>
    <row r="5393" spans="16:16" x14ac:dyDescent="0.2">
      <c r="P5393" s="23"/>
    </row>
    <row r="5394" spans="16:16" x14ac:dyDescent="0.2">
      <c r="P5394" s="23"/>
    </row>
    <row r="5395" spans="16:16" x14ac:dyDescent="0.2">
      <c r="P5395" s="23"/>
    </row>
    <row r="5396" spans="16:16" x14ac:dyDescent="0.2">
      <c r="P5396" s="23"/>
    </row>
    <row r="5397" spans="16:16" x14ac:dyDescent="0.2">
      <c r="P5397" s="23"/>
    </row>
    <row r="5398" spans="16:16" x14ac:dyDescent="0.2">
      <c r="P5398" s="23"/>
    </row>
    <row r="5399" spans="16:16" x14ac:dyDescent="0.2">
      <c r="P5399" s="23"/>
    </row>
    <row r="5400" spans="16:16" x14ac:dyDescent="0.2">
      <c r="P5400" s="23"/>
    </row>
    <row r="5401" spans="16:16" x14ac:dyDescent="0.2">
      <c r="P5401" s="23"/>
    </row>
    <row r="5402" spans="16:16" x14ac:dyDescent="0.2">
      <c r="P5402" s="23"/>
    </row>
    <row r="5403" spans="16:16" x14ac:dyDescent="0.2">
      <c r="P5403" s="23"/>
    </row>
    <row r="5404" spans="16:16" x14ac:dyDescent="0.2">
      <c r="P5404" s="23"/>
    </row>
    <row r="5405" spans="16:16" x14ac:dyDescent="0.2">
      <c r="P5405" s="23"/>
    </row>
    <row r="5406" spans="16:16" x14ac:dyDescent="0.2">
      <c r="P5406" s="23"/>
    </row>
    <row r="5407" spans="16:16" x14ac:dyDescent="0.2">
      <c r="P5407" s="23"/>
    </row>
    <row r="5408" spans="16:16" x14ac:dyDescent="0.2">
      <c r="P5408" s="23"/>
    </row>
    <row r="5409" spans="16:16" x14ac:dyDescent="0.2">
      <c r="P5409" s="23"/>
    </row>
    <row r="5410" spans="16:16" x14ac:dyDescent="0.2">
      <c r="P5410" s="23"/>
    </row>
    <row r="5411" spans="16:16" x14ac:dyDescent="0.2">
      <c r="P5411" s="23"/>
    </row>
    <row r="5412" spans="16:16" x14ac:dyDescent="0.2">
      <c r="P5412" s="23"/>
    </row>
    <row r="5413" spans="16:16" x14ac:dyDescent="0.2">
      <c r="P5413" s="23"/>
    </row>
    <row r="5414" spans="16:16" x14ac:dyDescent="0.2">
      <c r="P5414" s="23"/>
    </row>
    <row r="5415" spans="16:16" x14ac:dyDescent="0.2">
      <c r="P5415" s="23"/>
    </row>
    <row r="5416" spans="16:16" x14ac:dyDescent="0.2">
      <c r="P5416" s="23"/>
    </row>
    <row r="5417" spans="16:16" x14ac:dyDescent="0.2">
      <c r="P5417" s="23"/>
    </row>
    <row r="5418" spans="16:16" x14ac:dyDescent="0.2">
      <c r="P5418" s="23"/>
    </row>
    <row r="5419" spans="16:16" x14ac:dyDescent="0.2">
      <c r="P5419" s="23"/>
    </row>
    <row r="5420" spans="16:16" x14ac:dyDescent="0.2">
      <c r="P5420" s="23"/>
    </row>
    <row r="5421" spans="16:16" x14ac:dyDescent="0.2">
      <c r="P5421" s="23"/>
    </row>
    <row r="5422" spans="16:16" x14ac:dyDescent="0.2">
      <c r="P5422" s="23"/>
    </row>
    <row r="5423" spans="16:16" x14ac:dyDescent="0.2">
      <c r="P5423" s="23"/>
    </row>
    <row r="5424" spans="16:16" x14ac:dyDescent="0.2">
      <c r="P5424" s="23"/>
    </row>
    <row r="5425" spans="16:16" x14ac:dyDescent="0.2">
      <c r="P5425" s="23"/>
    </row>
    <row r="5426" spans="16:16" x14ac:dyDescent="0.2">
      <c r="P5426" s="23"/>
    </row>
    <row r="5427" spans="16:16" x14ac:dyDescent="0.2">
      <c r="P5427" s="23"/>
    </row>
    <row r="5428" spans="16:16" x14ac:dyDescent="0.2">
      <c r="P5428" s="23"/>
    </row>
    <row r="5429" spans="16:16" x14ac:dyDescent="0.2">
      <c r="P5429" s="23"/>
    </row>
    <row r="5430" spans="16:16" x14ac:dyDescent="0.2">
      <c r="P5430" s="23"/>
    </row>
    <row r="5431" spans="16:16" x14ac:dyDescent="0.2">
      <c r="P5431" s="23"/>
    </row>
    <row r="5432" spans="16:16" x14ac:dyDescent="0.2">
      <c r="P5432" s="23"/>
    </row>
    <row r="5433" spans="16:16" x14ac:dyDescent="0.2">
      <c r="P5433" s="23"/>
    </row>
    <row r="5434" spans="16:16" x14ac:dyDescent="0.2">
      <c r="P5434" s="23"/>
    </row>
    <row r="5435" spans="16:16" x14ac:dyDescent="0.2">
      <c r="P5435" s="23"/>
    </row>
    <row r="5436" spans="16:16" x14ac:dyDescent="0.2">
      <c r="P5436" s="23"/>
    </row>
    <row r="5437" spans="16:16" x14ac:dyDescent="0.2">
      <c r="P5437" s="23"/>
    </row>
    <row r="5438" spans="16:16" x14ac:dyDescent="0.2">
      <c r="P5438" s="23"/>
    </row>
    <row r="5439" spans="16:16" x14ac:dyDescent="0.2">
      <c r="P5439" s="23"/>
    </row>
    <row r="5440" spans="16:16" x14ac:dyDescent="0.2">
      <c r="P5440" s="23"/>
    </row>
    <row r="5441" spans="16:16" x14ac:dyDescent="0.2">
      <c r="P5441" s="23"/>
    </row>
    <row r="5442" spans="16:16" x14ac:dyDescent="0.2">
      <c r="P5442" s="23"/>
    </row>
    <row r="5443" spans="16:16" x14ac:dyDescent="0.2">
      <c r="P5443" s="23"/>
    </row>
    <row r="5444" spans="16:16" x14ac:dyDescent="0.2">
      <c r="P5444" s="23"/>
    </row>
    <row r="5445" spans="16:16" x14ac:dyDescent="0.2">
      <c r="P5445" s="23"/>
    </row>
    <row r="5446" spans="16:16" x14ac:dyDescent="0.2">
      <c r="P5446" s="23"/>
    </row>
    <row r="5447" spans="16:16" x14ac:dyDescent="0.2">
      <c r="P5447" s="23"/>
    </row>
    <row r="5448" spans="16:16" x14ac:dyDescent="0.2">
      <c r="P5448" s="23"/>
    </row>
    <row r="5449" spans="16:16" x14ac:dyDescent="0.2">
      <c r="P5449" s="23"/>
    </row>
    <row r="5450" spans="16:16" x14ac:dyDescent="0.2">
      <c r="P5450" s="23"/>
    </row>
    <row r="5451" spans="16:16" x14ac:dyDescent="0.2">
      <c r="P5451" s="23"/>
    </row>
    <row r="5452" spans="16:16" x14ac:dyDescent="0.2">
      <c r="P5452" s="23"/>
    </row>
    <row r="5453" spans="16:16" x14ac:dyDescent="0.2">
      <c r="P5453" s="23"/>
    </row>
    <row r="5454" spans="16:16" x14ac:dyDescent="0.2">
      <c r="P5454" s="23"/>
    </row>
    <row r="5455" spans="16:16" x14ac:dyDescent="0.2">
      <c r="P5455" s="23"/>
    </row>
    <row r="5456" spans="16:16" x14ac:dyDescent="0.2">
      <c r="P5456" s="23"/>
    </row>
    <row r="5457" spans="16:16" x14ac:dyDescent="0.2">
      <c r="P5457" s="23"/>
    </row>
    <row r="5458" spans="16:16" x14ac:dyDescent="0.2">
      <c r="P5458" s="23"/>
    </row>
    <row r="5459" spans="16:16" x14ac:dyDescent="0.2">
      <c r="P5459" s="23"/>
    </row>
    <row r="5460" spans="16:16" x14ac:dyDescent="0.2">
      <c r="P5460" s="23"/>
    </row>
    <row r="5461" spans="16:16" x14ac:dyDescent="0.2">
      <c r="P5461" s="23"/>
    </row>
    <row r="5462" spans="16:16" x14ac:dyDescent="0.2">
      <c r="P5462" s="23"/>
    </row>
    <row r="5463" spans="16:16" x14ac:dyDescent="0.2">
      <c r="P5463" s="23"/>
    </row>
    <row r="5464" spans="16:16" x14ac:dyDescent="0.2">
      <c r="P5464" s="23"/>
    </row>
    <row r="5465" spans="16:16" x14ac:dyDescent="0.2">
      <c r="P5465" s="23"/>
    </row>
    <row r="5466" spans="16:16" x14ac:dyDescent="0.2">
      <c r="P5466" s="23"/>
    </row>
    <row r="5467" spans="16:16" x14ac:dyDescent="0.2">
      <c r="P5467" s="23"/>
    </row>
    <row r="5468" spans="16:16" x14ac:dyDescent="0.2">
      <c r="P5468" s="23"/>
    </row>
    <row r="5469" spans="16:16" x14ac:dyDescent="0.2">
      <c r="P5469" s="23"/>
    </row>
    <row r="5470" spans="16:16" x14ac:dyDescent="0.2">
      <c r="P5470" s="23"/>
    </row>
    <row r="5471" spans="16:16" x14ac:dyDescent="0.2">
      <c r="P5471" s="23"/>
    </row>
    <row r="5472" spans="16:16" x14ac:dyDescent="0.2">
      <c r="P5472" s="23"/>
    </row>
    <row r="5473" spans="16:16" x14ac:dyDescent="0.2">
      <c r="P5473" s="23"/>
    </row>
    <row r="5474" spans="16:16" x14ac:dyDescent="0.2">
      <c r="P5474" s="23"/>
    </row>
    <row r="5475" spans="16:16" x14ac:dyDescent="0.2">
      <c r="P5475" s="23"/>
    </row>
    <row r="5476" spans="16:16" x14ac:dyDescent="0.2">
      <c r="P5476" s="23"/>
    </row>
    <row r="5477" spans="16:16" x14ac:dyDescent="0.2">
      <c r="P5477" s="23"/>
    </row>
    <row r="5478" spans="16:16" x14ac:dyDescent="0.2">
      <c r="P5478" s="23"/>
    </row>
    <row r="5479" spans="16:16" x14ac:dyDescent="0.2">
      <c r="P5479" s="23"/>
    </row>
    <row r="5480" spans="16:16" x14ac:dyDescent="0.2">
      <c r="P5480" s="23"/>
    </row>
    <row r="5481" spans="16:16" x14ac:dyDescent="0.2">
      <c r="P5481" s="23"/>
    </row>
    <row r="5482" spans="16:16" x14ac:dyDescent="0.2">
      <c r="P5482" s="23"/>
    </row>
    <row r="5483" spans="16:16" x14ac:dyDescent="0.2">
      <c r="P5483" s="23"/>
    </row>
    <row r="5484" spans="16:16" x14ac:dyDescent="0.2">
      <c r="P5484" s="23"/>
    </row>
    <row r="5485" spans="16:16" x14ac:dyDescent="0.2">
      <c r="P5485" s="23"/>
    </row>
    <row r="5486" spans="16:16" x14ac:dyDescent="0.2">
      <c r="P5486" s="23"/>
    </row>
    <row r="5487" spans="16:16" x14ac:dyDescent="0.2">
      <c r="P5487" s="23"/>
    </row>
    <row r="5488" spans="16:16" x14ac:dyDescent="0.2">
      <c r="P5488" s="23"/>
    </row>
    <row r="5489" spans="16:16" x14ac:dyDescent="0.2">
      <c r="P5489" s="23"/>
    </row>
    <row r="5490" spans="16:16" x14ac:dyDescent="0.2">
      <c r="P5490" s="23"/>
    </row>
    <row r="5491" spans="16:16" x14ac:dyDescent="0.2">
      <c r="P5491" s="23"/>
    </row>
    <row r="5492" spans="16:16" x14ac:dyDescent="0.2">
      <c r="P5492" s="23"/>
    </row>
    <row r="5493" spans="16:16" x14ac:dyDescent="0.2">
      <c r="P5493" s="23"/>
    </row>
    <row r="5494" spans="16:16" x14ac:dyDescent="0.2">
      <c r="P5494" s="23"/>
    </row>
    <row r="5495" spans="16:16" x14ac:dyDescent="0.2">
      <c r="P5495" s="23"/>
    </row>
    <row r="5496" spans="16:16" x14ac:dyDescent="0.2">
      <c r="P5496" s="23"/>
    </row>
    <row r="5497" spans="16:16" x14ac:dyDescent="0.2">
      <c r="P5497" s="23"/>
    </row>
    <row r="5498" spans="16:16" x14ac:dyDescent="0.2">
      <c r="P5498" s="23"/>
    </row>
    <row r="5499" spans="16:16" x14ac:dyDescent="0.2">
      <c r="P5499" s="23"/>
    </row>
    <row r="5500" spans="16:16" x14ac:dyDescent="0.2">
      <c r="P5500" s="23"/>
    </row>
    <row r="5501" spans="16:16" x14ac:dyDescent="0.2">
      <c r="P5501" s="23"/>
    </row>
    <row r="5502" spans="16:16" x14ac:dyDescent="0.2">
      <c r="P5502" s="23"/>
    </row>
    <row r="5503" spans="16:16" x14ac:dyDescent="0.2">
      <c r="P5503" s="23"/>
    </row>
    <row r="5504" spans="16:16" x14ac:dyDescent="0.2">
      <c r="P5504" s="23"/>
    </row>
    <row r="5505" spans="16:16" x14ac:dyDescent="0.2">
      <c r="P5505" s="23"/>
    </row>
    <row r="5506" spans="16:16" x14ac:dyDescent="0.2">
      <c r="P5506" s="23"/>
    </row>
    <row r="5507" spans="16:16" x14ac:dyDescent="0.2">
      <c r="P5507" s="23"/>
    </row>
    <row r="5508" spans="16:16" x14ac:dyDescent="0.2">
      <c r="P5508" s="23"/>
    </row>
    <row r="5509" spans="16:16" x14ac:dyDescent="0.2">
      <c r="P5509" s="23"/>
    </row>
    <row r="5510" spans="16:16" x14ac:dyDescent="0.2">
      <c r="P5510" s="23"/>
    </row>
    <row r="5511" spans="16:16" x14ac:dyDescent="0.2">
      <c r="P5511" s="23"/>
    </row>
    <row r="5512" spans="16:16" x14ac:dyDescent="0.2">
      <c r="P5512" s="23"/>
    </row>
    <row r="5513" spans="16:16" x14ac:dyDescent="0.2">
      <c r="P5513" s="23"/>
    </row>
    <row r="5514" spans="16:16" x14ac:dyDescent="0.2">
      <c r="P5514" s="23"/>
    </row>
    <row r="5515" spans="16:16" x14ac:dyDescent="0.2">
      <c r="P5515" s="23"/>
    </row>
    <row r="5516" spans="16:16" x14ac:dyDescent="0.2">
      <c r="P5516" s="23"/>
    </row>
    <row r="5517" spans="16:16" x14ac:dyDescent="0.2">
      <c r="P5517" s="23"/>
    </row>
    <row r="5518" spans="16:16" x14ac:dyDescent="0.2">
      <c r="P5518" s="23"/>
    </row>
    <row r="5519" spans="16:16" x14ac:dyDescent="0.2">
      <c r="P5519" s="23"/>
    </row>
    <row r="5520" spans="16:16" x14ac:dyDescent="0.2">
      <c r="P5520" s="23"/>
    </row>
    <row r="5521" spans="16:16" x14ac:dyDescent="0.2">
      <c r="P5521" s="23"/>
    </row>
    <row r="5522" spans="16:16" x14ac:dyDescent="0.2">
      <c r="P5522" s="23"/>
    </row>
    <row r="5523" spans="16:16" x14ac:dyDescent="0.2">
      <c r="P5523" s="23"/>
    </row>
    <row r="5524" spans="16:16" x14ac:dyDescent="0.2">
      <c r="P5524" s="23"/>
    </row>
    <row r="5525" spans="16:16" x14ac:dyDescent="0.2">
      <c r="P5525" s="23"/>
    </row>
    <row r="5526" spans="16:16" x14ac:dyDescent="0.2">
      <c r="P5526" s="23"/>
    </row>
    <row r="5527" spans="16:16" x14ac:dyDescent="0.2">
      <c r="P5527" s="23"/>
    </row>
    <row r="5528" spans="16:16" x14ac:dyDescent="0.2">
      <c r="P5528" s="23"/>
    </row>
    <row r="5529" spans="16:16" x14ac:dyDescent="0.2">
      <c r="P5529" s="23"/>
    </row>
    <row r="5530" spans="16:16" x14ac:dyDescent="0.2">
      <c r="P5530" s="23"/>
    </row>
    <row r="5531" spans="16:16" x14ac:dyDescent="0.2">
      <c r="P5531" s="23"/>
    </row>
    <row r="5532" spans="16:16" x14ac:dyDescent="0.2">
      <c r="P5532" s="23"/>
    </row>
    <row r="5533" spans="16:16" x14ac:dyDescent="0.2">
      <c r="P5533" s="23"/>
    </row>
    <row r="5534" spans="16:16" x14ac:dyDescent="0.2">
      <c r="P5534" s="23"/>
    </row>
    <row r="5535" spans="16:16" x14ac:dyDescent="0.2">
      <c r="P5535" s="23"/>
    </row>
    <row r="5536" spans="16:16" x14ac:dyDescent="0.2">
      <c r="P5536" s="23"/>
    </row>
    <row r="5537" spans="16:16" x14ac:dyDescent="0.2">
      <c r="P5537" s="23"/>
    </row>
    <row r="5538" spans="16:16" x14ac:dyDescent="0.2">
      <c r="P5538" s="23"/>
    </row>
    <row r="5539" spans="16:16" x14ac:dyDescent="0.2">
      <c r="P5539" s="23"/>
    </row>
    <row r="5540" spans="16:16" x14ac:dyDescent="0.2">
      <c r="P5540" s="23"/>
    </row>
    <row r="5541" spans="16:16" x14ac:dyDescent="0.2">
      <c r="P5541" s="23"/>
    </row>
    <row r="5542" spans="16:16" x14ac:dyDescent="0.2">
      <c r="P5542" s="23"/>
    </row>
    <row r="5543" spans="16:16" x14ac:dyDescent="0.2">
      <c r="P5543" s="23"/>
    </row>
    <row r="5544" spans="16:16" x14ac:dyDescent="0.2">
      <c r="P5544" s="23"/>
    </row>
    <row r="5545" spans="16:16" x14ac:dyDescent="0.2">
      <c r="P5545" s="23"/>
    </row>
    <row r="5546" spans="16:16" x14ac:dyDescent="0.2">
      <c r="P5546" s="23"/>
    </row>
    <row r="5547" spans="16:16" x14ac:dyDescent="0.2">
      <c r="P5547" s="23"/>
    </row>
    <row r="5548" spans="16:16" x14ac:dyDescent="0.2">
      <c r="P5548" s="23"/>
    </row>
    <row r="5549" spans="16:16" x14ac:dyDescent="0.2">
      <c r="P5549" s="23"/>
    </row>
    <row r="5550" spans="16:16" x14ac:dyDescent="0.2">
      <c r="P5550" s="23"/>
    </row>
    <row r="5551" spans="16:16" x14ac:dyDescent="0.2">
      <c r="P5551" s="23"/>
    </row>
    <row r="5552" spans="16:16" x14ac:dyDescent="0.2">
      <c r="P5552" s="23"/>
    </row>
    <row r="5553" spans="16:16" x14ac:dyDescent="0.2">
      <c r="P5553" s="23"/>
    </row>
    <row r="5554" spans="16:16" x14ac:dyDescent="0.2">
      <c r="P5554" s="23"/>
    </row>
    <row r="5555" spans="16:16" x14ac:dyDescent="0.2">
      <c r="P5555" s="23"/>
    </row>
    <row r="5556" spans="16:16" x14ac:dyDescent="0.2">
      <c r="P5556" s="23"/>
    </row>
    <row r="5557" spans="16:16" x14ac:dyDescent="0.2">
      <c r="P5557" s="23"/>
    </row>
    <row r="5558" spans="16:16" x14ac:dyDescent="0.2">
      <c r="P5558" s="23"/>
    </row>
    <row r="5559" spans="16:16" x14ac:dyDescent="0.2">
      <c r="P5559" s="23"/>
    </row>
    <row r="5560" spans="16:16" x14ac:dyDescent="0.2">
      <c r="P5560" s="23"/>
    </row>
    <row r="5561" spans="16:16" x14ac:dyDescent="0.2">
      <c r="P5561" s="23"/>
    </row>
    <row r="5562" spans="16:16" x14ac:dyDescent="0.2">
      <c r="P5562" s="23"/>
    </row>
    <row r="5563" spans="16:16" x14ac:dyDescent="0.2">
      <c r="P5563" s="23"/>
    </row>
    <row r="5564" spans="16:16" x14ac:dyDescent="0.2">
      <c r="P5564" s="23"/>
    </row>
    <row r="5565" spans="16:16" x14ac:dyDescent="0.2">
      <c r="P5565" s="23"/>
    </row>
    <row r="5566" spans="16:16" x14ac:dyDescent="0.2">
      <c r="P5566" s="23"/>
    </row>
    <row r="5567" spans="16:16" x14ac:dyDescent="0.2">
      <c r="P5567" s="23"/>
    </row>
    <row r="5568" spans="16:16" x14ac:dyDescent="0.2">
      <c r="P5568" s="23"/>
    </row>
    <row r="5569" spans="16:16" x14ac:dyDescent="0.2">
      <c r="P5569" s="23"/>
    </row>
    <row r="5570" spans="16:16" x14ac:dyDescent="0.2">
      <c r="P5570" s="23"/>
    </row>
    <row r="5571" spans="16:16" x14ac:dyDescent="0.2">
      <c r="P5571" s="23"/>
    </row>
    <row r="5572" spans="16:16" x14ac:dyDescent="0.2">
      <c r="P5572" s="23"/>
    </row>
    <row r="5573" spans="16:16" x14ac:dyDescent="0.2">
      <c r="P5573" s="23"/>
    </row>
    <row r="5574" spans="16:16" x14ac:dyDescent="0.2">
      <c r="P5574" s="23"/>
    </row>
    <row r="5575" spans="16:16" x14ac:dyDescent="0.2">
      <c r="P5575" s="23"/>
    </row>
    <row r="5576" spans="16:16" x14ac:dyDescent="0.2">
      <c r="P5576" s="23"/>
    </row>
    <row r="5577" spans="16:16" x14ac:dyDescent="0.2">
      <c r="P5577" s="23"/>
    </row>
    <row r="5578" spans="16:16" x14ac:dyDescent="0.2">
      <c r="P5578" s="23"/>
    </row>
    <row r="5579" spans="16:16" x14ac:dyDescent="0.2">
      <c r="P5579" s="23"/>
    </row>
    <row r="5580" spans="16:16" x14ac:dyDescent="0.2">
      <c r="P5580" s="23"/>
    </row>
    <row r="5581" spans="16:16" x14ac:dyDescent="0.2">
      <c r="P5581" s="23"/>
    </row>
    <row r="5582" spans="16:16" x14ac:dyDescent="0.2">
      <c r="P5582" s="23"/>
    </row>
    <row r="5583" spans="16:16" x14ac:dyDescent="0.2">
      <c r="P5583" s="23"/>
    </row>
    <row r="5584" spans="16:16" x14ac:dyDescent="0.2">
      <c r="P5584" s="23"/>
    </row>
    <row r="5585" spans="16:16" x14ac:dyDescent="0.2">
      <c r="P5585" s="23"/>
    </row>
    <row r="5586" spans="16:16" x14ac:dyDescent="0.2">
      <c r="P5586" s="23"/>
    </row>
    <row r="5587" spans="16:16" x14ac:dyDescent="0.2">
      <c r="P5587" s="23"/>
    </row>
    <row r="5588" spans="16:16" x14ac:dyDescent="0.2">
      <c r="P5588" s="23"/>
    </row>
    <row r="5589" spans="16:16" x14ac:dyDescent="0.2">
      <c r="P5589" s="23"/>
    </row>
    <row r="5590" spans="16:16" x14ac:dyDescent="0.2">
      <c r="P5590" s="23"/>
    </row>
    <row r="5591" spans="16:16" x14ac:dyDescent="0.2">
      <c r="P5591" s="23"/>
    </row>
    <row r="5592" spans="16:16" x14ac:dyDescent="0.2">
      <c r="P5592" s="23"/>
    </row>
    <row r="5593" spans="16:16" x14ac:dyDescent="0.2">
      <c r="P5593" s="23"/>
    </row>
    <row r="5594" spans="16:16" x14ac:dyDescent="0.2">
      <c r="P5594" s="23"/>
    </row>
    <row r="5595" spans="16:16" x14ac:dyDescent="0.2">
      <c r="P5595" s="23"/>
    </row>
    <row r="5596" spans="16:16" x14ac:dyDescent="0.2">
      <c r="P5596" s="23"/>
    </row>
    <row r="5597" spans="16:16" x14ac:dyDescent="0.2">
      <c r="P5597" s="23"/>
    </row>
    <row r="5598" spans="16:16" x14ac:dyDescent="0.2">
      <c r="P5598" s="23"/>
    </row>
    <row r="5599" spans="16:16" x14ac:dyDescent="0.2">
      <c r="P5599" s="23"/>
    </row>
    <row r="5600" spans="16:16" x14ac:dyDescent="0.2">
      <c r="P5600" s="23"/>
    </row>
    <row r="5601" spans="16:16" x14ac:dyDescent="0.2">
      <c r="P5601" s="23"/>
    </row>
    <row r="5602" spans="16:16" x14ac:dyDescent="0.2">
      <c r="P5602" s="23"/>
    </row>
    <row r="5603" spans="16:16" x14ac:dyDescent="0.2">
      <c r="P5603" s="23"/>
    </row>
    <row r="5604" spans="16:16" x14ac:dyDescent="0.2">
      <c r="P5604" s="23"/>
    </row>
    <row r="5605" spans="16:16" x14ac:dyDescent="0.2">
      <c r="P5605" s="23"/>
    </row>
    <row r="5606" spans="16:16" x14ac:dyDescent="0.2">
      <c r="P5606" s="23"/>
    </row>
    <row r="5607" spans="16:16" x14ac:dyDescent="0.2">
      <c r="P5607" s="23"/>
    </row>
    <row r="5608" spans="16:16" x14ac:dyDescent="0.2">
      <c r="P5608" s="23"/>
    </row>
    <row r="5609" spans="16:16" x14ac:dyDescent="0.2">
      <c r="P5609" s="23"/>
    </row>
    <row r="5610" spans="16:16" x14ac:dyDescent="0.2">
      <c r="P5610" s="23"/>
    </row>
    <row r="5611" spans="16:16" x14ac:dyDescent="0.2">
      <c r="P5611" s="23"/>
    </row>
    <row r="5612" spans="16:16" x14ac:dyDescent="0.2">
      <c r="P5612" s="23"/>
    </row>
    <row r="5613" spans="16:16" x14ac:dyDescent="0.2">
      <c r="P5613" s="23"/>
    </row>
    <row r="5614" spans="16:16" x14ac:dyDescent="0.2">
      <c r="P5614" s="23"/>
    </row>
    <row r="5615" spans="16:16" x14ac:dyDescent="0.2">
      <c r="P5615" s="23"/>
    </row>
    <row r="5616" spans="16:16" x14ac:dyDescent="0.2">
      <c r="P5616" s="23"/>
    </row>
    <row r="5617" spans="16:16" x14ac:dyDescent="0.2">
      <c r="P5617" s="23"/>
    </row>
    <row r="5618" spans="16:16" x14ac:dyDescent="0.2">
      <c r="P5618" s="23"/>
    </row>
    <row r="5619" spans="16:16" x14ac:dyDescent="0.2">
      <c r="P5619" s="23"/>
    </row>
    <row r="5620" spans="16:16" x14ac:dyDescent="0.2">
      <c r="P5620" s="23"/>
    </row>
    <row r="5621" spans="16:16" x14ac:dyDescent="0.2">
      <c r="P5621" s="23"/>
    </row>
    <row r="5622" spans="16:16" x14ac:dyDescent="0.2">
      <c r="P5622" s="23"/>
    </row>
    <row r="5623" spans="16:16" x14ac:dyDescent="0.2">
      <c r="P5623" s="23"/>
    </row>
    <row r="5624" spans="16:16" x14ac:dyDescent="0.2">
      <c r="P5624" s="23"/>
    </row>
    <row r="5625" spans="16:16" x14ac:dyDescent="0.2">
      <c r="P5625" s="23"/>
    </row>
    <row r="5626" spans="16:16" x14ac:dyDescent="0.2">
      <c r="P5626" s="23"/>
    </row>
    <row r="5627" spans="16:16" x14ac:dyDescent="0.2">
      <c r="P5627" s="23"/>
    </row>
    <row r="5628" spans="16:16" x14ac:dyDescent="0.2">
      <c r="P5628" s="23"/>
    </row>
    <row r="5629" spans="16:16" x14ac:dyDescent="0.2">
      <c r="P5629" s="23"/>
    </row>
    <row r="5630" spans="16:16" x14ac:dyDescent="0.2">
      <c r="P5630" s="23"/>
    </row>
    <row r="5631" spans="16:16" x14ac:dyDescent="0.2">
      <c r="P5631" s="23"/>
    </row>
    <row r="5632" spans="16:16" x14ac:dyDescent="0.2">
      <c r="P5632" s="23"/>
    </row>
    <row r="5633" spans="16:16" x14ac:dyDescent="0.2">
      <c r="P5633" s="23"/>
    </row>
    <row r="5634" spans="16:16" x14ac:dyDescent="0.2">
      <c r="P5634" s="23"/>
    </row>
    <row r="5635" spans="16:16" x14ac:dyDescent="0.2">
      <c r="P5635" s="23"/>
    </row>
    <row r="5636" spans="16:16" x14ac:dyDescent="0.2">
      <c r="P5636" s="23"/>
    </row>
    <row r="5637" spans="16:16" x14ac:dyDescent="0.2">
      <c r="P5637" s="23"/>
    </row>
    <row r="5638" spans="16:16" x14ac:dyDescent="0.2">
      <c r="P5638" s="23"/>
    </row>
    <row r="5639" spans="16:16" x14ac:dyDescent="0.2">
      <c r="P5639" s="23"/>
    </row>
    <row r="5640" spans="16:16" x14ac:dyDescent="0.2">
      <c r="P5640" s="23"/>
    </row>
    <row r="5641" spans="16:16" x14ac:dyDescent="0.2">
      <c r="P5641" s="23"/>
    </row>
    <row r="5642" spans="16:16" x14ac:dyDescent="0.2">
      <c r="P5642" s="23"/>
    </row>
    <row r="5643" spans="16:16" x14ac:dyDescent="0.2">
      <c r="P5643" s="23"/>
    </row>
    <row r="5644" spans="16:16" x14ac:dyDescent="0.2">
      <c r="P5644" s="23"/>
    </row>
    <row r="5645" spans="16:16" x14ac:dyDescent="0.2">
      <c r="P5645" s="23"/>
    </row>
    <row r="5646" spans="16:16" x14ac:dyDescent="0.2">
      <c r="P5646" s="23"/>
    </row>
    <row r="5647" spans="16:16" x14ac:dyDescent="0.2">
      <c r="P5647" s="23"/>
    </row>
    <row r="5648" spans="16:16" x14ac:dyDescent="0.2">
      <c r="P5648" s="23"/>
    </row>
    <row r="5649" spans="16:16" x14ac:dyDescent="0.2">
      <c r="P5649" s="23"/>
    </row>
    <row r="5650" spans="16:16" x14ac:dyDescent="0.2">
      <c r="P5650" s="23"/>
    </row>
    <row r="5651" spans="16:16" x14ac:dyDescent="0.2">
      <c r="P5651" s="23"/>
    </row>
    <row r="5652" spans="16:16" x14ac:dyDescent="0.2">
      <c r="P5652" s="23"/>
    </row>
    <row r="5653" spans="16:16" x14ac:dyDescent="0.2">
      <c r="P5653" s="23"/>
    </row>
    <row r="5654" spans="16:16" x14ac:dyDescent="0.2">
      <c r="P5654" s="23"/>
    </row>
    <row r="5655" spans="16:16" x14ac:dyDescent="0.2">
      <c r="P5655" s="23"/>
    </row>
    <row r="5656" spans="16:16" x14ac:dyDescent="0.2">
      <c r="P5656" s="23"/>
    </row>
    <row r="5657" spans="16:16" x14ac:dyDescent="0.2">
      <c r="P5657" s="23"/>
    </row>
    <row r="5658" spans="16:16" x14ac:dyDescent="0.2">
      <c r="P5658" s="23"/>
    </row>
    <row r="5659" spans="16:16" x14ac:dyDescent="0.2">
      <c r="P5659" s="23"/>
    </row>
    <row r="5660" spans="16:16" x14ac:dyDescent="0.2">
      <c r="P5660" s="23"/>
    </row>
    <row r="5661" spans="16:16" x14ac:dyDescent="0.2">
      <c r="P5661" s="23"/>
    </row>
    <row r="5662" spans="16:16" x14ac:dyDescent="0.2">
      <c r="P5662" s="23"/>
    </row>
    <row r="5663" spans="16:16" x14ac:dyDescent="0.2">
      <c r="P5663" s="23"/>
    </row>
    <row r="5664" spans="16:16" x14ac:dyDescent="0.2">
      <c r="P5664" s="23"/>
    </row>
    <row r="5665" spans="16:16" x14ac:dyDescent="0.2">
      <c r="P5665" s="23"/>
    </row>
    <row r="5666" spans="16:16" x14ac:dyDescent="0.2">
      <c r="P5666" s="23"/>
    </row>
    <row r="5667" spans="16:16" x14ac:dyDescent="0.2">
      <c r="P5667" s="23"/>
    </row>
    <row r="5668" spans="16:16" x14ac:dyDescent="0.2">
      <c r="P5668" s="23"/>
    </row>
    <row r="5669" spans="16:16" x14ac:dyDescent="0.2">
      <c r="P5669" s="23"/>
    </row>
    <row r="5670" spans="16:16" x14ac:dyDescent="0.2">
      <c r="P5670" s="23"/>
    </row>
    <row r="5671" spans="16:16" x14ac:dyDescent="0.2">
      <c r="P5671" s="23"/>
    </row>
    <row r="5672" spans="16:16" x14ac:dyDescent="0.2">
      <c r="P5672" s="23"/>
    </row>
    <row r="5673" spans="16:16" x14ac:dyDescent="0.2">
      <c r="P5673" s="23"/>
    </row>
    <row r="5674" spans="16:16" x14ac:dyDescent="0.2">
      <c r="P5674" s="23"/>
    </row>
    <row r="5675" spans="16:16" x14ac:dyDescent="0.2">
      <c r="P5675" s="23"/>
    </row>
    <row r="5676" spans="16:16" x14ac:dyDescent="0.2">
      <c r="P5676" s="23"/>
    </row>
    <row r="5677" spans="16:16" x14ac:dyDescent="0.2">
      <c r="P5677" s="23"/>
    </row>
    <row r="5678" spans="16:16" x14ac:dyDescent="0.2">
      <c r="P5678" s="23"/>
    </row>
    <row r="5679" spans="16:16" x14ac:dyDescent="0.2">
      <c r="P5679" s="23"/>
    </row>
    <row r="5680" spans="16:16" x14ac:dyDescent="0.2">
      <c r="P5680" s="23"/>
    </row>
    <row r="5681" spans="16:16" x14ac:dyDescent="0.2">
      <c r="P5681" s="23"/>
    </row>
    <row r="5682" spans="16:16" x14ac:dyDescent="0.2">
      <c r="P5682" s="23"/>
    </row>
    <row r="5683" spans="16:16" x14ac:dyDescent="0.2">
      <c r="P5683" s="23"/>
    </row>
    <row r="5684" spans="16:16" x14ac:dyDescent="0.2">
      <c r="P5684" s="23"/>
    </row>
    <row r="5685" spans="16:16" x14ac:dyDescent="0.2">
      <c r="P5685" s="23"/>
    </row>
    <row r="5686" spans="16:16" x14ac:dyDescent="0.2">
      <c r="P5686" s="23"/>
    </row>
    <row r="5687" spans="16:16" x14ac:dyDescent="0.2">
      <c r="P5687" s="23"/>
    </row>
    <row r="5688" spans="16:16" x14ac:dyDescent="0.2">
      <c r="P5688" s="23"/>
    </row>
    <row r="5689" spans="16:16" x14ac:dyDescent="0.2">
      <c r="P5689" s="23"/>
    </row>
    <row r="5690" spans="16:16" x14ac:dyDescent="0.2">
      <c r="P5690" s="23"/>
    </row>
    <row r="5691" spans="16:16" x14ac:dyDescent="0.2">
      <c r="P5691" s="23"/>
    </row>
    <row r="5692" spans="16:16" x14ac:dyDescent="0.2">
      <c r="P5692" s="23"/>
    </row>
    <row r="5693" spans="16:16" x14ac:dyDescent="0.2">
      <c r="P5693" s="23"/>
    </row>
    <row r="5694" spans="16:16" x14ac:dyDescent="0.2">
      <c r="P5694" s="23"/>
    </row>
    <row r="5695" spans="16:16" x14ac:dyDescent="0.2">
      <c r="P5695" s="23"/>
    </row>
    <row r="5696" spans="16:16" x14ac:dyDescent="0.2">
      <c r="P5696" s="23"/>
    </row>
    <row r="5697" spans="16:16" x14ac:dyDescent="0.2">
      <c r="P5697" s="23"/>
    </row>
    <row r="5698" spans="16:16" x14ac:dyDescent="0.2">
      <c r="P5698" s="23"/>
    </row>
    <row r="5699" spans="16:16" x14ac:dyDescent="0.2">
      <c r="P5699" s="23"/>
    </row>
    <row r="5700" spans="16:16" x14ac:dyDescent="0.2">
      <c r="P5700" s="23"/>
    </row>
    <row r="5701" spans="16:16" x14ac:dyDescent="0.2">
      <c r="P5701" s="23"/>
    </row>
    <row r="5702" spans="16:16" x14ac:dyDescent="0.2">
      <c r="P5702" s="23"/>
    </row>
    <row r="5703" spans="16:16" x14ac:dyDescent="0.2">
      <c r="P5703" s="23"/>
    </row>
    <row r="5704" spans="16:16" x14ac:dyDescent="0.2">
      <c r="P5704" s="23"/>
    </row>
    <row r="5705" spans="16:16" x14ac:dyDescent="0.2">
      <c r="P5705" s="23"/>
    </row>
    <row r="5706" spans="16:16" x14ac:dyDescent="0.2">
      <c r="P5706" s="23"/>
    </row>
    <row r="5707" spans="16:16" x14ac:dyDescent="0.2">
      <c r="P5707" s="23"/>
    </row>
    <row r="5708" spans="16:16" x14ac:dyDescent="0.2">
      <c r="P5708" s="23"/>
    </row>
    <row r="5709" spans="16:16" x14ac:dyDescent="0.2">
      <c r="P5709" s="23"/>
    </row>
    <row r="5710" spans="16:16" x14ac:dyDescent="0.2">
      <c r="P5710" s="23"/>
    </row>
    <row r="5711" spans="16:16" x14ac:dyDescent="0.2">
      <c r="P5711" s="23"/>
    </row>
    <row r="5712" spans="16:16" x14ac:dyDescent="0.2">
      <c r="P5712" s="23"/>
    </row>
    <row r="5713" spans="16:16" x14ac:dyDescent="0.2">
      <c r="P5713" s="23"/>
    </row>
    <row r="5714" spans="16:16" x14ac:dyDescent="0.2">
      <c r="P5714" s="23"/>
    </row>
    <row r="5715" spans="16:16" x14ac:dyDescent="0.2">
      <c r="P5715" s="23"/>
    </row>
    <row r="5716" spans="16:16" x14ac:dyDescent="0.2">
      <c r="P5716" s="23"/>
    </row>
    <row r="5717" spans="16:16" x14ac:dyDescent="0.2">
      <c r="P5717" s="23"/>
    </row>
    <row r="5718" spans="16:16" x14ac:dyDescent="0.2">
      <c r="P5718" s="23"/>
    </row>
    <row r="5719" spans="16:16" x14ac:dyDescent="0.2">
      <c r="P5719" s="23"/>
    </row>
    <row r="5720" spans="16:16" x14ac:dyDescent="0.2">
      <c r="P5720" s="23"/>
    </row>
    <row r="5721" spans="16:16" x14ac:dyDescent="0.2">
      <c r="P5721" s="23"/>
    </row>
    <row r="5722" spans="16:16" x14ac:dyDescent="0.2">
      <c r="P5722" s="23"/>
    </row>
    <row r="5723" spans="16:16" x14ac:dyDescent="0.2">
      <c r="P5723" s="23"/>
    </row>
    <row r="5724" spans="16:16" x14ac:dyDescent="0.2">
      <c r="P5724" s="23"/>
    </row>
    <row r="5725" spans="16:16" x14ac:dyDescent="0.2">
      <c r="P5725" s="23"/>
    </row>
    <row r="5726" spans="16:16" x14ac:dyDescent="0.2">
      <c r="P5726" s="23"/>
    </row>
    <row r="5727" spans="16:16" x14ac:dyDescent="0.2">
      <c r="P5727" s="23"/>
    </row>
    <row r="5728" spans="16:16" x14ac:dyDescent="0.2">
      <c r="P5728" s="23"/>
    </row>
    <row r="5729" spans="16:16" x14ac:dyDescent="0.2">
      <c r="P5729" s="23"/>
    </row>
    <row r="5730" spans="16:16" x14ac:dyDescent="0.2">
      <c r="P5730" s="23"/>
    </row>
    <row r="5731" spans="16:16" x14ac:dyDescent="0.2">
      <c r="P5731" s="23"/>
    </row>
    <row r="5732" spans="16:16" x14ac:dyDescent="0.2">
      <c r="P5732" s="23"/>
    </row>
    <row r="5733" spans="16:16" x14ac:dyDescent="0.2">
      <c r="P5733" s="23"/>
    </row>
    <row r="5734" spans="16:16" x14ac:dyDescent="0.2">
      <c r="P5734" s="23"/>
    </row>
    <row r="5735" spans="16:16" x14ac:dyDescent="0.2">
      <c r="P5735" s="23"/>
    </row>
    <row r="5736" spans="16:16" x14ac:dyDescent="0.2">
      <c r="P5736" s="23"/>
    </row>
    <row r="5737" spans="16:16" x14ac:dyDescent="0.2">
      <c r="P5737" s="23"/>
    </row>
    <row r="5738" spans="16:16" x14ac:dyDescent="0.2">
      <c r="P5738" s="23"/>
    </row>
    <row r="5739" spans="16:16" x14ac:dyDescent="0.2">
      <c r="P5739" s="23"/>
    </row>
    <row r="5740" spans="16:16" x14ac:dyDescent="0.2">
      <c r="P5740" s="23"/>
    </row>
    <row r="5741" spans="16:16" x14ac:dyDescent="0.2">
      <c r="P5741" s="23"/>
    </row>
    <row r="5742" spans="16:16" x14ac:dyDescent="0.2">
      <c r="P5742" s="23"/>
    </row>
    <row r="5743" spans="16:16" x14ac:dyDescent="0.2">
      <c r="P5743" s="23"/>
    </row>
    <row r="5744" spans="16:16" x14ac:dyDescent="0.2">
      <c r="P5744" s="23"/>
    </row>
    <row r="5745" spans="16:16" x14ac:dyDescent="0.2">
      <c r="P5745" s="23"/>
    </row>
    <row r="5746" spans="16:16" x14ac:dyDescent="0.2">
      <c r="P5746" s="23"/>
    </row>
    <row r="5747" spans="16:16" x14ac:dyDescent="0.2">
      <c r="P5747" s="23"/>
    </row>
    <row r="5748" spans="16:16" x14ac:dyDescent="0.2">
      <c r="P5748" s="23"/>
    </row>
    <row r="5749" spans="16:16" x14ac:dyDescent="0.2">
      <c r="P5749" s="23"/>
    </row>
    <row r="5750" spans="16:16" x14ac:dyDescent="0.2">
      <c r="P5750" s="23"/>
    </row>
    <row r="5751" spans="16:16" x14ac:dyDescent="0.2">
      <c r="P5751" s="23"/>
    </row>
    <row r="5752" spans="16:16" x14ac:dyDescent="0.2">
      <c r="P5752" s="23"/>
    </row>
    <row r="5753" spans="16:16" x14ac:dyDescent="0.2">
      <c r="P5753" s="23"/>
    </row>
    <row r="5754" spans="16:16" x14ac:dyDescent="0.2">
      <c r="P5754" s="23"/>
    </row>
    <row r="5755" spans="16:16" x14ac:dyDescent="0.2">
      <c r="P5755" s="23"/>
    </row>
    <row r="5756" spans="16:16" x14ac:dyDescent="0.2">
      <c r="P5756" s="23"/>
    </row>
    <row r="5757" spans="16:16" x14ac:dyDescent="0.2">
      <c r="P5757" s="23"/>
    </row>
    <row r="5758" spans="16:16" x14ac:dyDescent="0.2">
      <c r="P5758" s="23"/>
    </row>
    <row r="5759" spans="16:16" x14ac:dyDescent="0.2">
      <c r="P5759" s="23"/>
    </row>
    <row r="5760" spans="16:16" x14ac:dyDescent="0.2">
      <c r="P5760" s="23"/>
    </row>
    <row r="5761" spans="16:16" x14ac:dyDescent="0.2">
      <c r="P5761" s="23"/>
    </row>
    <row r="5762" spans="16:16" x14ac:dyDescent="0.2">
      <c r="P5762" s="23"/>
    </row>
    <row r="5763" spans="16:16" x14ac:dyDescent="0.2">
      <c r="P5763" s="23"/>
    </row>
    <row r="5764" spans="16:16" x14ac:dyDescent="0.2">
      <c r="P5764" s="23"/>
    </row>
    <row r="5765" spans="16:16" x14ac:dyDescent="0.2">
      <c r="P5765" s="23"/>
    </row>
    <row r="5766" spans="16:16" x14ac:dyDescent="0.2">
      <c r="P5766" s="23"/>
    </row>
    <row r="5767" spans="16:16" x14ac:dyDescent="0.2">
      <c r="P5767" s="23"/>
    </row>
    <row r="5768" spans="16:16" x14ac:dyDescent="0.2">
      <c r="P5768" s="23"/>
    </row>
    <row r="5769" spans="16:16" x14ac:dyDescent="0.2">
      <c r="P5769" s="23"/>
    </row>
    <row r="5770" spans="16:16" x14ac:dyDescent="0.2">
      <c r="P5770" s="23"/>
    </row>
    <row r="5771" spans="16:16" x14ac:dyDescent="0.2">
      <c r="P5771" s="23"/>
    </row>
    <row r="5772" spans="16:16" x14ac:dyDescent="0.2">
      <c r="P5772" s="23"/>
    </row>
    <row r="5773" spans="16:16" x14ac:dyDescent="0.2">
      <c r="P5773" s="23"/>
    </row>
    <row r="5774" spans="16:16" x14ac:dyDescent="0.2">
      <c r="P5774" s="23"/>
    </row>
    <row r="5775" spans="16:16" x14ac:dyDescent="0.2">
      <c r="P5775" s="23"/>
    </row>
    <row r="5776" spans="16:16" x14ac:dyDescent="0.2">
      <c r="P5776" s="23"/>
    </row>
    <row r="5777" spans="16:16" x14ac:dyDescent="0.2">
      <c r="P5777" s="23"/>
    </row>
    <row r="5778" spans="16:16" x14ac:dyDescent="0.2">
      <c r="P5778" s="23"/>
    </row>
    <row r="5779" spans="16:16" x14ac:dyDescent="0.2">
      <c r="P5779" s="23"/>
    </row>
    <row r="5780" spans="16:16" x14ac:dyDescent="0.2">
      <c r="P5780" s="23"/>
    </row>
    <row r="5781" spans="16:16" x14ac:dyDescent="0.2">
      <c r="P5781" s="23"/>
    </row>
    <row r="5782" spans="16:16" x14ac:dyDescent="0.2">
      <c r="P5782" s="23"/>
    </row>
    <row r="5783" spans="16:16" x14ac:dyDescent="0.2">
      <c r="P5783" s="23"/>
    </row>
    <row r="5784" spans="16:16" x14ac:dyDescent="0.2">
      <c r="P5784" s="23"/>
    </row>
    <row r="5785" spans="16:16" x14ac:dyDescent="0.2">
      <c r="P5785" s="23"/>
    </row>
    <row r="5786" spans="16:16" x14ac:dyDescent="0.2">
      <c r="P5786" s="23"/>
    </row>
    <row r="5787" spans="16:16" x14ac:dyDescent="0.2">
      <c r="P5787" s="23"/>
    </row>
    <row r="5788" spans="16:16" x14ac:dyDescent="0.2">
      <c r="P5788" s="23"/>
    </row>
    <row r="5789" spans="16:16" x14ac:dyDescent="0.2">
      <c r="P5789" s="23"/>
    </row>
    <row r="5790" spans="16:16" x14ac:dyDescent="0.2">
      <c r="P5790" s="23"/>
    </row>
    <row r="5791" spans="16:16" x14ac:dyDescent="0.2">
      <c r="P5791" s="23"/>
    </row>
    <row r="5792" spans="16:16" x14ac:dyDescent="0.2">
      <c r="P5792" s="23"/>
    </row>
    <row r="5793" spans="16:16" x14ac:dyDescent="0.2">
      <c r="P5793" s="23"/>
    </row>
    <row r="5794" spans="16:16" x14ac:dyDescent="0.2">
      <c r="P5794" s="23"/>
    </row>
    <row r="5795" spans="16:16" x14ac:dyDescent="0.2">
      <c r="P5795" s="23"/>
    </row>
    <row r="5796" spans="16:16" x14ac:dyDescent="0.2">
      <c r="P5796" s="23"/>
    </row>
    <row r="5797" spans="16:16" x14ac:dyDescent="0.2">
      <c r="P5797" s="23"/>
    </row>
    <row r="5798" spans="16:16" x14ac:dyDescent="0.2">
      <c r="P5798" s="23"/>
    </row>
    <row r="5799" spans="16:16" x14ac:dyDescent="0.2">
      <c r="P5799" s="23"/>
    </row>
    <row r="5800" spans="16:16" x14ac:dyDescent="0.2">
      <c r="P5800" s="23"/>
    </row>
    <row r="5801" spans="16:16" x14ac:dyDescent="0.2">
      <c r="P5801" s="23"/>
    </row>
    <row r="5802" spans="16:16" x14ac:dyDescent="0.2">
      <c r="P5802" s="23"/>
    </row>
    <row r="5803" spans="16:16" x14ac:dyDescent="0.2">
      <c r="P5803" s="23"/>
    </row>
    <row r="5804" spans="16:16" x14ac:dyDescent="0.2">
      <c r="P5804" s="23"/>
    </row>
    <row r="5805" spans="16:16" x14ac:dyDescent="0.2">
      <c r="P5805" s="23"/>
    </row>
    <row r="5806" spans="16:16" x14ac:dyDescent="0.2">
      <c r="P5806" s="23"/>
    </row>
    <row r="5807" spans="16:16" x14ac:dyDescent="0.2">
      <c r="P5807" s="23"/>
    </row>
    <row r="5808" spans="16:16" x14ac:dyDescent="0.2">
      <c r="P5808" s="23"/>
    </row>
    <row r="5809" spans="16:16" x14ac:dyDescent="0.2">
      <c r="P5809" s="23"/>
    </row>
    <row r="5810" spans="16:16" x14ac:dyDescent="0.2">
      <c r="P5810" s="23"/>
    </row>
    <row r="5811" spans="16:16" x14ac:dyDescent="0.2">
      <c r="P5811" s="23"/>
    </row>
    <row r="5812" spans="16:16" x14ac:dyDescent="0.2">
      <c r="P5812" s="23"/>
    </row>
    <row r="5813" spans="16:16" x14ac:dyDescent="0.2">
      <c r="P5813" s="23"/>
    </row>
    <row r="5814" spans="16:16" x14ac:dyDescent="0.2">
      <c r="P5814" s="23"/>
    </row>
    <row r="5815" spans="16:16" x14ac:dyDescent="0.2">
      <c r="P5815" s="23"/>
    </row>
    <row r="5816" spans="16:16" x14ac:dyDescent="0.2">
      <c r="P5816" s="23"/>
    </row>
    <row r="5817" spans="16:16" x14ac:dyDescent="0.2">
      <c r="P5817" s="23"/>
    </row>
    <row r="5818" spans="16:16" x14ac:dyDescent="0.2">
      <c r="P5818" s="23"/>
    </row>
    <row r="5819" spans="16:16" x14ac:dyDescent="0.2">
      <c r="P5819" s="23"/>
    </row>
    <row r="5820" spans="16:16" x14ac:dyDescent="0.2">
      <c r="P5820" s="23"/>
    </row>
    <row r="5821" spans="16:16" x14ac:dyDescent="0.2">
      <c r="P5821" s="23"/>
    </row>
    <row r="5822" spans="16:16" x14ac:dyDescent="0.2">
      <c r="P5822" s="23"/>
    </row>
    <row r="5823" spans="16:16" x14ac:dyDescent="0.2">
      <c r="P5823" s="23"/>
    </row>
    <row r="5824" spans="16:16" x14ac:dyDescent="0.2">
      <c r="P5824" s="23"/>
    </row>
    <row r="5825" spans="16:16" x14ac:dyDescent="0.2">
      <c r="P5825" s="23"/>
    </row>
    <row r="5826" spans="16:16" x14ac:dyDescent="0.2">
      <c r="P5826" s="23"/>
    </row>
    <row r="5827" spans="16:16" x14ac:dyDescent="0.2">
      <c r="P5827" s="23"/>
    </row>
    <row r="5828" spans="16:16" x14ac:dyDescent="0.2">
      <c r="P5828" s="23"/>
    </row>
    <row r="5829" spans="16:16" x14ac:dyDescent="0.2">
      <c r="P5829" s="23"/>
    </row>
    <row r="5830" spans="16:16" x14ac:dyDescent="0.2">
      <c r="P5830" s="23"/>
    </row>
    <row r="5831" spans="16:16" x14ac:dyDescent="0.2">
      <c r="P5831" s="23"/>
    </row>
    <row r="5832" spans="16:16" x14ac:dyDescent="0.2">
      <c r="P5832" s="23"/>
    </row>
    <row r="5833" spans="16:16" x14ac:dyDescent="0.2">
      <c r="P5833" s="23"/>
    </row>
    <row r="5834" spans="16:16" x14ac:dyDescent="0.2">
      <c r="P5834" s="23"/>
    </row>
    <row r="5835" spans="16:16" x14ac:dyDescent="0.2">
      <c r="P5835" s="23"/>
    </row>
    <row r="5836" spans="16:16" x14ac:dyDescent="0.2">
      <c r="P5836" s="23"/>
    </row>
    <row r="5837" spans="16:16" x14ac:dyDescent="0.2">
      <c r="P5837" s="23"/>
    </row>
    <row r="5838" spans="16:16" x14ac:dyDescent="0.2">
      <c r="P5838" s="23"/>
    </row>
    <row r="5839" spans="16:16" x14ac:dyDescent="0.2">
      <c r="P5839" s="23"/>
    </row>
    <row r="5840" spans="16:16" x14ac:dyDescent="0.2">
      <c r="P5840" s="23"/>
    </row>
    <row r="5841" spans="16:16" x14ac:dyDescent="0.2">
      <c r="P5841" s="23"/>
    </row>
    <row r="5842" spans="16:16" x14ac:dyDescent="0.2">
      <c r="P5842" s="23"/>
    </row>
    <row r="5843" spans="16:16" x14ac:dyDescent="0.2">
      <c r="P5843" s="23"/>
    </row>
    <row r="5844" spans="16:16" x14ac:dyDescent="0.2">
      <c r="P5844" s="23"/>
    </row>
    <row r="5845" spans="16:16" x14ac:dyDescent="0.2">
      <c r="P5845" s="23"/>
    </row>
    <row r="5846" spans="16:16" x14ac:dyDescent="0.2">
      <c r="P5846" s="23"/>
    </row>
    <row r="5847" spans="16:16" x14ac:dyDescent="0.2">
      <c r="P5847" s="23"/>
    </row>
    <row r="5848" spans="16:16" x14ac:dyDescent="0.2">
      <c r="P5848" s="23"/>
    </row>
    <row r="5849" spans="16:16" x14ac:dyDescent="0.2">
      <c r="P5849" s="23"/>
    </row>
    <row r="5850" spans="16:16" x14ac:dyDescent="0.2">
      <c r="P5850" s="23"/>
    </row>
    <row r="5851" spans="16:16" x14ac:dyDescent="0.2">
      <c r="P5851" s="23"/>
    </row>
    <row r="5852" spans="16:16" x14ac:dyDescent="0.2">
      <c r="P5852" s="23"/>
    </row>
    <row r="5853" spans="16:16" x14ac:dyDescent="0.2">
      <c r="P5853" s="23"/>
    </row>
    <row r="5854" spans="16:16" x14ac:dyDescent="0.2">
      <c r="P5854" s="23"/>
    </row>
    <row r="5855" spans="16:16" x14ac:dyDescent="0.2">
      <c r="P5855" s="23"/>
    </row>
    <row r="5856" spans="16:16" x14ac:dyDescent="0.2">
      <c r="P5856" s="23"/>
    </row>
    <row r="5857" spans="16:16" x14ac:dyDescent="0.2">
      <c r="P5857" s="23"/>
    </row>
    <row r="5858" spans="16:16" x14ac:dyDescent="0.2">
      <c r="P5858" s="23"/>
    </row>
    <row r="5859" spans="16:16" x14ac:dyDescent="0.2">
      <c r="P5859" s="23"/>
    </row>
    <row r="5860" spans="16:16" x14ac:dyDescent="0.2">
      <c r="P5860" s="23"/>
    </row>
    <row r="5861" spans="16:16" x14ac:dyDescent="0.2">
      <c r="P5861" s="23"/>
    </row>
    <row r="5862" spans="16:16" x14ac:dyDescent="0.2">
      <c r="P5862" s="23"/>
    </row>
    <row r="5863" spans="16:16" x14ac:dyDescent="0.2">
      <c r="P5863" s="23"/>
    </row>
    <row r="5864" spans="16:16" x14ac:dyDescent="0.2">
      <c r="P5864" s="23"/>
    </row>
    <row r="5865" spans="16:16" x14ac:dyDescent="0.2">
      <c r="P5865" s="23"/>
    </row>
    <row r="5866" spans="16:16" x14ac:dyDescent="0.2">
      <c r="P5866" s="23"/>
    </row>
    <row r="5867" spans="16:16" x14ac:dyDescent="0.2">
      <c r="P5867" s="23"/>
    </row>
    <row r="5868" spans="16:16" x14ac:dyDescent="0.2">
      <c r="P5868" s="23"/>
    </row>
    <row r="5869" spans="16:16" x14ac:dyDescent="0.2">
      <c r="P5869" s="23"/>
    </row>
    <row r="5870" spans="16:16" x14ac:dyDescent="0.2">
      <c r="P5870" s="23"/>
    </row>
    <row r="5871" spans="16:16" x14ac:dyDescent="0.2">
      <c r="P5871" s="23"/>
    </row>
    <row r="5872" spans="16:16" x14ac:dyDescent="0.2">
      <c r="P5872" s="23"/>
    </row>
    <row r="5873" spans="16:16" x14ac:dyDescent="0.2">
      <c r="P5873" s="23"/>
    </row>
    <row r="5874" spans="16:16" x14ac:dyDescent="0.2">
      <c r="P5874" s="23"/>
    </row>
    <row r="5875" spans="16:16" x14ac:dyDescent="0.2">
      <c r="P5875" s="23"/>
    </row>
    <row r="5876" spans="16:16" x14ac:dyDescent="0.2">
      <c r="P5876" s="23"/>
    </row>
    <row r="5877" spans="16:16" x14ac:dyDescent="0.2">
      <c r="P5877" s="23"/>
    </row>
    <row r="5878" spans="16:16" x14ac:dyDescent="0.2">
      <c r="P5878" s="23"/>
    </row>
    <row r="5879" spans="16:16" x14ac:dyDescent="0.2">
      <c r="P5879" s="23"/>
    </row>
    <row r="5880" spans="16:16" x14ac:dyDescent="0.2">
      <c r="P5880" s="23"/>
    </row>
    <row r="5881" spans="16:16" x14ac:dyDescent="0.2">
      <c r="P5881" s="23"/>
    </row>
    <row r="5882" spans="16:16" x14ac:dyDescent="0.2">
      <c r="P5882" s="23"/>
    </row>
    <row r="5883" spans="16:16" x14ac:dyDescent="0.2">
      <c r="P5883" s="23"/>
    </row>
    <row r="5884" spans="16:16" x14ac:dyDescent="0.2">
      <c r="P5884" s="23"/>
    </row>
    <row r="5885" spans="16:16" x14ac:dyDescent="0.2">
      <c r="P5885" s="23"/>
    </row>
    <row r="5886" spans="16:16" x14ac:dyDescent="0.2">
      <c r="P5886" s="23"/>
    </row>
    <row r="5887" spans="16:16" x14ac:dyDescent="0.2">
      <c r="P5887" s="23"/>
    </row>
    <row r="5888" spans="16:16" x14ac:dyDescent="0.2">
      <c r="P5888" s="23"/>
    </row>
    <row r="5889" spans="16:16" x14ac:dyDescent="0.2">
      <c r="P5889" s="23"/>
    </row>
    <row r="5890" spans="16:16" x14ac:dyDescent="0.2">
      <c r="P5890" s="23"/>
    </row>
    <row r="5891" spans="16:16" x14ac:dyDescent="0.2">
      <c r="P5891" s="23"/>
    </row>
    <row r="5892" spans="16:16" x14ac:dyDescent="0.2">
      <c r="P5892" s="23"/>
    </row>
    <row r="5893" spans="16:16" x14ac:dyDescent="0.2">
      <c r="P5893" s="23"/>
    </row>
    <row r="5894" spans="16:16" x14ac:dyDescent="0.2">
      <c r="P5894" s="23"/>
    </row>
    <row r="5895" spans="16:16" x14ac:dyDescent="0.2">
      <c r="P5895" s="23"/>
    </row>
    <row r="5896" spans="16:16" x14ac:dyDescent="0.2">
      <c r="P5896" s="23"/>
    </row>
    <row r="5897" spans="16:16" x14ac:dyDescent="0.2">
      <c r="P5897" s="23"/>
    </row>
    <row r="5898" spans="16:16" x14ac:dyDescent="0.2">
      <c r="P5898" s="23"/>
    </row>
    <row r="5899" spans="16:16" x14ac:dyDescent="0.2">
      <c r="P5899" s="23"/>
    </row>
    <row r="5900" spans="16:16" x14ac:dyDescent="0.2">
      <c r="P5900" s="23"/>
    </row>
    <row r="5901" spans="16:16" x14ac:dyDescent="0.2">
      <c r="P5901" s="23"/>
    </row>
    <row r="5902" spans="16:16" x14ac:dyDescent="0.2">
      <c r="P5902" s="23"/>
    </row>
    <row r="5903" spans="16:16" x14ac:dyDescent="0.2">
      <c r="P5903" s="23"/>
    </row>
    <row r="5904" spans="16:16" x14ac:dyDescent="0.2">
      <c r="P5904" s="23"/>
    </row>
    <row r="5905" spans="16:16" x14ac:dyDescent="0.2">
      <c r="P5905" s="23"/>
    </row>
    <row r="5906" spans="16:16" x14ac:dyDescent="0.2">
      <c r="P5906" s="23"/>
    </row>
    <row r="5907" spans="16:16" x14ac:dyDescent="0.2">
      <c r="P5907" s="23"/>
    </row>
    <row r="5908" spans="16:16" x14ac:dyDescent="0.2">
      <c r="P5908" s="23"/>
    </row>
    <row r="5909" spans="16:16" x14ac:dyDescent="0.2">
      <c r="P5909" s="23"/>
    </row>
    <row r="5910" spans="16:16" x14ac:dyDescent="0.2">
      <c r="P5910" s="23"/>
    </row>
    <row r="5911" spans="16:16" x14ac:dyDescent="0.2">
      <c r="P5911" s="23"/>
    </row>
    <row r="5912" spans="16:16" x14ac:dyDescent="0.2">
      <c r="P5912" s="23"/>
    </row>
    <row r="5913" spans="16:16" x14ac:dyDescent="0.2">
      <c r="P5913" s="23"/>
    </row>
    <row r="5914" spans="16:16" x14ac:dyDescent="0.2">
      <c r="P5914" s="23"/>
    </row>
    <row r="5915" spans="16:16" x14ac:dyDescent="0.2">
      <c r="P5915" s="23"/>
    </row>
    <row r="5916" spans="16:16" x14ac:dyDescent="0.2">
      <c r="P5916" s="23"/>
    </row>
    <row r="5917" spans="16:16" x14ac:dyDescent="0.2">
      <c r="P5917" s="23"/>
    </row>
    <row r="5918" spans="16:16" x14ac:dyDescent="0.2">
      <c r="P5918" s="23"/>
    </row>
    <row r="5919" spans="16:16" x14ac:dyDescent="0.2">
      <c r="P5919" s="23"/>
    </row>
    <row r="5920" spans="16:16" x14ac:dyDescent="0.2">
      <c r="P5920" s="23"/>
    </row>
    <row r="5921" spans="16:16" x14ac:dyDescent="0.2">
      <c r="P5921" s="23"/>
    </row>
    <row r="5922" spans="16:16" x14ac:dyDescent="0.2">
      <c r="P5922" s="23"/>
    </row>
    <row r="5923" spans="16:16" x14ac:dyDescent="0.2">
      <c r="P5923" s="23"/>
    </row>
    <row r="5924" spans="16:16" x14ac:dyDescent="0.2">
      <c r="P5924" s="23"/>
    </row>
    <row r="5925" spans="16:16" x14ac:dyDescent="0.2">
      <c r="P5925" s="23"/>
    </row>
    <row r="5926" spans="16:16" x14ac:dyDescent="0.2">
      <c r="P5926" s="23"/>
    </row>
    <row r="5927" spans="16:16" x14ac:dyDescent="0.2">
      <c r="P5927" s="23"/>
    </row>
    <row r="5928" spans="16:16" x14ac:dyDescent="0.2">
      <c r="P5928" s="23"/>
    </row>
    <row r="5929" spans="16:16" x14ac:dyDescent="0.2">
      <c r="P5929" s="23"/>
    </row>
    <row r="5930" spans="16:16" x14ac:dyDescent="0.2">
      <c r="P5930" s="23"/>
    </row>
    <row r="5931" spans="16:16" x14ac:dyDescent="0.2">
      <c r="P5931" s="23"/>
    </row>
    <row r="5932" spans="16:16" x14ac:dyDescent="0.2">
      <c r="P5932" s="23"/>
    </row>
    <row r="5933" spans="16:16" x14ac:dyDescent="0.2">
      <c r="P5933" s="23"/>
    </row>
    <row r="5934" spans="16:16" x14ac:dyDescent="0.2">
      <c r="P5934" s="23"/>
    </row>
    <row r="5935" spans="16:16" x14ac:dyDescent="0.2">
      <c r="P5935" s="23"/>
    </row>
    <row r="5936" spans="16:16" x14ac:dyDescent="0.2">
      <c r="P5936" s="23"/>
    </row>
    <row r="5937" spans="16:16" x14ac:dyDescent="0.2">
      <c r="P5937" s="23"/>
    </row>
    <row r="5938" spans="16:16" x14ac:dyDescent="0.2">
      <c r="P5938" s="23"/>
    </row>
    <row r="5939" spans="16:16" x14ac:dyDescent="0.2">
      <c r="P5939" s="23"/>
    </row>
    <row r="5940" spans="16:16" x14ac:dyDescent="0.2">
      <c r="P5940" s="23"/>
    </row>
    <row r="5941" spans="16:16" x14ac:dyDescent="0.2">
      <c r="P5941" s="23"/>
    </row>
    <row r="5942" spans="16:16" x14ac:dyDescent="0.2">
      <c r="P5942" s="23"/>
    </row>
    <row r="5943" spans="16:16" x14ac:dyDescent="0.2">
      <c r="P5943" s="23"/>
    </row>
    <row r="5944" spans="16:16" x14ac:dyDescent="0.2">
      <c r="P5944" s="23"/>
    </row>
    <row r="5945" spans="16:16" x14ac:dyDescent="0.2">
      <c r="P5945" s="23"/>
    </row>
    <row r="5946" spans="16:16" x14ac:dyDescent="0.2">
      <c r="P5946" s="23"/>
    </row>
    <row r="5947" spans="16:16" x14ac:dyDescent="0.2">
      <c r="P5947" s="23"/>
    </row>
    <row r="5948" spans="16:16" x14ac:dyDescent="0.2">
      <c r="P5948" s="23"/>
    </row>
    <row r="5949" spans="16:16" x14ac:dyDescent="0.2">
      <c r="P5949" s="23"/>
    </row>
    <row r="5950" spans="16:16" x14ac:dyDescent="0.2">
      <c r="P5950" s="23"/>
    </row>
    <row r="5951" spans="16:16" x14ac:dyDescent="0.2">
      <c r="P5951" s="23"/>
    </row>
    <row r="5952" spans="16:16" x14ac:dyDescent="0.2">
      <c r="P5952" s="23"/>
    </row>
    <row r="5953" spans="16:16" x14ac:dyDescent="0.2">
      <c r="P5953" s="23"/>
    </row>
    <row r="5954" spans="16:16" x14ac:dyDescent="0.2">
      <c r="P5954" s="23"/>
    </row>
    <row r="5955" spans="16:16" x14ac:dyDescent="0.2">
      <c r="P5955" s="23"/>
    </row>
    <row r="5956" spans="16:16" x14ac:dyDescent="0.2">
      <c r="P5956" s="23"/>
    </row>
    <row r="5957" spans="16:16" x14ac:dyDescent="0.2">
      <c r="P5957" s="23"/>
    </row>
    <row r="5958" spans="16:16" x14ac:dyDescent="0.2">
      <c r="P5958" s="23"/>
    </row>
    <row r="5959" spans="16:16" x14ac:dyDescent="0.2">
      <c r="P5959" s="23"/>
    </row>
    <row r="5960" spans="16:16" x14ac:dyDescent="0.2">
      <c r="P5960" s="23"/>
    </row>
    <row r="5961" spans="16:16" x14ac:dyDescent="0.2">
      <c r="P5961" s="23"/>
    </row>
    <row r="5962" spans="16:16" x14ac:dyDescent="0.2">
      <c r="P5962" s="23"/>
    </row>
    <row r="5963" spans="16:16" x14ac:dyDescent="0.2">
      <c r="P5963" s="23"/>
    </row>
    <row r="5964" spans="16:16" x14ac:dyDescent="0.2">
      <c r="P5964" s="23"/>
    </row>
    <row r="5965" spans="16:16" x14ac:dyDescent="0.2">
      <c r="P5965" s="23"/>
    </row>
    <row r="5966" spans="16:16" x14ac:dyDescent="0.2">
      <c r="P5966" s="23"/>
    </row>
    <row r="5967" spans="16:16" x14ac:dyDescent="0.2">
      <c r="P5967" s="23"/>
    </row>
    <row r="5968" spans="16:16" x14ac:dyDescent="0.2">
      <c r="P5968" s="23"/>
    </row>
    <row r="5969" spans="16:16" x14ac:dyDescent="0.2">
      <c r="P5969" s="23"/>
    </row>
    <row r="5970" spans="16:16" x14ac:dyDescent="0.2">
      <c r="P5970" s="23"/>
    </row>
    <row r="5971" spans="16:16" x14ac:dyDescent="0.2">
      <c r="P5971" s="23"/>
    </row>
    <row r="5972" spans="16:16" x14ac:dyDescent="0.2">
      <c r="P5972" s="23"/>
    </row>
    <row r="5973" spans="16:16" x14ac:dyDescent="0.2">
      <c r="P5973" s="23"/>
    </row>
    <row r="5974" spans="16:16" x14ac:dyDescent="0.2">
      <c r="P5974" s="23"/>
    </row>
    <row r="5975" spans="16:16" x14ac:dyDescent="0.2">
      <c r="P5975" s="23"/>
    </row>
    <row r="5976" spans="16:16" x14ac:dyDescent="0.2">
      <c r="P5976" s="23"/>
    </row>
    <row r="5977" spans="16:16" x14ac:dyDescent="0.2">
      <c r="P5977" s="23"/>
    </row>
    <row r="5978" spans="16:16" x14ac:dyDescent="0.2">
      <c r="P5978" s="23"/>
    </row>
    <row r="5979" spans="16:16" x14ac:dyDescent="0.2">
      <c r="P5979" s="23"/>
    </row>
    <row r="5980" spans="16:16" x14ac:dyDescent="0.2">
      <c r="P5980" s="23"/>
    </row>
    <row r="5981" spans="16:16" x14ac:dyDescent="0.2">
      <c r="P5981" s="23"/>
    </row>
    <row r="5982" spans="16:16" x14ac:dyDescent="0.2">
      <c r="P5982" s="23"/>
    </row>
    <row r="5983" spans="16:16" x14ac:dyDescent="0.2">
      <c r="P5983" s="23"/>
    </row>
    <row r="5984" spans="16:16" x14ac:dyDescent="0.2">
      <c r="P5984" s="23"/>
    </row>
    <row r="5985" spans="16:16" x14ac:dyDescent="0.2">
      <c r="P5985" s="23"/>
    </row>
    <row r="5986" spans="16:16" x14ac:dyDescent="0.2">
      <c r="P5986" s="23"/>
    </row>
    <row r="5987" spans="16:16" x14ac:dyDescent="0.2">
      <c r="P5987" s="23"/>
    </row>
    <row r="5988" spans="16:16" x14ac:dyDescent="0.2">
      <c r="P5988" s="23"/>
    </row>
    <row r="5989" spans="16:16" x14ac:dyDescent="0.2">
      <c r="P5989" s="23"/>
    </row>
    <row r="5990" spans="16:16" x14ac:dyDescent="0.2">
      <c r="P5990" s="23"/>
    </row>
    <row r="5991" spans="16:16" x14ac:dyDescent="0.2">
      <c r="P5991" s="23"/>
    </row>
    <row r="5992" spans="16:16" x14ac:dyDescent="0.2">
      <c r="P5992" s="23"/>
    </row>
    <row r="5993" spans="16:16" x14ac:dyDescent="0.2">
      <c r="P5993" s="23"/>
    </row>
    <row r="5994" spans="16:16" x14ac:dyDescent="0.2">
      <c r="P5994" s="23"/>
    </row>
    <row r="5995" spans="16:16" x14ac:dyDescent="0.2">
      <c r="P5995" s="23"/>
    </row>
    <row r="5996" spans="16:16" x14ac:dyDescent="0.2">
      <c r="P5996" s="23"/>
    </row>
    <row r="5997" spans="16:16" x14ac:dyDescent="0.2">
      <c r="P5997" s="23"/>
    </row>
    <row r="5998" spans="16:16" x14ac:dyDescent="0.2">
      <c r="P5998" s="23"/>
    </row>
    <row r="5999" spans="16:16" x14ac:dyDescent="0.2">
      <c r="P5999" s="23"/>
    </row>
    <row r="6000" spans="16:16" x14ac:dyDescent="0.2">
      <c r="P6000" s="23"/>
    </row>
    <row r="6001" spans="16:16" x14ac:dyDescent="0.2">
      <c r="P6001" s="23"/>
    </row>
    <row r="6002" spans="16:16" x14ac:dyDescent="0.2">
      <c r="P6002" s="23"/>
    </row>
    <row r="6003" spans="16:16" x14ac:dyDescent="0.2">
      <c r="P6003" s="23"/>
    </row>
    <row r="6004" spans="16:16" x14ac:dyDescent="0.2">
      <c r="P6004" s="23"/>
    </row>
    <row r="6005" spans="16:16" x14ac:dyDescent="0.2">
      <c r="P6005" s="23"/>
    </row>
    <row r="6006" spans="16:16" x14ac:dyDescent="0.2">
      <c r="P6006" s="23"/>
    </row>
    <row r="6007" spans="16:16" x14ac:dyDescent="0.2">
      <c r="P6007" s="23"/>
    </row>
    <row r="6008" spans="16:16" x14ac:dyDescent="0.2">
      <c r="P6008" s="23"/>
    </row>
    <row r="6009" spans="16:16" x14ac:dyDescent="0.2">
      <c r="P6009" s="23"/>
    </row>
    <row r="6010" spans="16:16" x14ac:dyDescent="0.2">
      <c r="P6010" s="23"/>
    </row>
    <row r="6011" spans="16:16" x14ac:dyDescent="0.2">
      <c r="P6011" s="23"/>
    </row>
    <row r="6012" spans="16:16" x14ac:dyDescent="0.2">
      <c r="P6012" s="23"/>
    </row>
    <row r="6013" spans="16:16" x14ac:dyDescent="0.2">
      <c r="P6013" s="23"/>
    </row>
    <row r="6014" spans="16:16" x14ac:dyDescent="0.2">
      <c r="P6014" s="23"/>
    </row>
    <row r="6015" spans="16:16" x14ac:dyDescent="0.2">
      <c r="P6015" s="23"/>
    </row>
    <row r="6016" spans="16:16" x14ac:dyDescent="0.2">
      <c r="P6016" s="23"/>
    </row>
    <row r="6017" spans="16:16" x14ac:dyDescent="0.2">
      <c r="P6017" s="23"/>
    </row>
    <row r="6018" spans="16:16" x14ac:dyDescent="0.2">
      <c r="P6018" s="23"/>
    </row>
    <row r="6019" spans="16:16" x14ac:dyDescent="0.2">
      <c r="P6019" s="23"/>
    </row>
    <row r="6020" spans="16:16" x14ac:dyDescent="0.2">
      <c r="P6020" s="23"/>
    </row>
    <row r="6021" spans="16:16" x14ac:dyDescent="0.2">
      <c r="P6021" s="23"/>
    </row>
    <row r="6022" spans="16:16" x14ac:dyDescent="0.2">
      <c r="P6022" s="23"/>
    </row>
    <row r="6023" spans="16:16" x14ac:dyDescent="0.2">
      <c r="P6023" s="23"/>
    </row>
    <row r="6024" spans="16:16" x14ac:dyDescent="0.2">
      <c r="P6024" s="23"/>
    </row>
    <row r="6025" spans="16:16" x14ac:dyDescent="0.2">
      <c r="P6025" s="23"/>
    </row>
    <row r="6026" spans="16:16" x14ac:dyDescent="0.2">
      <c r="P6026" s="23"/>
    </row>
    <row r="6027" spans="16:16" x14ac:dyDescent="0.2">
      <c r="P6027" s="23"/>
    </row>
    <row r="6028" spans="16:16" x14ac:dyDescent="0.2">
      <c r="P6028" s="23"/>
    </row>
    <row r="6029" spans="16:16" x14ac:dyDescent="0.2">
      <c r="P6029" s="23"/>
    </row>
    <row r="6030" spans="16:16" x14ac:dyDescent="0.2">
      <c r="P6030" s="23"/>
    </row>
    <row r="6031" spans="16:16" x14ac:dyDescent="0.2">
      <c r="P6031" s="23"/>
    </row>
    <row r="6032" spans="16:16" x14ac:dyDescent="0.2">
      <c r="P6032" s="23"/>
    </row>
    <row r="6033" spans="16:16" x14ac:dyDescent="0.2">
      <c r="P6033" s="23"/>
    </row>
    <row r="6034" spans="16:16" x14ac:dyDescent="0.2">
      <c r="P6034" s="23"/>
    </row>
    <row r="6035" spans="16:16" x14ac:dyDescent="0.2">
      <c r="P6035" s="23"/>
    </row>
    <row r="6036" spans="16:16" x14ac:dyDescent="0.2">
      <c r="P6036" s="23"/>
    </row>
    <row r="6037" spans="16:16" x14ac:dyDescent="0.2">
      <c r="P6037" s="23"/>
    </row>
    <row r="6038" spans="16:16" x14ac:dyDescent="0.2">
      <c r="P6038" s="23"/>
    </row>
    <row r="6039" spans="16:16" x14ac:dyDescent="0.2">
      <c r="P6039" s="23"/>
    </row>
    <row r="6040" spans="16:16" x14ac:dyDescent="0.2">
      <c r="P6040" s="23"/>
    </row>
    <row r="6041" spans="16:16" x14ac:dyDescent="0.2">
      <c r="P6041" s="23"/>
    </row>
    <row r="6042" spans="16:16" x14ac:dyDescent="0.2">
      <c r="P6042" s="23"/>
    </row>
    <row r="6043" spans="16:16" x14ac:dyDescent="0.2">
      <c r="P6043" s="23"/>
    </row>
    <row r="6044" spans="16:16" x14ac:dyDescent="0.2">
      <c r="P6044" s="23"/>
    </row>
    <row r="6045" spans="16:16" x14ac:dyDescent="0.2">
      <c r="P6045" s="23"/>
    </row>
    <row r="6046" spans="16:16" x14ac:dyDescent="0.2">
      <c r="P6046" s="23"/>
    </row>
    <row r="6047" spans="16:16" x14ac:dyDescent="0.2">
      <c r="P6047" s="23"/>
    </row>
    <row r="6048" spans="16:16" x14ac:dyDescent="0.2">
      <c r="P6048" s="23"/>
    </row>
    <row r="6049" spans="16:16" x14ac:dyDescent="0.2">
      <c r="P6049" s="23"/>
    </row>
    <row r="6050" spans="16:16" x14ac:dyDescent="0.2">
      <c r="P6050" s="23"/>
    </row>
    <row r="6051" spans="16:16" x14ac:dyDescent="0.2">
      <c r="P6051" s="23"/>
    </row>
    <row r="6052" spans="16:16" x14ac:dyDescent="0.2">
      <c r="P6052" s="23"/>
    </row>
    <row r="6053" spans="16:16" x14ac:dyDescent="0.2">
      <c r="P6053" s="23"/>
    </row>
    <row r="6054" spans="16:16" x14ac:dyDescent="0.2">
      <c r="P6054" s="23"/>
    </row>
    <row r="6055" spans="16:16" x14ac:dyDescent="0.2">
      <c r="P6055" s="23"/>
    </row>
    <row r="6056" spans="16:16" x14ac:dyDescent="0.2">
      <c r="P6056" s="23"/>
    </row>
    <row r="6057" spans="16:16" x14ac:dyDescent="0.2">
      <c r="P6057" s="23"/>
    </row>
    <row r="6058" spans="16:16" x14ac:dyDescent="0.2">
      <c r="P6058" s="23"/>
    </row>
    <row r="6059" spans="16:16" x14ac:dyDescent="0.2">
      <c r="P6059" s="23"/>
    </row>
    <row r="6060" spans="16:16" x14ac:dyDescent="0.2">
      <c r="P6060" s="23"/>
    </row>
    <row r="6061" spans="16:16" x14ac:dyDescent="0.2">
      <c r="P6061" s="23"/>
    </row>
    <row r="6062" spans="16:16" x14ac:dyDescent="0.2">
      <c r="P6062" s="23"/>
    </row>
    <row r="6063" spans="16:16" x14ac:dyDescent="0.2">
      <c r="P6063" s="23"/>
    </row>
    <row r="6064" spans="16:16" x14ac:dyDescent="0.2">
      <c r="P6064" s="23"/>
    </row>
    <row r="6065" spans="16:16" x14ac:dyDescent="0.2">
      <c r="P6065" s="23"/>
    </row>
    <row r="6066" spans="16:16" x14ac:dyDescent="0.2">
      <c r="P6066" s="23"/>
    </row>
    <row r="6067" spans="16:16" x14ac:dyDescent="0.2">
      <c r="P6067" s="23"/>
    </row>
    <row r="6068" spans="16:16" x14ac:dyDescent="0.2">
      <c r="P6068" s="23"/>
    </row>
    <row r="6069" spans="16:16" x14ac:dyDescent="0.2">
      <c r="P6069" s="23"/>
    </row>
    <row r="6070" spans="16:16" x14ac:dyDescent="0.2">
      <c r="P6070" s="23"/>
    </row>
    <row r="6071" spans="16:16" x14ac:dyDescent="0.2">
      <c r="P6071" s="23"/>
    </row>
    <row r="6072" spans="16:16" x14ac:dyDescent="0.2">
      <c r="P6072" s="23"/>
    </row>
    <row r="6073" spans="16:16" x14ac:dyDescent="0.2">
      <c r="P6073" s="23"/>
    </row>
    <row r="6074" spans="16:16" x14ac:dyDescent="0.2">
      <c r="P6074" s="23"/>
    </row>
    <row r="6075" spans="16:16" x14ac:dyDescent="0.2">
      <c r="P6075" s="23"/>
    </row>
    <row r="6076" spans="16:16" x14ac:dyDescent="0.2">
      <c r="P6076" s="23"/>
    </row>
    <row r="6077" spans="16:16" x14ac:dyDescent="0.2">
      <c r="P6077" s="23"/>
    </row>
    <row r="6078" spans="16:16" x14ac:dyDescent="0.2">
      <c r="P6078" s="23"/>
    </row>
    <row r="6079" spans="16:16" x14ac:dyDescent="0.2">
      <c r="P6079" s="23"/>
    </row>
    <row r="6080" spans="16:16" x14ac:dyDescent="0.2">
      <c r="P6080" s="23"/>
    </row>
    <row r="6081" spans="16:16" x14ac:dyDescent="0.2">
      <c r="P6081" s="23"/>
    </row>
    <row r="6082" spans="16:16" x14ac:dyDescent="0.2">
      <c r="P6082" s="23"/>
    </row>
    <row r="6083" spans="16:16" x14ac:dyDescent="0.2">
      <c r="P6083" s="23"/>
    </row>
    <row r="6084" spans="16:16" x14ac:dyDescent="0.2">
      <c r="P6084" s="23"/>
    </row>
    <row r="6085" spans="16:16" x14ac:dyDescent="0.2">
      <c r="P6085" s="23"/>
    </row>
    <row r="6086" spans="16:16" x14ac:dyDescent="0.2">
      <c r="P6086" s="23"/>
    </row>
    <row r="6087" spans="16:16" x14ac:dyDescent="0.2">
      <c r="P6087" s="23"/>
    </row>
    <row r="6088" spans="16:16" x14ac:dyDescent="0.2">
      <c r="P6088" s="23"/>
    </row>
    <row r="6089" spans="16:16" x14ac:dyDescent="0.2">
      <c r="P6089" s="23"/>
    </row>
    <row r="6090" spans="16:16" x14ac:dyDescent="0.2">
      <c r="P6090" s="23"/>
    </row>
    <row r="6091" spans="16:16" x14ac:dyDescent="0.2">
      <c r="P6091" s="23"/>
    </row>
    <row r="6092" spans="16:16" x14ac:dyDescent="0.2">
      <c r="P6092" s="23"/>
    </row>
    <row r="6093" spans="16:16" x14ac:dyDescent="0.2">
      <c r="P6093" s="23"/>
    </row>
    <row r="6094" spans="16:16" x14ac:dyDescent="0.2">
      <c r="P6094" s="23"/>
    </row>
    <row r="6095" spans="16:16" x14ac:dyDescent="0.2">
      <c r="P6095" s="23"/>
    </row>
    <row r="6096" spans="16:16" x14ac:dyDescent="0.2">
      <c r="P6096" s="23"/>
    </row>
    <row r="6097" spans="16:16" x14ac:dyDescent="0.2">
      <c r="P6097" s="23"/>
    </row>
    <row r="6098" spans="16:16" x14ac:dyDescent="0.2">
      <c r="P6098" s="23"/>
    </row>
    <row r="6099" spans="16:16" x14ac:dyDescent="0.2">
      <c r="P6099" s="23"/>
    </row>
    <row r="6100" spans="16:16" x14ac:dyDescent="0.2">
      <c r="P6100" s="23"/>
    </row>
    <row r="6101" spans="16:16" x14ac:dyDescent="0.2">
      <c r="P6101" s="23"/>
    </row>
    <row r="6102" spans="16:16" x14ac:dyDescent="0.2">
      <c r="P6102" s="23"/>
    </row>
    <row r="6103" spans="16:16" x14ac:dyDescent="0.2">
      <c r="P6103" s="23"/>
    </row>
    <row r="6104" spans="16:16" x14ac:dyDescent="0.2">
      <c r="P6104" s="23"/>
    </row>
    <row r="6105" spans="16:16" x14ac:dyDescent="0.2">
      <c r="P6105" s="23"/>
    </row>
    <row r="6106" spans="16:16" x14ac:dyDescent="0.2">
      <c r="P6106" s="23"/>
    </row>
    <row r="6107" spans="16:16" x14ac:dyDescent="0.2">
      <c r="P6107" s="23"/>
    </row>
    <row r="6108" spans="16:16" x14ac:dyDescent="0.2">
      <c r="P6108" s="23"/>
    </row>
    <row r="6109" spans="16:16" x14ac:dyDescent="0.2">
      <c r="P6109" s="23"/>
    </row>
    <row r="6110" spans="16:16" x14ac:dyDescent="0.2">
      <c r="P6110" s="23"/>
    </row>
    <row r="6111" spans="16:16" x14ac:dyDescent="0.2">
      <c r="P6111" s="23"/>
    </row>
    <row r="6112" spans="16:16" x14ac:dyDescent="0.2">
      <c r="P6112" s="23"/>
    </row>
    <row r="6113" spans="16:16" x14ac:dyDescent="0.2">
      <c r="P6113" s="23"/>
    </row>
    <row r="6114" spans="16:16" x14ac:dyDescent="0.2">
      <c r="P6114" s="23"/>
    </row>
    <row r="6115" spans="16:16" x14ac:dyDescent="0.2">
      <c r="P6115" s="23"/>
    </row>
    <row r="6116" spans="16:16" x14ac:dyDescent="0.2">
      <c r="P6116" s="23"/>
    </row>
    <row r="6117" spans="16:16" x14ac:dyDescent="0.2">
      <c r="P6117" s="23"/>
    </row>
    <row r="6118" spans="16:16" x14ac:dyDescent="0.2">
      <c r="P6118" s="23"/>
    </row>
    <row r="6119" spans="16:16" x14ac:dyDescent="0.2">
      <c r="P6119" s="23"/>
    </row>
    <row r="6120" spans="16:16" x14ac:dyDescent="0.2">
      <c r="P6120" s="23"/>
    </row>
    <row r="6121" spans="16:16" x14ac:dyDescent="0.2">
      <c r="P6121" s="23"/>
    </row>
    <row r="6122" spans="16:16" x14ac:dyDescent="0.2">
      <c r="P6122" s="23"/>
    </row>
    <row r="6123" spans="16:16" x14ac:dyDescent="0.2">
      <c r="P6123" s="23"/>
    </row>
    <row r="6124" spans="16:16" x14ac:dyDescent="0.2">
      <c r="P6124" s="23"/>
    </row>
    <row r="6125" spans="16:16" x14ac:dyDescent="0.2">
      <c r="P6125" s="23"/>
    </row>
    <row r="6126" spans="16:16" x14ac:dyDescent="0.2">
      <c r="P6126" s="23"/>
    </row>
    <row r="6127" spans="16:16" x14ac:dyDescent="0.2">
      <c r="P6127" s="23"/>
    </row>
    <row r="6128" spans="16:16" x14ac:dyDescent="0.2">
      <c r="P6128" s="23"/>
    </row>
    <row r="6129" spans="16:16" x14ac:dyDescent="0.2">
      <c r="P6129" s="23"/>
    </row>
    <row r="6130" spans="16:16" x14ac:dyDescent="0.2">
      <c r="P6130" s="23"/>
    </row>
    <row r="6131" spans="16:16" x14ac:dyDescent="0.2">
      <c r="P6131" s="23"/>
    </row>
    <row r="6132" spans="16:16" x14ac:dyDescent="0.2">
      <c r="P6132" s="23"/>
    </row>
    <row r="6133" spans="16:16" x14ac:dyDescent="0.2">
      <c r="P6133" s="23"/>
    </row>
    <row r="6134" spans="16:16" x14ac:dyDescent="0.2">
      <c r="P6134" s="23"/>
    </row>
    <row r="6135" spans="16:16" x14ac:dyDescent="0.2">
      <c r="P6135" s="23"/>
    </row>
    <row r="6136" spans="16:16" x14ac:dyDescent="0.2">
      <c r="P6136" s="23"/>
    </row>
    <row r="6137" spans="16:16" x14ac:dyDescent="0.2">
      <c r="P6137" s="23"/>
    </row>
    <row r="6138" spans="16:16" x14ac:dyDescent="0.2">
      <c r="P6138" s="23"/>
    </row>
    <row r="6139" spans="16:16" x14ac:dyDescent="0.2">
      <c r="P6139" s="23"/>
    </row>
    <row r="6140" spans="16:16" x14ac:dyDescent="0.2">
      <c r="P6140" s="23"/>
    </row>
    <row r="6141" spans="16:16" x14ac:dyDescent="0.2">
      <c r="P6141" s="23"/>
    </row>
    <row r="6142" spans="16:16" x14ac:dyDescent="0.2">
      <c r="P6142" s="23"/>
    </row>
    <row r="6143" spans="16:16" x14ac:dyDescent="0.2">
      <c r="P6143" s="23"/>
    </row>
    <row r="6144" spans="16:16" x14ac:dyDescent="0.2">
      <c r="P6144" s="23"/>
    </row>
    <row r="6145" spans="16:16" x14ac:dyDescent="0.2">
      <c r="P6145" s="23"/>
    </row>
    <row r="6146" spans="16:16" x14ac:dyDescent="0.2">
      <c r="P6146" s="23"/>
    </row>
    <row r="6147" spans="16:16" x14ac:dyDescent="0.2">
      <c r="P6147" s="23"/>
    </row>
    <row r="6148" spans="16:16" x14ac:dyDescent="0.2">
      <c r="P6148" s="23"/>
    </row>
    <row r="6149" spans="16:16" x14ac:dyDescent="0.2">
      <c r="P6149" s="23"/>
    </row>
    <row r="6150" spans="16:16" x14ac:dyDescent="0.2">
      <c r="P6150" s="23"/>
    </row>
    <row r="6151" spans="16:16" x14ac:dyDescent="0.2">
      <c r="P6151" s="23"/>
    </row>
    <row r="6152" spans="16:16" x14ac:dyDescent="0.2">
      <c r="P6152" s="23"/>
    </row>
    <row r="6153" spans="16:16" x14ac:dyDescent="0.2">
      <c r="P6153" s="23"/>
    </row>
    <row r="6154" spans="16:16" x14ac:dyDescent="0.2">
      <c r="P6154" s="23"/>
    </row>
    <row r="6155" spans="16:16" x14ac:dyDescent="0.2">
      <c r="P6155" s="23"/>
    </row>
    <row r="6156" spans="16:16" x14ac:dyDescent="0.2">
      <c r="P6156" s="23"/>
    </row>
    <row r="6157" spans="16:16" x14ac:dyDescent="0.2">
      <c r="P6157" s="23"/>
    </row>
    <row r="6158" spans="16:16" x14ac:dyDescent="0.2">
      <c r="P6158" s="23"/>
    </row>
    <row r="6159" spans="16:16" x14ac:dyDescent="0.2">
      <c r="P6159" s="23"/>
    </row>
    <row r="6160" spans="16:16" x14ac:dyDescent="0.2">
      <c r="P6160" s="23"/>
    </row>
    <row r="6161" spans="16:16" x14ac:dyDescent="0.2">
      <c r="P6161" s="23"/>
    </row>
    <row r="6162" spans="16:16" x14ac:dyDescent="0.2">
      <c r="P6162" s="23"/>
    </row>
    <row r="6163" spans="16:16" x14ac:dyDescent="0.2">
      <c r="P6163" s="23"/>
    </row>
    <row r="6164" spans="16:16" x14ac:dyDescent="0.2">
      <c r="P6164" s="23"/>
    </row>
    <row r="6165" spans="16:16" x14ac:dyDescent="0.2">
      <c r="P6165" s="23"/>
    </row>
    <row r="6166" spans="16:16" x14ac:dyDescent="0.2">
      <c r="P6166" s="23"/>
    </row>
    <row r="6167" spans="16:16" x14ac:dyDescent="0.2">
      <c r="P6167" s="23"/>
    </row>
    <row r="6168" spans="16:16" x14ac:dyDescent="0.2">
      <c r="P6168" s="23"/>
    </row>
    <row r="6169" spans="16:16" x14ac:dyDescent="0.2">
      <c r="P6169" s="23"/>
    </row>
    <row r="6170" spans="16:16" x14ac:dyDescent="0.2">
      <c r="P6170" s="23"/>
    </row>
    <row r="6171" spans="16:16" x14ac:dyDescent="0.2">
      <c r="P6171" s="23"/>
    </row>
    <row r="6172" spans="16:16" x14ac:dyDescent="0.2">
      <c r="P6172" s="23"/>
    </row>
    <row r="6173" spans="16:16" x14ac:dyDescent="0.2">
      <c r="P6173" s="23"/>
    </row>
    <row r="6174" spans="16:16" x14ac:dyDescent="0.2">
      <c r="P6174" s="23"/>
    </row>
    <row r="6175" spans="16:16" x14ac:dyDescent="0.2">
      <c r="P6175" s="23"/>
    </row>
    <row r="6176" spans="16:16" x14ac:dyDescent="0.2">
      <c r="P6176" s="23"/>
    </row>
    <row r="6177" spans="16:16" x14ac:dyDescent="0.2">
      <c r="P6177" s="23"/>
    </row>
    <row r="6178" spans="16:16" x14ac:dyDescent="0.2">
      <c r="P6178" s="23"/>
    </row>
    <row r="6179" spans="16:16" x14ac:dyDescent="0.2">
      <c r="P6179" s="23"/>
    </row>
    <row r="6180" spans="16:16" x14ac:dyDescent="0.2">
      <c r="P6180" s="23"/>
    </row>
    <row r="6181" spans="16:16" x14ac:dyDescent="0.2">
      <c r="P6181" s="23"/>
    </row>
    <row r="6182" spans="16:16" x14ac:dyDescent="0.2">
      <c r="P6182" s="23"/>
    </row>
    <row r="6183" spans="16:16" x14ac:dyDescent="0.2">
      <c r="P6183" s="23"/>
    </row>
    <row r="6184" spans="16:16" x14ac:dyDescent="0.2">
      <c r="P6184" s="23"/>
    </row>
    <row r="6185" spans="16:16" x14ac:dyDescent="0.2">
      <c r="P6185" s="23"/>
    </row>
    <row r="6186" spans="16:16" x14ac:dyDescent="0.2">
      <c r="P6186" s="23"/>
    </row>
    <row r="6187" spans="16:16" x14ac:dyDescent="0.2">
      <c r="P6187" s="23"/>
    </row>
    <row r="6188" spans="16:16" x14ac:dyDescent="0.2">
      <c r="P6188" s="23"/>
    </row>
    <row r="6189" spans="16:16" x14ac:dyDescent="0.2">
      <c r="P6189" s="23"/>
    </row>
    <row r="6190" spans="16:16" x14ac:dyDescent="0.2">
      <c r="P6190" s="23"/>
    </row>
    <row r="6191" spans="16:16" x14ac:dyDescent="0.2">
      <c r="P6191" s="23"/>
    </row>
    <row r="6192" spans="16:16" x14ac:dyDescent="0.2">
      <c r="P6192" s="23"/>
    </row>
    <row r="6193" spans="16:16" x14ac:dyDescent="0.2">
      <c r="P6193" s="23"/>
    </row>
    <row r="6194" spans="16:16" x14ac:dyDescent="0.2">
      <c r="P6194" s="23"/>
    </row>
    <row r="6195" spans="16:16" x14ac:dyDescent="0.2">
      <c r="P6195" s="23"/>
    </row>
    <row r="6196" spans="16:16" x14ac:dyDescent="0.2">
      <c r="P6196" s="23"/>
    </row>
    <row r="6197" spans="16:16" x14ac:dyDescent="0.2">
      <c r="P6197" s="23"/>
    </row>
    <row r="6198" spans="16:16" x14ac:dyDescent="0.2">
      <c r="P6198" s="23"/>
    </row>
    <row r="6199" spans="16:16" x14ac:dyDescent="0.2">
      <c r="P6199" s="23"/>
    </row>
    <row r="6200" spans="16:16" x14ac:dyDescent="0.2">
      <c r="P6200" s="23"/>
    </row>
    <row r="6201" spans="16:16" x14ac:dyDescent="0.2">
      <c r="P6201" s="23"/>
    </row>
    <row r="6202" spans="16:16" x14ac:dyDescent="0.2">
      <c r="P6202" s="23"/>
    </row>
    <row r="6203" spans="16:16" x14ac:dyDescent="0.2">
      <c r="P6203" s="23"/>
    </row>
    <row r="6204" spans="16:16" x14ac:dyDescent="0.2">
      <c r="P6204" s="23"/>
    </row>
    <row r="6205" spans="16:16" x14ac:dyDescent="0.2">
      <c r="P6205" s="23"/>
    </row>
    <row r="6206" spans="16:16" x14ac:dyDescent="0.2">
      <c r="P6206" s="23"/>
    </row>
    <row r="6207" spans="16:16" x14ac:dyDescent="0.2">
      <c r="P6207" s="23"/>
    </row>
    <row r="6208" spans="16:16" x14ac:dyDescent="0.2">
      <c r="P6208" s="23"/>
    </row>
    <row r="6209" spans="16:16" x14ac:dyDescent="0.2">
      <c r="P6209" s="23"/>
    </row>
    <row r="6210" spans="16:16" x14ac:dyDescent="0.2">
      <c r="P6210" s="23"/>
    </row>
    <row r="6211" spans="16:16" x14ac:dyDescent="0.2">
      <c r="P6211" s="23"/>
    </row>
    <row r="6212" spans="16:16" x14ac:dyDescent="0.2">
      <c r="P6212" s="23"/>
    </row>
    <row r="6213" spans="16:16" x14ac:dyDescent="0.2">
      <c r="P6213" s="23"/>
    </row>
    <row r="6214" spans="16:16" x14ac:dyDescent="0.2">
      <c r="P6214" s="23"/>
    </row>
    <row r="6215" spans="16:16" x14ac:dyDescent="0.2">
      <c r="P6215" s="23"/>
    </row>
    <row r="6216" spans="16:16" x14ac:dyDescent="0.2">
      <c r="P6216" s="23"/>
    </row>
    <row r="6217" spans="16:16" x14ac:dyDescent="0.2">
      <c r="P6217" s="23"/>
    </row>
    <row r="6218" spans="16:16" x14ac:dyDescent="0.2">
      <c r="P6218" s="23"/>
    </row>
    <row r="6219" spans="16:16" x14ac:dyDescent="0.2">
      <c r="P6219" s="23"/>
    </row>
    <row r="6220" spans="16:16" x14ac:dyDescent="0.2">
      <c r="P6220" s="23"/>
    </row>
    <row r="6221" spans="16:16" x14ac:dyDescent="0.2">
      <c r="P6221" s="23"/>
    </row>
    <row r="6222" spans="16:16" x14ac:dyDescent="0.2">
      <c r="P6222" s="23"/>
    </row>
    <row r="6223" spans="16:16" x14ac:dyDescent="0.2">
      <c r="P6223" s="23"/>
    </row>
    <row r="6224" spans="16:16" x14ac:dyDescent="0.2">
      <c r="P6224" s="23"/>
    </row>
    <row r="6225" spans="16:16" x14ac:dyDescent="0.2">
      <c r="P6225" s="23"/>
    </row>
    <row r="6226" spans="16:16" x14ac:dyDescent="0.2">
      <c r="P6226" s="23"/>
    </row>
    <row r="6227" spans="16:16" x14ac:dyDescent="0.2">
      <c r="P6227" s="23"/>
    </row>
    <row r="6228" spans="16:16" x14ac:dyDescent="0.2">
      <c r="P6228" s="23"/>
    </row>
    <row r="6229" spans="16:16" x14ac:dyDescent="0.2">
      <c r="P6229" s="23"/>
    </row>
    <row r="6230" spans="16:16" x14ac:dyDescent="0.2">
      <c r="P6230" s="23"/>
    </row>
    <row r="6231" spans="16:16" x14ac:dyDescent="0.2">
      <c r="P6231" s="23"/>
    </row>
    <row r="6232" spans="16:16" x14ac:dyDescent="0.2">
      <c r="P6232" s="23"/>
    </row>
    <row r="6233" spans="16:16" x14ac:dyDescent="0.2">
      <c r="P6233" s="23"/>
    </row>
    <row r="6234" spans="16:16" x14ac:dyDescent="0.2">
      <c r="P6234" s="23"/>
    </row>
    <row r="6235" spans="16:16" x14ac:dyDescent="0.2">
      <c r="P6235" s="23"/>
    </row>
    <row r="6236" spans="16:16" x14ac:dyDescent="0.2">
      <c r="P6236" s="23"/>
    </row>
    <row r="6237" spans="16:16" x14ac:dyDescent="0.2">
      <c r="P6237" s="23"/>
    </row>
    <row r="6238" spans="16:16" x14ac:dyDescent="0.2">
      <c r="P6238" s="23"/>
    </row>
    <row r="6239" spans="16:16" x14ac:dyDescent="0.2">
      <c r="P6239" s="23"/>
    </row>
    <row r="6240" spans="16:16" x14ac:dyDescent="0.2">
      <c r="P6240" s="23"/>
    </row>
    <row r="6241" spans="16:16" x14ac:dyDescent="0.2">
      <c r="P6241" s="23"/>
    </row>
    <row r="6242" spans="16:16" x14ac:dyDescent="0.2">
      <c r="P6242" s="23"/>
    </row>
    <row r="6243" spans="16:16" x14ac:dyDescent="0.2">
      <c r="P6243" s="23"/>
    </row>
    <row r="6244" spans="16:16" x14ac:dyDescent="0.2">
      <c r="P6244" s="23"/>
    </row>
    <row r="6245" spans="16:16" x14ac:dyDescent="0.2">
      <c r="P6245" s="23"/>
    </row>
    <row r="6246" spans="16:16" x14ac:dyDescent="0.2">
      <c r="P6246" s="23"/>
    </row>
    <row r="6247" spans="16:16" x14ac:dyDescent="0.2">
      <c r="P6247" s="23"/>
    </row>
    <row r="6248" spans="16:16" x14ac:dyDescent="0.2">
      <c r="P6248" s="23"/>
    </row>
    <row r="6249" spans="16:16" x14ac:dyDescent="0.2">
      <c r="P6249" s="23"/>
    </row>
    <row r="6250" spans="16:16" x14ac:dyDescent="0.2">
      <c r="P6250" s="23"/>
    </row>
    <row r="6251" spans="16:16" x14ac:dyDescent="0.2">
      <c r="P6251" s="23"/>
    </row>
    <row r="6252" spans="16:16" x14ac:dyDescent="0.2">
      <c r="P6252" s="23"/>
    </row>
    <row r="6253" spans="16:16" x14ac:dyDescent="0.2">
      <c r="P6253" s="23"/>
    </row>
    <row r="6254" spans="16:16" x14ac:dyDescent="0.2">
      <c r="P6254" s="23"/>
    </row>
    <row r="6255" spans="16:16" x14ac:dyDescent="0.2">
      <c r="P6255" s="23"/>
    </row>
    <row r="6256" spans="16:16" x14ac:dyDescent="0.2">
      <c r="P6256" s="23"/>
    </row>
    <row r="6257" spans="16:16" x14ac:dyDescent="0.2">
      <c r="P6257" s="23"/>
    </row>
    <row r="6258" spans="16:16" x14ac:dyDescent="0.2">
      <c r="P6258" s="23"/>
    </row>
    <row r="6259" spans="16:16" x14ac:dyDescent="0.2">
      <c r="P6259" s="23"/>
    </row>
    <row r="6260" spans="16:16" x14ac:dyDescent="0.2">
      <c r="P6260" s="23"/>
    </row>
    <row r="6261" spans="16:16" x14ac:dyDescent="0.2">
      <c r="P6261" s="23"/>
    </row>
    <row r="6262" spans="16:16" x14ac:dyDescent="0.2">
      <c r="P6262" s="23"/>
    </row>
    <row r="6263" spans="16:16" x14ac:dyDescent="0.2">
      <c r="P6263" s="23"/>
    </row>
    <row r="6264" spans="16:16" x14ac:dyDescent="0.2">
      <c r="P6264" s="23"/>
    </row>
    <row r="6265" spans="16:16" x14ac:dyDescent="0.2">
      <c r="P6265" s="23"/>
    </row>
    <row r="6266" spans="16:16" x14ac:dyDescent="0.2">
      <c r="P6266" s="23"/>
    </row>
    <row r="6267" spans="16:16" x14ac:dyDescent="0.2">
      <c r="P6267" s="23"/>
    </row>
    <row r="6268" spans="16:16" x14ac:dyDescent="0.2">
      <c r="P6268" s="23"/>
    </row>
    <row r="6269" spans="16:16" x14ac:dyDescent="0.2">
      <c r="P6269" s="23"/>
    </row>
    <row r="6270" spans="16:16" x14ac:dyDescent="0.2">
      <c r="P6270" s="23"/>
    </row>
    <row r="6271" spans="16:16" x14ac:dyDescent="0.2">
      <c r="P6271" s="23"/>
    </row>
    <row r="6272" spans="16:16" x14ac:dyDescent="0.2">
      <c r="P6272" s="23"/>
    </row>
    <row r="6273" spans="16:16" x14ac:dyDescent="0.2">
      <c r="P6273" s="23"/>
    </row>
    <row r="6274" spans="16:16" x14ac:dyDescent="0.2">
      <c r="P6274" s="23"/>
    </row>
    <row r="6275" spans="16:16" x14ac:dyDescent="0.2">
      <c r="P6275" s="23"/>
    </row>
    <row r="6276" spans="16:16" x14ac:dyDescent="0.2">
      <c r="P6276" s="23"/>
    </row>
    <row r="6277" spans="16:16" x14ac:dyDescent="0.2">
      <c r="P6277" s="23"/>
    </row>
    <row r="6278" spans="16:16" x14ac:dyDescent="0.2">
      <c r="P6278" s="23"/>
    </row>
    <row r="6279" spans="16:16" x14ac:dyDescent="0.2">
      <c r="P6279" s="23"/>
    </row>
    <row r="6280" spans="16:16" x14ac:dyDescent="0.2">
      <c r="P6280" s="23"/>
    </row>
    <row r="6281" spans="16:16" x14ac:dyDescent="0.2">
      <c r="P6281" s="23"/>
    </row>
    <row r="6282" spans="16:16" x14ac:dyDescent="0.2">
      <c r="P6282" s="23"/>
    </row>
    <row r="6283" spans="16:16" x14ac:dyDescent="0.2">
      <c r="P6283" s="23"/>
    </row>
    <row r="6284" spans="16:16" x14ac:dyDescent="0.2">
      <c r="P6284" s="23"/>
    </row>
    <row r="6285" spans="16:16" x14ac:dyDescent="0.2">
      <c r="P6285" s="23"/>
    </row>
    <row r="6286" spans="16:16" x14ac:dyDescent="0.2">
      <c r="P6286" s="23"/>
    </row>
    <row r="6287" spans="16:16" x14ac:dyDescent="0.2">
      <c r="P6287" s="23"/>
    </row>
    <row r="6288" spans="16:16" x14ac:dyDescent="0.2">
      <c r="P6288" s="23"/>
    </row>
    <row r="6289" spans="16:16" x14ac:dyDescent="0.2">
      <c r="P6289" s="23"/>
    </row>
    <row r="6290" spans="16:16" x14ac:dyDescent="0.2">
      <c r="P6290" s="23"/>
    </row>
    <row r="6291" spans="16:16" x14ac:dyDescent="0.2">
      <c r="P6291" s="23"/>
    </row>
    <row r="6292" spans="16:16" x14ac:dyDescent="0.2">
      <c r="P6292" s="23"/>
    </row>
    <row r="6293" spans="16:16" x14ac:dyDescent="0.2">
      <c r="P6293" s="23"/>
    </row>
    <row r="6294" spans="16:16" x14ac:dyDescent="0.2">
      <c r="P6294" s="23"/>
    </row>
    <row r="6295" spans="16:16" x14ac:dyDescent="0.2">
      <c r="P6295" s="23"/>
    </row>
    <row r="6296" spans="16:16" x14ac:dyDescent="0.2">
      <c r="P6296" s="23"/>
    </row>
    <row r="6297" spans="16:16" x14ac:dyDescent="0.2">
      <c r="P6297" s="23"/>
    </row>
    <row r="6298" spans="16:16" x14ac:dyDescent="0.2">
      <c r="P6298" s="23"/>
    </row>
    <row r="6299" spans="16:16" x14ac:dyDescent="0.2">
      <c r="P6299" s="23"/>
    </row>
    <row r="6300" spans="16:16" x14ac:dyDescent="0.2">
      <c r="P6300" s="23"/>
    </row>
    <row r="6301" spans="16:16" x14ac:dyDescent="0.2">
      <c r="P6301" s="23"/>
    </row>
    <row r="6302" spans="16:16" x14ac:dyDescent="0.2">
      <c r="P6302" s="23"/>
    </row>
    <row r="6303" spans="16:16" x14ac:dyDescent="0.2">
      <c r="P6303" s="23"/>
    </row>
    <row r="6304" spans="16:16" x14ac:dyDescent="0.2">
      <c r="P6304" s="23"/>
    </row>
    <row r="6305" spans="16:16" x14ac:dyDescent="0.2">
      <c r="P6305" s="23"/>
    </row>
    <row r="6306" spans="16:16" x14ac:dyDescent="0.2">
      <c r="P6306" s="23"/>
    </row>
    <row r="6307" spans="16:16" x14ac:dyDescent="0.2">
      <c r="P6307" s="23"/>
    </row>
    <row r="6308" spans="16:16" x14ac:dyDescent="0.2">
      <c r="P6308" s="23"/>
    </row>
    <row r="6309" spans="16:16" x14ac:dyDescent="0.2">
      <c r="P6309" s="23"/>
    </row>
    <row r="6310" spans="16:16" x14ac:dyDescent="0.2">
      <c r="P6310" s="23"/>
    </row>
    <row r="6311" spans="16:16" x14ac:dyDescent="0.2">
      <c r="P6311" s="23"/>
    </row>
    <row r="6312" spans="16:16" x14ac:dyDescent="0.2">
      <c r="P6312" s="23"/>
    </row>
    <row r="6313" spans="16:16" x14ac:dyDescent="0.2">
      <c r="P6313" s="23"/>
    </row>
    <row r="6314" spans="16:16" x14ac:dyDescent="0.2">
      <c r="P6314" s="23"/>
    </row>
    <row r="6315" spans="16:16" x14ac:dyDescent="0.2">
      <c r="P6315" s="23"/>
    </row>
    <row r="6316" spans="16:16" x14ac:dyDescent="0.2">
      <c r="P6316" s="23"/>
    </row>
    <row r="6317" spans="16:16" x14ac:dyDescent="0.2">
      <c r="P6317" s="23"/>
    </row>
    <row r="6318" spans="16:16" x14ac:dyDescent="0.2">
      <c r="P6318" s="23"/>
    </row>
    <row r="6319" spans="16:16" x14ac:dyDescent="0.2">
      <c r="P6319" s="23"/>
    </row>
    <row r="6320" spans="16:16" x14ac:dyDescent="0.2">
      <c r="P6320" s="23"/>
    </row>
    <row r="6321" spans="16:16" x14ac:dyDescent="0.2">
      <c r="P6321" s="23"/>
    </row>
    <row r="6322" spans="16:16" x14ac:dyDescent="0.2">
      <c r="P6322" s="23"/>
    </row>
    <row r="6323" spans="16:16" x14ac:dyDescent="0.2">
      <c r="P6323" s="23"/>
    </row>
    <row r="6324" spans="16:16" x14ac:dyDescent="0.2">
      <c r="P6324" s="23"/>
    </row>
    <row r="6325" spans="16:16" x14ac:dyDescent="0.2">
      <c r="P6325" s="23"/>
    </row>
    <row r="6326" spans="16:16" x14ac:dyDescent="0.2">
      <c r="P6326" s="23"/>
    </row>
    <row r="6327" spans="16:16" x14ac:dyDescent="0.2">
      <c r="P6327" s="23"/>
    </row>
    <row r="6328" spans="16:16" x14ac:dyDescent="0.2">
      <c r="P6328" s="23"/>
    </row>
    <row r="6329" spans="16:16" x14ac:dyDescent="0.2">
      <c r="P6329" s="23"/>
    </row>
    <row r="6330" spans="16:16" x14ac:dyDescent="0.2">
      <c r="P6330" s="23"/>
    </row>
    <row r="6331" spans="16:16" x14ac:dyDescent="0.2">
      <c r="P6331" s="23"/>
    </row>
    <row r="6332" spans="16:16" x14ac:dyDescent="0.2">
      <c r="P6332" s="23"/>
    </row>
    <row r="6333" spans="16:16" x14ac:dyDescent="0.2">
      <c r="P6333" s="23"/>
    </row>
    <row r="6334" spans="16:16" x14ac:dyDescent="0.2">
      <c r="P6334" s="23"/>
    </row>
    <row r="6335" spans="16:16" x14ac:dyDescent="0.2">
      <c r="P6335" s="23"/>
    </row>
    <row r="6336" spans="16:16" x14ac:dyDescent="0.2">
      <c r="P6336" s="23"/>
    </row>
    <row r="6337" spans="16:16" x14ac:dyDescent="0.2">
      <c r="P6337" s="23"/>
    </row>
    <row r="6338" spans="16:16" x14ac:dyDescent="0.2">
      <c r="P6338" s="23"/>
    </row>
    <row r="6339" spans="16:16" x14ac:dyDescent="0.2">
      <c r="P6339" s="23"/>
    </row>
    <row r="6340" spans="16:16" x14ac:dyDescent="0.2">
      <c r="P6340" s="23"/>
    </row>
    <row r="6341" spans="16:16" x14ac:dyDescent="0.2">
      <c r="P6341" s="23"/>
    </row>
    <row r="6342" spans="16:16" x14ac:dyDescent="0.2">
      <c r="P6342" s="23"/>
    </row>
    <row r="6343" spans="16:16" x14ac:dyDescent="0.2">
      <c r="P6343" s="23"/>
    </row>
    <row r="6344" spans="16:16" x14ac:dyDescent="0.2">
      <c r="P6344" s="23"/>
    </row>
    <row r="6345" spans="16:16" x14ac:dyDescent="0.2">
      <c r="P6345" s="23"/>
    </row>
    <row r="6346" spans="16:16" x14ac:dyDescent="0.2">
      <c r="P6346" s="23"/>
    </row>
    <row r="6347" spans="16:16" x14ac:dyDescent="0.2">
      <c r="P6347" s="23"/>
    </row>
    <row r="6348" spans="16:16" x14ac:dyDescent="0.2">
      <c r="P6348" s="23"/>
    </row>
    <row r="6349" spans="16:16" x14ac:dyDescent="0.2">
      <c r="P6349" s="23"/>
    </row>
    <row r="6350" spans="16:16" x14ac:dyDescent="0.2">
      <c r="P6350" s="23"/>
    </row>
    <row r="6351" spans="16:16" x14ac:dyDescent="0.2">
      <c r="P6351" s="23"/>
    </row>
    <row r="6352" spans="16:16" x14ac:dyDescent="0.2">
      <c r="P6352" s="23"/>
    </row>
    <row r="6353" spans="16:16" x14ac:dyDescent="0.2">
      <c r="P6353" s="23"/>
    </row>
    <row r="6354" spans="16:16" x14ac:dyDescent="0.2">
      <c r="P6354" s="23"/>
    </row>
    <row r="6355" spans="16:16" x14ac:dyDescent="0.2">
      <c r="P6355" s="23"/>
    </row>
    <row r="6356" spans="16:16" x14ac:dyDescent="0.2">
      <c r="P6356" s="23"/>
    </row>
    <row r="6357" spans="16:16" x14ac:dyDescent="0.2">
      <c r="P6357" s="23"/>
    </row>
    <row r="6358" spans="16:16" x14ac:dyDescent="0.2">
      <c r="P6358" s="23"/>
    </row>
    <row r="6359" spans="16:16" x14ac:dyDescent="0.2">
      <c r="P6359" s="23"/>
    </row>
    <row r="6360" spans="16:16" x14ac:dyDescent="0.2">
      <c r="P6360" s="23"/>
    </row>
    <row r="6361" spans="16:16" x14ac:dyDescent="0.2">
      <c r="P6361" s="23"/>
    </row>
    <row r="6362" spans="16:16" x14ac:dyDescent="0.2">
      <c r="P6362" s="23"/>
    </row>
    <row r="6363" spans="16:16" x14ac:dyDescent="0.2">
      <c r="P6363" s="23"/>
    </row>
    <row r="6364" spans="16:16" x14ac:dyDescent="0.2">
      <c r="P6364" s="23"/>
    </row>
    <row r="6365" spans="16:16" x14ac:dyDescent="0.2">
      <c r="P6365" s="23"/>
    </row>
    <row r="6366" spans="16:16" x14ac:dyDescent="0.2">
      <c r="P6366" s="23"/>
    </row>
    <row r="6367" spans="16:16" x14ac:dyDescent="0.2">
      <c r="P6367" s="23"/>
    </row>
    <row r="6368" spans="16:16" x14ac:dyDescent="0.2">
      <c r="P6368" s="23"/>
    </row>
    <row r="6369" spans="16:16" x14ac:dyDescent="0.2">
      <c r="P6369" s="23"/>
    </row>
    <row r="6370" spans="16:16" x14ac:dyDescent="0.2">
      <c r="P6370" s="23"/>
    </row>
    <row r="6371" spans="16:16" x14ac:dyDescent="0.2">
      <c r="P6371" s="23"/>
    </row>
    <row r="6372" spans="16:16" x14ac:dyDescent="0.2">
      <c r="P6372" s="23"/>
    </row>
    <row r="6373" spans="16:16" x14ac:dyDescent="0.2">
      <c r="P6373" s="23"/>
    </row>
    <row r="6374" spans="16:16" x14ac:dyDescent="0.2">
      <c r="P6374" s="23"/>
    </row>
    <row r="6375" spans="16:16" x14ac:dyDescent="0.2">
      <c r="P6375" s="23"/>
    </row>
    <row r="6376" spans="16:16" x14ac:dyDescent="0.2">
      <c r="P6376" s="23"/>
    </row>
    <row r="6377" spans="16:16" x14ac:dyDescent="0.2">
      <c r="P6377" s="23"/>
    </row>
    <row r="6378" spans="16:16" x14ac:dyDescent="0.2">
      <c r="P6378" s="23"/>
    </row>
    <row r="6379" spans="16:16" x14ac:dyDescent="0.2">
      <c r="P6379" s="23"/>
    </row>
    <row r="6380" spans="16:16" x14ac:dyDescent="0.2">
      <c r="P6380" s="23"/>
    </row>
    <row r="6381" spans="16:16" x14ac:dyDescent="0.2">
      <c r="P6381" s="23"/>
    </row>
    <row r="6382" spans="16:16" x14ac:dyDescent="0.2">
      <c r="P6382" s="23"/>
    </row>
    <row r="6383" spans="16:16" x14ac:dyDescent="0.2">
      <c r="P6383" s="23"/>
    </row>
    <row r="6384" spans="16:16" x14ac:dyDescent="0.2">
      <c r="P6384" s="23"/>
    </row>
    <row r="6385" spans="16:16" x14ac:dyDescent="0.2">
      <c r="P6385" s="23"/>
    </row>
    <row r="6386" spans="16:16" x14ac:dyDescent="0.2">
      <c r="P6386" s="23"/>
    </row>
    <row r="6387" spans="16:16" x14ac:dyDescent="0.2">
      <c r="P6387" s="23"/>
    </row>
    <row r="6388" spans="16:16" x14ac:dyDescent="0.2">
      <c r="P6388" s="23"/>
    </row>
    <row r="6389" spans="16:16" x14ac:dyDescent="0.2">
      <c r="P6389" s="23"/>
    </row>
    <row r="6390" spans="16:16" x14ac:dyDescent="0.2">
      <c r="P6390" s="23"/>
    </row>
    <row r="6391" spans="16:16" x14ac:dyDescent="0.2">
      <c r="P6391" s="23"/>
    </row>
    <row r="6392" spans="16:16" x14ac:dyDescent="0.2">
      <c r="P6392" s="23"/>
    </row>
    <row r="6393" spans="16:16" x14ac:dyDescent="0.2">
      <c r="P6393" s="23"/>
    </row>
    <row r="6394" spans="16:16" x14ac:dyDescent="0.2">
      <c r="P6394" s="23"/>
    </row>
    <row r="6395" spans="16:16" x14ac:dyDescent="0.2">
      <c r="P6395" s="23"/>
    </row>
    <row r="6396" spans="16:16" x14ac:dyDescent="0.2">
      <c r="P6396" s="23"/>
    </row>
    <row r="6397" spans="16:16" x14ac:dyDescent="0.2">
      <c r="P6397" s="23"/>
    </row>
    <row r="6398" spans="16:16" x14ac:dyDescent="0.2">
      <c r="P6398" s="23"/>
    </row>
    <row r="6399" spans="16:16" x14ac:dyDescent="0.2">
      <c r="P6399" s="23"/>
    </row>
    <row r="6400" spans="16:16" x14ac:dyDescent="0.2">
      <c r="P6400" s="23"/>
    </row>
    <row r="6401" spans="16:16" x14ac:dyDescent="0.2">
      <c r="P6401" s="23"/>
    </row>
    <row r="6402" spans="16:16" x14ac:dyDescent="0.2">
      <c r="P6402" s="23"/>
    </row>
    <row r="6403" spans="16:16" x14ac:dyDescent="0.2">
      <c r="P6403" s="23"/>
    </row>
    <row r="6404" spans="16:16" x14ac:dyDescent="0.2">
      <c r="P6404" s="23"/>
    </row>
    <row r="6405" spans="16:16" x14ac:dyDescent="0.2">
      <c r="P6405" s="23"/>
    </row>
    <row r="6406" spans="16:16" x14ac:dyDescent="0.2">
      <c r="P6406" s="23"/>
    </row>
    <row r="6407" spans="16:16" x14ac:dyDescent="0.2">
      <c r="P6407" s="23"/>
    </row>
    <row r="6408" spans="16:16" x14ac:dyDescent="0.2">
      <c r="P6408" s="23"/>
    </row>
    <row r="6409" spans="16:16" x14ac:dyDescent="0.2">
      <c r="P6409" s="23"/>
    </row>
    <row r="6410" spans="16:16" x14ac:dyDescent="0.2">
      <c r="P6410" s="23"/>
    </row>
    <row r="6411" spans="16:16" x14ac:dyDescent="0.2">
      <c r="P6411" s="23"/>
    </row>
    <row r="6412" spans="16:16" x14ac:dyDescent="0.2">
      <c r="P6412" s="23"/>
    </row>
    <row r="6413" spans="16:16" x14ac:dyDescent="0.2">
      <c r="P6413" s="23"/>
    </row>
    <row r="6414" spans="16:16" x14ac:dyDescent="0.2">
      <c r="P6414" s="23"/>
    </row>
    <row r="6415" spans="16:16" x14ac:dyDescent="0.2">
      <c r="P6415" s="23"/>
    </row>
    <row r="6416" spans="16:16" x14ac:dyDescent="0.2">
      <c r="P6416" s="23"/>
    </row>
    <row r="6417" spans="16:16" x14ac:dyDescent="0.2">
      <c r="P6417" s="23"/>
    </row>
    <row r="6418" spans="16:16" x14ac:dyDescent="0.2">
      <c r="P6418" s="23"/>
    </row>
    <row r="6419" spans="16:16" x14ac:dyDescent="0.2">
      <c r="P6419" s="23"/>
    </row>
    <row r="6420" spans="16:16" x14ac:dyDescent="0.2">
      <c r="P6420" s="23"/>
    </row>
    <row r="6421" spans="16:16" x14ac:dyDescent="0.2">
      <c r="P6421" s="23"/>
    </row>
    <row r="6422" spans="16:16" x14ac:dyDescent="0.2">
      <c r="P6422" s="23"/>
    </row>
    <row r="6423" spans="16:16" x14ac:dyDescent="0.2">
      <c r="P6423" s="23"/>
    </row>
    <row r="6424" spans="16:16" x14ac:dyDescent="0.2">
      <c r="P6424" s="23"/>
    </row>
    <row r="6425" spans="16:16" x14ac:dyDescent="0.2">
      <c r="P6425" s="23"/>
    </row>
    <row r="6426" spans="16:16" x14ac:dyDescent="0.2">
      <c r="P6426" s="23"/>
    </row>
    <row r="6427" spans="16:16" x14ac:dyDescent="0.2">
      <c r="P6427" s="23"/>
    </row>
    <row r="6428" spans="16:16" x14ac:dyDescent="0.2">
      <c r="P6428" s="23"/>
    </row>
    <row r="6429" spans="16:16" x14ac:dyDescent="0.2">
      <c r="P6429" s="23"/>
    </row>
    <row r="6430" spans="16:16" x14ac:dyDescent="0.2">
      <c r="P6430" s="23"/>
    </row>
    <row r="6431" spans="16:16" x14ac:dyDescent="0.2">
      <c r="P6431" s="23"/>
    </row>
    <row r="6432" spans="16:16" x14ac:dyDescent="0.2">
      <c r="P6432" s="23"/>
    </row>
    <row r="6433" spans="16:16" x14ac:dyDescent="0.2">
      <c r="P6433" s="23"/>
    </row>
    <row r="6434" spans="16:16" x14ac:dyDescent="0.2">
      <c r="P6434" s="23"/>
    </row>
    <row r="6435" spans="16:16" x14ac:dyDescent="0.2">
      <c r="P6435" s="23"/>
    </row>
    <row r="6436" spans="16:16" x14ac:dyDescent="0.2">
      <c r="P6436" s="23"/>
    </row>
    <row r="6437" spans="16:16" x14ac:dyDescent="0.2">
      <c r="P6437" s="23"/>
    </row>
    <row r="6438" spans="16:16" x14ac:dyDescent="0.2">
      <c r="P6438" s="23"/>
    </row>
    <row r="6439" spans="16:16" x14ac:dyDescent="0.2">
      <c r="P6439" s="23"/>
    </row>
    <row r="6440" spans="16:16" x14ac:dyDescent="0.2">
      <c r="P6440" s="23"/>
    </row>
    <row r="6441" spans="16:16" x14ac:dyDescent="0.2">
      <c r="P6441" s="23"/>
    </row>
    <row r="6442" spans="16:16" x14ac:dyDescent="0.2">
      <c r="P6442" s="23"/>
    </row>
    <row r="6443" spans="16:16" x14ac:dyDescent="0.2">
      <c r="P6443" s="23"/>
    </row>
    <row r="6444" spans="16:16" x14ac:dyDescent="0.2">
      <c r="P6444" s="23"/>
    </row>
    <row r="6445" spans="16:16" x14ac:dyDescent="0.2">
      <c r="P6445" s="23"/>
    </row>
    <row r="6446" spans="16:16" x14ac:dyDescent="0.2">
      <c r="P6446" s="23"/>
    </row>
    <row r="6447" spans="16:16" x14ac:dyDescent="0.2">
      <c r="P6447" s="23"/>
    </row>
    <row r="6448" spans="16:16" x14ac:dyDescent="0.2">
      <c r="P6448" s="23"/>
    </row>
    <row r="6449" spans="16:16" x14ac:dyDescent="0.2">
      <c r="P6449" s="23"/>
    </row>
    <row r="6450" spans="16:16" x14ac:dyDescent="0.2">
      <c r="P6450" s="23"/>
    </row>
    <row r="6451" spans="16:16" x14ac:dyDescent="0.2">
      <c r="P6451" s="23"/>
    </row>
    <row r="6452" spans="16:16" x14ac:dyDescent="0.2">
      <c r="P6452" s="23"/>
    </row>
    <row r="6453" spans="16:16" x14ac:dyDescent="0.2">
      <c r="P6453" s="23"/>
    </row>
    <row r="6454" spans="16:16" x14ac:dyDescent="0.2">
      <c r="P6454" s="23"/>
    </row>
    <row r="6455" spans="16:16" x14ac:dyDescent="0.2">
      <c r="P6455" s="23"/>
    </row>
    <row r="6456" spans="16:16" x14ac:dyDescent="0.2">
      <c r="P6456" s="23"/>
    </row>
    <row r="6457" spans="16:16" x14ac:dyDescent="0.2">
      <c r="P6457" s="23"/>
    </row>
    <row r="6458" spans="16:16" x14ac:dyDescent="0.2">
      <c r="P6458" s="23"/>
    </row>
    <row r="6459" spans="16:16" x14ac:dyDescent="0.2">
      <c r="P6459" s="23"/>
    </row>
    <row r="6460" spans="16:16" x14ac:dyDescent="0.2">
      <c r="P6460" s="23"/>
    </row>
    <row r="6461" spans="16:16" x14ac:dyDescent="0.2">
      <c r="P6461" s="23"/>
    </row>
    <row r="6462" spans="16:16" x14ac:dyDescent="0.2">
      <c r="P6462" s="23"/>
    </row>
    <row r="6463" spans="16:16" x14ac:dyDescent="0.2">
      <c r="P6463" s="23"/>
    </row>
    <row r="6464" spans="16:16" x14ac:dyDescent="0.2">
      <c r="P6464" s="23"/>
    </row>
    <row r="6465" spans="16:16" x14ac:dyDescent="0.2">
      <c r="P6465" s="23"/>
    </row>
    <row r="6466" spans="16:16" x14ac:dyDescent="0.2">
      <c r="P6466" s="23"/>
    </row>
    <row r="6467" spans="16:16" x14ac:dyDescent="0.2">
      <c r="P6467" s="23"/>
    </row>
    <row r="6468" spans="16:16" x14ac:dyDescent="0.2">
      <c r="P6468" s="23"/>
    </row>
    <row r="6469" spans="16:16" x14ac:dyDescent="0.2">
      <c r="P6469" s="23"/>
    </row>
    <row r="6470" spans="16:16" x14ac:dyDescent="0.2">
      <c r="P6470" s="23"/>
    </row>
    <row r="6471" spans="16:16" x14ac:dyDescent="0.2">
      <c r="P6471" s="23"/>
    </row>
    <row r="6472" spans="16:16" x14ac:dyDescent="0.2">
      <c r="P6472" s="23"/>
    </row>
    <row r="6473" spans="16:16" x14ac:dyDescent="0.2">
      <c r="P6473" s="23"/>
    </row>
    <row r="6474" spans="16:16" x14ac:dyDescent="0.2">
      <c r="P6474" s="23"/>
    </row>
    <row r="6475" spans="16:16" x14ac:dyDescent="0.2">
      <c r="P6475" s="23"/>
    </row>
    <row r="6476" spans="16:16" x14ac:dyDescent="0.2">
      <c r="P6476" s="23"/>
    </row>
    <row r="6477" spans="16:16" x14ac:dyDescent="0.2">
      <c r="P6477" s="23"/>
    </row>
    <row r="6478" spans="16:16" x14ac:dyDescent="0.2">
      <c r="P6478" s="23"/>
    </row>
    <row r="6479" spans="16:16" x14ac:dyDescent="0.2">
      <c r="P6479" s="23"/>
    </row>
    <row r="6480" spans="16:16" x14ac:dyDescent="0.2">
      <c r="P6480" s="23"/>
    </row>
    <row r="6481" spans="16:16" x14ac:dyDescent="0.2">
      <c r="P6481" s="23"/>
    </row>
    <row r="6482" spans="16:16" x14ac:dyDescent="0.2">
      <c r="P6482" s="23"/>
    </row>
    <row r="6483" spans="16:16" x14ac:dyDescent="0.2">
      <c r="P6483" s="23"/>
    </row>
    <row r="6484" spans="16:16" x14ac:dyDescent="0.2">
      <c r="P6484" s="23"/>
    </row>
    <row r="6485" spans="16:16" x14ac:dyDescent="0.2">
      <c r="P6485" s="23"/>
    </row>
    <row r="6486" spans="16:16" x14ac:dyDescent="0.2">
      <c r="P6486" s="23"/>
    </row>
    <row r="6487" spans="16:16" x14ac:dyDescent="0.2">
      <c r="P6487" s="23"/>
    </row>
    <row r="6488" spans="16:16" x14ac:dyDescent="0.2">
      <c r="P6488" s="23"/>
    </row>
    <row r="6489" spans="16:16" x14ac:dyDescent="0.2">
      <c r="P6489" s="23"/>
    </row>
    <row r="6490" spans="16:16" x14ac:dyDescent="0.2">
      <c r="P6490" s="23"/>
    </row>
    <row r="6491" spans="16:16" x14ac:dyDescent="0.2">
      <c r="P6491" s="23"/>
    </row>
    <row r="6492" spans="16:16" x14ac:dyDescent="0.2">
      <c r="P6492" s="23"/>
    </row>
    <row r="6493" spans="16:16" x14ac:dyDescent="0.2">
      <c r="P6493" s="23"/>
    </row>
    <row r="6494" spans="16:16" x14ac:dyDescent="0.2">
      <c r="P6494" s="23"/>
    </row>
    <row r="6495" spans="16:16" x14ac:dyDescent="0.2">
      <c r="P6495" s="23"/>
    </row>
    <row r="6496" spans="16:16" x14ac:dyDescent="0.2">
      <c r="P6496" s="23"/>
    </row>
    <row r="6497" spans="16:16" x14ac:dyDescent="0.2">
      <c r="P6497" s="23"/>
    </row>
    <row r="6498" spans="16:16" x14ac:dyDescent="0.2">
      <c r="P6498" s="23"/>
    </row>
    <row r="6499" spans="16:16" x14ac:dyDescent="0.2">
      <c r="P6499" s="23"/>
    </row>
    <row r="6500" spans="16:16" x14ac:dyDescent="0.2">
      <c r="P6500" s="23"/>
    </row>
    <row r="6501" spans="16:16" x14ac:dyDescent="0.2">
      <c r="P6501" s="23"/>
    </row>
    <row r="6502" spans="16:16" x14ac:dyDescent="0.2">
      <c r="P6502" s="23"/>
    </row>
    <row r="6503" spans="16:16" x14ac:dyDescent="0.2">
      <c r="P6503" s="23"/>
    </row>
    <row r="6504" spans="16:16" x14ac:dyDescent="0.2">
      <c r="P6504" s="23"/>
    </row>
    <row r="6505" spans="16:16" x14ac:dyDescent="0.2">
      <c r="P6505" s="23"/>
    </row>
    <row r="6506" spans="16:16" x14ac:dyDescent="0.2">
      <c r="P6506" s="23"/>
    </row>
    <row r="6507" spans="16:16" x14ac:dyDescent="0.2">
      <c r="P6507" s="23"/>
    </row>
    <row r="6508" spans="16:16" x14ac:dyDescent="0.2">
      <c r="P6508" s="23"/>
    </row>
    <row r="6509" spans="16:16" x14ac:dyDescent="0.2">
      <c r="P6509" s="23"/>
    </row>
    <row r="6510" spans="16:16" x14ac:dyDescent="0.2">
      <c r="P6510" s="23"/>
    </row>
    <row r="6511" spans="16:16" x14ac:dyDescent="0.2">
      <c r="P6511" s="23"/>
    </row>
    <row r="6512" spans="16:16" x14ac:dyDescent="0.2">
      <c r="P6512" s="23"/>
    </row>
    <row r="6513" spans="16:16" x14ac:dyDescent="0.2">
      <c r="P6513" s="23"/>
    </row>
    <row r="6514" spans="16:16" x14ac:dyDescent="0.2">
      <c r="P6514" s="23"/>
    </row>
    <row r="6515" spans="16:16" x14ac:dyDescent="0.2">
      <c r="P6515" s="23"/>
    </row>
    <row r="6516" spans="16:16" x14ac:dyDescent="0.2">
      <c r="P6516" s="23"/>
    </row>
    <row r="6517" spans="16:16" x14ac:dyDescent="0.2">
      <c r="P6517" s="23"/>
    </row>
    <row r="6518" spans="16:16" x14ac:dyDescent="0.2">
      <c r="P6518" s="23"/>
    </row>
    <row r="6519" spans="16:16" x14ac:dyDescent="0.2">
      <c r="P6519" s="23"/>
    </row>
    <row r="6520" spans="16:16" x14ac:dyDescent="0.2">
      <c r="P6520" s="23"/>
    </row>
    <row r="6521" spans="16:16" x14ac:dyDescent="0.2">
      <c r="P6521" s="23"/>
    </row>
    <row r="6522" spans="16:16" x14ac:dyDescent="0.2">
      <c r="P6522" s="23"/>
    </row>
    <row r="6523" spans="16:16" x14ac:dyDescent="0.2">
      <c r="P6523" s="23"/>
    </row>
    <row r="6524" spans="16:16" x14ac:dyDescent="0.2">
      <c r="P6524" s="23"/>
    </row>
    <row r="6525" spans="16:16" x14ac:dyDescent="0.2">
      <c r="P6525" s="23"/>
    </row>
    <row r="6526" spans="16:16" x14ac:dyDescent="0.2">
      <c r="P6526" s="23"/>
    </row>
    <row r="6527" spans="16:16" x14ac:dyDescent="0.2">
      <c r="P6527" s="23"/>
    </row>
    <row r="6528" spans="16:16" x14ac:dyDescent="0.2">
      <c r="P6528" s="23"/>
    </row>
    <row r="6529" spans="16:16" x14ac:dyDescent="0.2">
      <c r="P6529" s="23"/>
    </row>
    <row r="6530" spans="16:16" x14ac:dyDescent="0.2">
      <c r="P6530" s="23"/>
    </row>
    <row r="6531" spans="16:16" x14ac:dyDescent="0.2">
      <c r="P6531" s="23"/>
    </row>
    <row r="6532" spans="16:16" x14ac:dyDescent="0.2">
      <c r="P6532" s="23"/>
    </row>
    <row r="6533" spans="16:16" x14ac:dyDescent="0.2">
      <c r="P6533" s="23"/>
    </row>
    <row r="6534" spans="16:16" x14ac:dyDescent="0.2">
      <c r="P6534" s="23"/>
    </row>
    <row r="6535" spans="16:16" x14ac:dyDescent="0.2">
      <c r="P6535" s="23"/>
    </row>
    <row r="6536" spans="16:16" x14ac:dyDescent="0.2">
      <c r="P6536" s="23"/>
    </row>
    <row r="6537" spans="16:16" x14ac:dyDescent="0.2">
      <c r="P6537" s="23"/>
    </row>
    <row r="6538" spans="16:16" x14ac:dyDescent="0.2">
      <c r="P6538" s="23"/>
    </row>
    <row r="6539" spans="16:16" x14ac:dyDescent="0.2">
      <c r="P6539" s="23"/>
    </row>
    <row r="6540" spans="16:16" x14ac:dyDescent="0.2">
      <c r="P6540" s="23"/>
    </row>
    <row r="6541" spans="16:16" x14ac:dyDescent="0.2">
      <c r="P6541" s="23"/>
    </row>
    <row r="6542" spans="16:16" x14ac:dyDescent="0.2">
      <c r="P6542" s="23"/>
    </row>
    <row r="6543" spans="16:16" x14ac:dyDescent="0.2">
      <c r="P6543" s="23"/>
    </row>
    <row r="6544" spans="16:16" x14ac:dyDescent="0.2">
      <c r="P6544" s="23"/>
    </row>
    <row r="6545" spans="16:16" x14ac:dyDescent="0.2">
      <c r="P6545" s="23"/>
    </row>
    <row r="6546" spans="16:16" x14ac:dyDescent="0.2">
      <c r="P6546" s="23"/>
    </row>
    <row r="6547" spans="16:16" x14ac:dyDescent="0.2">
      <c r="P6547" s="23"/>
    </row>
    <row r="6548" spans="16:16" x14ac:dyDescent="0.2">
      <c r="P6548" s="23"/>
    </row>
    <row r="6549" spans="16:16" x14ac:dyDescent="0.2">
      <c r="P6549" s="23"/>
    </row>
    <row r="6550" spans="16:16" x14ac:dyDescent="0.2">
      <c r="P6550" s="23"/>
    </row>
    <row r="6551" spans="16:16" x14ac:dyDescent="0.2">
      <c r="P6551" s="23"/>
    </row>
    <row r="6552" spans="16:16" x14ac:dyDescent="0.2">
      <c r="P6552" s="23"/>
    </row>
    <row r="6553" spans="16:16" x14ac:dyDescent="0.2">
      <c r="P6553" s="23"/>
    </row>
    <row r="6554" spans="16:16" x14ac:dyDescent="0.2">
      <c r="P6554" s="23"/>
    </row>
    <row r="6555" spans="16:16" x14ac:dyDescent="0.2">
      <c r="P6555" s="23"/>
    </row>
    <row r="6556" spans="16:16" x14ac:dyDescent="0.2">
      <c r="P6556" s="23"/>
    </row>
    <row r="6557" spans="16:16" x14ac:dyDescent="0.2">
      <c r="P6557" s="23"/>
    </row>
    <row r="6558" spans="16:16" x14ac:dyDescent="0.2">
      <c r="P6558" s="23"/>
    </row>
    <row r="6559" spans="16:16" x14ac:dyDescent="0.2">
      <c r="P6559" s="23"/>
    </row>
    <row r="6560" spans="16:16" x14ac:dyDescent="0.2">
      <c r="P6560" s="23"/>
    </row>
    <row r="6561" spans="16:16" x14ac:dyDescent="0.2">
      <c r="P6561" s="23"/>
    </row>
    <row r="6562" spans="16:16" x14ac:dyDescent="0.2">
      <c r="P6562" s="23"/>
    </row>
    <row r="6563" spans="16:16" x14ac:dyDescent="0.2">
      <c r="P6563" s="23"/>
    </row>
    <row r="6564" spans="16:16" x14ac:dyDescent="0.2">
      <c r="P6564" s="23"/>
    </row>
    <row r="6565" spans="16:16" x14ac:dyDescent="0.2">
      <c r="P6565" s="23"/>
    </row>
    <row r="6566" spans="16:16" x14ac:dyDescent="0.2">
      <c r="P6566" s="23"/>
    </row>
    <row r="6567" spans="16:16" x14ac:dyDescent="0.2">
      <c r="P6567" s="23"/>
    </row>
    <row r="6568" spans="16:16" x14ac:dyDescent="0.2">
      <c r="P6568" s="23"/>
    </row>
    <row r="6569" spans="16:16" x14ac:dyDescent="0.2">
      <c r="P6569" s="23"/>
    </row>
    <row r="6570" spans="16:16" x14ac:dyDescent="0.2">
      <c r="P6570" s="23"/>
    </row>
    <row r="6571" spans="16:16" x14ac:dyDescent="0.2">
      <c r="P6571" s="23"/>
    </row>
    <row r="6572" spans="16:16" x14ac:dyDescent="0.2">
      <c r="P6572" s="23"/>
    </row>
    <row r="6573" spans="16:16" x14ac:dyDescent="0.2">
      <c r="P6573" s="23"/>
    </row>
    <row r="6574" spans="16:16" x14ac:dyDescent="0.2">
      <c r="P6574" s="23"/>
    </row>
    <row r="6575" spans="16:16" x14ac:dyDescent="0.2">
      <c r="P6575" s="23"/>
    </row>
    <row r="6576" spans="16:16" x14ac:dyDescent="0.2">
      <c r="P6576" s="23"/>
    </row>
    <row r="6577" spans="16:16" x14ac:dyDescent="0.2">
      <c r="P6577" s="23"/>
    </row>
    <row r="6578" spans="16:16" x14ac:dyDescent="0.2">
      <c r="P6578" s="23"/>
    </row>
    <row r="6579" spans="16:16" x14ac:dyDescent="0.2">
      <c r="P6579" s="23"/>
    </row>
    <row r="6580" spans="16:16" x14ac:dyDescent="0.2">
      <c r="P6580" s="23"/>
    </row>
    <row r="6581" spans="16:16" x14ac:dyDescent="0.2">
      <c r="P6581" s="23"/>
    </row>
    <row r="6582" spans="16:16" x14ac:dyDescent="0.2">
      <c r="P6582" s="23"/>
    </row>
    <row r="6583" spans="16:16" x14ac:dyDescent="0.2">
      <c r="P6583" s="23"/>
    </row>
    <row r="6584" spans="16:16" x14ac:dyDescent="0.2">
      <c r="P6584" s="23"/>
    </row>
    <row r="6585" spans="16:16" x14ac:dyDescent="0.2">
      <c r="P6585" s="23"/>
    </row>
    <row r="6586" spans="16:16" x14ac:dyDescent="0.2">
      <c r="P6586" s="23"/>
    </row>
    <row r="6587" spans="16:16" x14ac:dyDescent="0.2">
      <c r="P6587" s="23"/>
    </row>
    <row r="6588" spans="16:16" x14ac:dyDescent="0.2">
      <c r="P6588" s="23"/>
    </row>
    <row r="6589" spans="16:16" x14ac:dyDescent="0.2">
      <c r="P6589" s="23"/>
    </row>
    <row r="6590" spans="16:16" x14ac:dyDescent="0.2">
      <c r="P6590" s="23"/>
    </row>
    <row r="6591" spans="16:16" x14ac:dyDescent="0.2">
      <c r="P6591" s="23"/>
    </row>
    <row r="6592" spans="16:16" x14ac:dyDescent="0.2">
      <c r="P6592" s="23"/>
    </row>
    <row r="6593" spans="16:16" x14ac:dyDescent="0.2">
      <c r="P6593" s="23"/>
    </row>
    <row r="6594" spans="16:16" x14ac:dyDescent="0.2">
      <c r="P6594" s="23"/>
    </row>
    <row r="6595" spans="16:16" x14ac:dyDescent="0.2">
      <c r="P6595" s="23"/>
    </row>
    <row r="6596" spans="16:16" x14ac:dyDescent="0.2">
      <c r="P6596" s="23"/>
    </row>
    <row r="6597" spans="16:16" x14ac:dyDescent="0.2">
      <c r="P6597" s="23"/>
    </row>
    <row r="6598" spans="16:16" x14ac:dyDescent="0.2">
      <c r="P6598" s="23"/>
    </row>
    <row r="6599" spans="16:16" x14ac:dyDescent="0.2">
      <c r="P6599" s="23"/>
    </row>
    <row r="6600" spans="16:16" x14ac:dyDescent="0.2">
      <c r="P6600" s="23"/>
    </row>
    <row r="6601" spans="16:16" x14ac:dyDescent="0.2">
      <c r="P6601" s="23"/>
    </row>
    <row r="6602" spans="16:16" x14ac:dyDescent="0.2">
      <c r="P6602" s="23"/>
    </row>
    <row r="6603" spans="16:16" x14ac:dyDescent="0.2">
      <c r="P6603" s="23"/>
    </row>
    <row r="6604" spans="16:16" x14ac:dyDescent="0.2">
      <c r="P6604" s="23"/>
    </row>
    <row r="6605" spans="16:16" x14ac:dyDescent="0.2">
      <c r="P6605" s="23"/>
    </row>
    <row r="6606" spans="16:16" x14ac:dyDescent="0.2">
      <c r="P6606" s="23"/>
    </row>
    <row r="6607" spans="16:16" x14ac:dyDescent="0.2">
      <c r="P6607" s="23"/>
    </row>
    <row r="6608" spans="16:16" x14ac:dyDescent="0.2">
      <c r="P6608" s="23"/>
    </row>
    <row r="6609" spans="16:16" x14ac:dyDescent="0.2">
      <c r="P6609" s="23"/>
    </row>
    <row r="6610" spans="16:16" x14ac:dyDescent="0.2">
      <c r="P6610" s="23"/>
    </row>
    <row r="6611" spans="16:16" x14ac:dyDescent="0.2">
      <c r="P6611" s="23"/>
    </row>
    <row r="6612" spans="16:16" x14ac:dyDescent="0.2">
      <c r="P6612" s="23"/>
    </row>
    <row r="6613" spans="16:16" x14ac:dyDescent="0.2">
      <c r="P6613" s="23"/>
    </row>
    <row r="6614" spans="16:16" x14ac:dyDescent="0.2">
      <c r="P6614" s="23"/>
    </row>
    <row r="6615" spans="16:16" x14ac:dyDescent="0.2">
      <c r="P6615" s="23"/>
    </row>
    <row r="6616" spans="16:16" x14ac:dyDescent="0.2">
      <c r="P6616" s="23"/>
    </row>
    <row r="6617" spans="16:16" x14ac:dyDescent="0.2">
      <c r="P6617" s="23"/>
    </row>
    <row r="6618" spans="16:16" x14ac:dyDescent="0.2">
      <c r="P6618" s="23"/>
    </row>
    <row r="6619" spans="16:16" x14ac:dyDescent="0.2">
      <c r="P6619" s="23"/>
    </row>
    <row r="6620" spans="16:16" x14ac:dyDescent="0.2">
      <c r="P6620" s="23"/>
    </row>
    <row r="6621" spans="16:16" x14ac:dyDescent="0.2">
      <c r="P6621" s="23"/>
    </row>
    <row r="6622" spans="16:16" x14ac:dyDescent="0.2">
      <c r="P6622" s="23"/>
    </row>
    <row r="6623" spans="16:16" x14ac:dyDescent="0.2">
      <c r="P6623" s="23"/>
    </row>
    <row r="6624" spans="16:16" x14ac:dyDescent="0.2">
      <c r="P6624" s="23"/>
    </row>
    <row r="6625" spans="16:16" x14ac:dyDescent="0.2">
      <c r="P6625" s="23"/>
    </row>
    <row r="6626" spans="16:16" x14ac:dyDescent="0.2">
      <c r="P6626" s="23"/>
    </row>
    <row r="6627" spans="16:16" x14ac:dyDescent="0.2">
      <c r="P6627" s="23"/>
    </row>
    <row r="6628" spans="16:16" x14ac:dyDescent="0.2">
      <c r="P6628" s="23"/>
    </row>
    <row r="6629" spans="16:16" x14ac:dyDescent="0.2">
      <c r="P6629" s="23"/>
    </row>
    <row r="6630" spans="16:16" x14ac:dyDescent="0.2">
      <c r="P6630" s="23"/>
    </row>
    <row r="6631" spans="16:16" x14ac:dyDescent="0.2">
      <c r="P6631" s="23"/>
    </row>
    <row r="6632" spans="16:16" x14ac:dyDescent="0.2">
      <c r="P6632" s="23"/>
    </row>
    <row r="6633" spans="16:16" x14ac:dyDescent="0.2">
      <c r="P6633" s="23"/>
    </row>
    <row r="6634" spans="16:16" x14ac:dyDescent="0.2">
      <c r="P6634" s="23"/>
    </row>
    <row r="6635" spans="16:16" x14ac:dyDescent="0.2">
      <c r="P6635" s="23"/>
    </row>
    <row r="6636" spans="16:16" x14ac:dyDescent="0.2">
      <c r="P6636" s="23"/>
    </row>
    <row r="6637" spans="16:16" x14ac:dyDescent="0.2">
      <c r="P6637" s="23"/>
    </row>
    <row r="6638" spans="16:16" x14ac:dyDescent="0.2">
      <c r="P6638" s="23"/>
    </row>
    <row r="6639" spans="16:16" x14ac:dyDescent="0.2">
      <c r="P6639" s="23"/>
    </row>
    <row r="6640" spans="16:16" x14ac:dyDescent="0.2">
      <c r="P6640" s="23"/>
    </row>
    <row r="6641" spans="16:16" x14ac:dyDescent="0.2">
      <c r="P6641" s="23"/>
    </row>
    <row r="6642" spans="16:16" x14ac:dyDescent="0.2">
      <c r="P6642" s="23"/>
    </row>
    <row r="6643" spans="16:16" x14ac:dyDescent="0.2">
      <c r="P6643" s="23"/>
    </row>
    <row r="6644" spans="16:16" x14ac:dyDescent="0.2">
      <c r="P6644" s="23"/>
    </row>
    <row r="6645" spans="16:16" x14ac:dyDescent="0.2">
      <c r="P6645" s="23"/>
    </row>
    <row r="6646" spans="16:16" x14ac:dyDescent="0.2">
      <c r="P6646" s="23"/>
    </row>
    <row r="6647" spans="16:16" x14ac:dyDescent="0.2">
      <c r="P6647" s="23"/>
    </row>
    <row r="6648" spans="16:16" x14ac:dyDescent="0.2">
      <c r="P6648" s="23"/>
    </row>
    <row r="6649" spans="16:16" x14ac:dyDescent="0.2">
      <c r="P6649" s="23"/>
    </row>
    <row r="6650" spans="16:16" x14ac:dyDescent="0.2">
      <c r="P6650" s="23"/>
    </row>
    <row r="6651" spans="16:16" x14ac:dyDescent="0.2">
      <c r="P6651" s="23"/>
    </row>
    <row r="6652" spans="16:16" x14ac:dyDescent="0.2">
      <c r="P6652" s="23"/>
    </row>
    <row r="6653" spans="16:16" x14ac:dyDescent="0.2">
      <c r="P6653" s="23"/>
    </row>
    <row r="6654" spans="16:16" x14ac:dyDescent="0.2">
      <c r="P6654" s="23"/>
    </row>
    <row r="6655" spans="16:16" x14ac:dyDescent="0.2">
      <c r="P6655" s="23"/>
    </row>
    <row r="6656" spans="16:16" x14ac:dyDescent="0.2">
      <c r="P6656" s="23"/>
    </row>
    <row r="6657" spans="16:16" x14ac:dyDescent="0.2">
      <c r="P6657" s="23"/>
    </row>
    <row r="6658" spans="16:16" x14ac:dyDescent="0.2">
      <c r="P6658" s="23"/>
    </row>
    <row r="6659" spans="16:16" x14ac:dyDescent="0.2">
      <c r="P6659" s="23"/>
    </row>
    <row r="6660" spans="16:16" x14ac:dyDescent="0.2">
      <c r="P6660" s="23"/>
    </row>
    <row r="6661" spans="16:16" x14ac:dyDescent="0.2">
      <c r="P6661" s="23"/>
    </row>
    <row r="6662" spans="16:16" x14ac:dyDescent="0.2">
      <c r="P6662" s="23"/>
    </row>
    <row r="6663" spans="16:16" x14ac:dyDescent="0.2">
      <c r="P6663" s="23"/>
    </row>
    <row r="6664" spans="16:16" x14ac:dyDescent="0.2">
      <c r="P6664" s="23"/>
    </row>
    <row r="6665" spans="16:16" x14ac:dyDescent="0.2">
      <c r="P6665" s="23"/>
    </row>
    <row r="6666" spans="16:16" x14ac:dyDescent="0.2">
      <c r="P6666" s="23"/>
    </row>
    <row r="6667" spans="16:16" x14ac:dyDescent="0.2">
      <c r="P6667" s="23"/>
    </row>
    <row r="6668" spans="16:16" x14ac:dyDescent="0.2">
      <c r="P6668" s="23"/>
    </row>
    <row r="6669" spans="16:16" x14ac:dyDescent="0.2">
      <c r="P6669" s="23"/>
    </row>
    <row r="6670" spans="16:16" x14ac:dyDescent="0.2">
      <c r="P6670" s="23"/>
    </row>
    <row r="6671" spans="16:16" x14ac:dyDescent="0.2">
      <c r="P6671" s="23"/>
    </row>
    <row r="6672" spans="16:16" x14ac:dyDescent="0.2">
      <c r="P6672" s="23"/>
    </row>
    <row r="6673" spans="16:16" x14ac:dyDescent="0.2">
      <c r="P6673" s="23"/>
    </row>
    <row r="6674" spans="16:16" x14ac:dyDescent="0.2">
      <c r="P6674" s="23"/>
    </row>
    <row r="6675" spans="16:16" x14ac:dyDescent="0.2">
      <c r="P6675" s="23"/>
    </row>
    <row r="6676" spans="16:16" x14ac:dyDescent="0.2">
      <c r="P6676" s="23"/>
    </row>
    <row r="6677" spans="16:16" x14ac:dyDescent="0.2">
      <c r="P6677" s="23"/>
    </row>
    <row r="6678" spans="16:16" x14ac:dyDescent="0.2">
      <c r="P6678" s="23"/>
    </row>
    <row r="6679" spans="16:16" x14ac:dyDescent="0.2">
      <c r="P6679" s="23"/>
    </row>
    <row r="6680" spans="16:16" x14ac:dyDescent="0.2">
      <c r="P6680" s="23"/>
    </row>
    <row r="6681" spans="16:16" x14ac:dyDescent="0.2">
      <c r="P6681" s="23"/>
    </row>
    <row r="6682" spans="16:16" x14ac:dyDescent="0.2">
      <c r="P6682" s="23"/>
    </row>
    <row r="6683" spans="16:16" x14ac:dyDescent="0.2">
      <c r="P6683" s="23"/>
    </row>
    <row r="6684" spans="16:16" x14ac:dyDescent="0.2">
      <c r="P6684" s="23"/>
    </row>
    <row r="6685" spans="16:16" x14ac:dyDescent="0.2">
      <c r="P6685" s="23"/>
    </row>
    <row r="6686" spans="16:16" x14ac:dyDescent="0.2">
      <c r="P6686" s="23"/>
    </row>
    <row r="6687" spans="16:16" x14ac:dyDescent="0.2">
      <c r="P6687" s="23"/>
    </row>
    <row r="6688" spans="16:16" x14ac:dyDescent="0.2">
      <c r="P6688" s="23"/>
    </row>
    <row r="6689" spans="16:16" x14ac:dyDescent="0.2">
      <c r="P6689" s="23"/>
    </row>
    <row r="6690" spans="16:16" x14ac:dyDescent="0.2">
      <c r="P6690" s="23"/>
    </row>
    <row r="6691" spans="16:16" x14ac:dyDescent="0.2">
      <c r="P6691" s="23"/>
    </row>
    <row r="6692" spans="16:16" x14ac:dyDescent="0.2">
      <c r="P6692" s="23"/>
    </row>
    <row r="6693" spans="16:16" x14ac:dyDescent="0.2">
      <c r="P6693" s="23"/>
    </row>
    <row r="6694" spans="16:16" x14ac:dyDescent="0.2">
      <c r="P6694" s="23"/>
    </row>
    <row r="6695" spans="16:16" x14ac:dyDescent="0.2">
      <c r="P6695" s="23"/>
    </row>
    <row r="6696" spans="16:16" x14ac:dyDescent="0.2">
      <c r="P6696" s="23"/>
    </row>
    <row r="6697" spans="16:16" x14ac:dyDescent="0.2">
      <c r="P6697" s="23"/>
    </row>
    <row r="6698" spans="16:16" x14ac:dyDescent="0.2">
      <c r="P6698" s="23"/>
    </row>
    <row r="6699" spans="16:16" x14ac:dyDescent="0.2">
      <c r="P6699" s="23"/>
    </row>
    <row r="6700" spans="16:16" x14ac:dyDescent="0.2">
      <c r="P6700" s="23"/>
    </row>
    <row r="6701" spans="16:16" x14ac:dyDescent="0.2">
      <c r="P6701" s="23"/>
    </row>
    <row r="6702" spans="16:16" x14ac:dyDescent="0.2">
      <c r="P6702" s="23"/>
    </row>
    <row r="6703" spans="16:16" x14ac:dyDescent="0.2">
      <c r="P6703" s="23"/>
    </row>
    <row r="6704" spans="16:16" x14ac:dyDescent="0.2">
      <c r="P6704" s="23"/>
    </row>
    <row r="6705" spans="16:16" x14ac:dyDescent="0.2">
      <c r="P6705" s="23"/>
    </row>
    <row r="6706" spans="16:16" x14ac:dyDescent="0.2">
      <c r="P6706" s="23"/>
    </row>
    <row r="6707" spans="16:16" x14ac:dyDescent="0.2">
      <c r="P6707" s="23"/>
    </row>
    <row r="6708" spans="16:16" x14ac:dyDescent="0.2">
      <c r="P6708" s="23"/>
    </row>
    <row r="6709" spans="16:16" x14ac:dyDescent="0.2">
      <c r="P6709" s="23"/>
    </row>
    <row r="6710" spans="16:16" x14ac:dyDescent="0.2">
      <c r="P6710" s="23"/>
    </row>
    <row r="6711" spans="16:16" x14ac:dyDescent="0.2">
      <c r="P6711" s="23"/>
    </row>
    <row r="6712" spans="16:16" x14ac:dyDescent="0.2">
      <c r="P6712" s="23"/>
    </row>
    <row r="6713" spans="16:16" x14ac:dyDescent="0.2">
      <c r="P6713" s="23"/>
    </row>
    <row r="6714" spans="16:16" x14ac:dyDescent="0.2">
      <c r="P6714" s="23"/>
    </row>
    <row r="6715" spans="16:16" x14ac:dyDescent="0.2">
      <c r="P6715" s="23"/>
    </row>
    <row r="6716" spans="16:16" x14ac:dyDescent="0.2">
      <c r="P6716" s="23"/>
    </row>
    <row r="6717" spans="16:16" x14ac:dyDescent="0.2">
      <c r="P6717" s="23"/>
    </row>
    <row r="6718" spans="16:16" x14ac:dyDescent="0.2">
      <c r="P6718" s="23"/>
    </row>
    <row r="6719" spans="16:16" x14ac:dyDescent="0.2">
      <c r="P6719" s="23"/>
    </row>
    <row r="6720" spans="16:16" x14ac:dyDescent="0.2">
      <c r="P6720" s="23"/>
    </row>
    <row r="6721" spans="16:16" x14ac:dyDescent="0.2">
      <c r="P6721" s="23"/>
    </row>
    <row r="6722" spans="16:16" x14ac:dyDescent="0.2">
      <c r="P6722" s="23"/>
    </row>
    <row r="6723" spans="16:16" x14ac:dyDescent="0.2">
      <c r="P6723" s="23"/>
    </row>
    <row r="6724" spans="16:16" x14ac:dyDescent="0.2">
      <c r="P6724" s="23"/>
    </row>
    <row r="6725" spans="16:16" x14ac:dyDescent="0.2">
      <c r="P6725" s="23"/>
    </row>
    <row r="6726" spans="16:16" x14ac:dyDescent="0.2">
      <c r="P6726" s="23"/>
    </row>
    <row r="6727" spans="16:16" x14ac:dyDescent="0.2">
      <c r="P6727" s="23"/>
    </row>
    <row r="6728" spans="16:16" x14ac:dyDescent="0.2">
      <c r="P6728" s="23"/>
    </row>
    <row r="6729" spans="16:16" x14ac:dyDescent="0.2">
      <c r="P6729" s="23"/>
    </row>
    <row r="6730" spans="16:16" x14ac:dyDescent="0.2">
      <c r="P6730" s="23"/>
    </row>
    <row r="6731" spans="16:16" x14ac:dyDescent="0.2">
      <c r="P6731" s="23"/>
    </row>
    <row r="6732" spans="16:16" x14ac:dyDescent="0.2">
      <c r="P6732" s="23"/>
    </row>
    <row r="6733" spans="16:16" x14ac:dyDescent="0.2">
      <c r="P6733" s="23"/>
    </row>
    <row r="6734" spans="16:16" x14ac:dyDescent="0.2">
      <c r="P6734" s="23"/>
    </row>
    <row r="6735" spans="16:16" x14ac:dyDescent="0.2">
      <c r="P6735" s="23"/>
    </row>
    <row r="6736" spans="16:16" x14ac:dyDescent="0.2">
      <c r="P6736" s="23"/>
    </row>
    <row r="6737" spans="16:16" x14ac:dyDescent="0.2">
      <c r="P6737" s="23"/>
    </row>
    <row r="6738" spans="16:16" x14ac:dyDescent="0.2">
      <c r="P6738" s="23"/>
    </row>
    <row r="6739" spans="16:16" x14ac:dyDescent="0.2">
      <c r="P6739" s="23"/>
    </row>
    <row r="6740" spans="16:16" x14ac:dyDescent="0.2">
      <c r="P6740" s="23"/>
    </row>
    <row r="6741" spans="16:16" x14ac:dyDescent="0.2">
      <c r="P6741" s="23"/>
    </row>
    <row r="6742" spans="16:16" x14ac:dyDescent="0.2">
      <c r="P6742" s="23"/>
    </row>
    <row r="6743" spans="16:16" x14ac:dyDescent="0.2">
      <c r="P6743" s="23"/>
    </row>
    <row r="6744" spans="16:16" x14ac:dyDescent="0.2">
      <c r="P6744" s="23"/>
    </row>
    <row r="6745" spans="16:16" x14ac:dyDescent="0.2">
      <c r="P6745" s="23"/>
    </row>
    <row r="6746" spans="16:16" x14ac:dyDescent="0.2">
      <c r="P6746" s="23"/>
    </row>
    <row r="6747" spans="16:16" x14ac:dyDescent="0.2">
      <c r="P6747" s="23"/>
    </row>
    <row r="6748" spans="16:16" x14ac:dyDescent="0.2">
      <c r="P6748" s="23"/>
    </row>
    <row r="6749" spans="16:16" x14ac:dyDescent="0.2">
      <c r="P6749" s="23"/>
    </row>
    <row r="6750" spans="16:16" x14ac:dyDescent="0.2">
      <c r="P6750" s="23"/>
    </row>
    <row r="6751" spans="16:16" x14ac:dyDescent="0.2">
      <c r="P6751" s="23"/>
    </row>
    <row r="6752" spans="16:16" x14ac:dyDescent="0.2">
      <c r="P6752" s="23"/>
    </row>
    <row r="6753" spans="16:16" x14ac:dyDescent="0.2">
      <c r="P6753" s="23"/>
    </row>
    <row r="6754" spans="16:16" x14ac:dyDescent="0.2">
      <c r="P6754" s="23"/>
    </row>
    <row r="6755" spans="16:16" x14ac:dyDescent="0.2">
      <c r="P6755" s="23"/>
    </row>
    <row r="6756" spans="16:16" x14ac:dyDescent="0.2">
      <c r="P6756" s="23"/>
    </row>
    <row r="6757" spans="16:16" x14ac:dyDescent="0.2">
      <c r="P6757" s="23"/>
    </row>
    <row r="6758" spans="16:16" x14ac:dyDescent="0.2">
      <c r="P6758" s="23"/>
    </row>
    <row r="6759" spans="16:16" x14ac:dyDescent="0.2">
      <c r="P6759" s="23"/>
    </row>
    <row r="6760" spans="16:16" x14ac:dyDescent="0.2">
      <c r="P6760" s="23"/>
    </row>
    <row r="6761" spans="16:16" x14ac:dyDescent="0.2">
      <c r="P6761" s="23"/>
    </row>
    <row r="6762" spans="16:16" x14ac:dyDescent="0.2">
      <c r="P6762" s="23"/>
    </row>
    <row r="6763" spans="16:16" x14ac:dyDescent="0.2">
      <c r="P6763" s="23"/>
    </row>
    <row r="6764" spans="16:16" x14ac:dyDescent="0.2">
      <c r="P6764" s="23"/>
    </row>
    <row r="6765" spans="16:16" x14ac:dyDescent="0.2">
      <c r="P6765" s="23"/>
    </row>
    <row r="6766" spans="16:16" x14ac:dyDescent="0.2">
      <c r="P6766" s="23"/>
    </row>
    <row r="6767" spans="16:16" x14ac:dyDescent="0.2">
      <c r="P6767" s="23"/>
    </row>
    <row r="6768" spans="16:16" x14ac:dyDescent="0.2">
      <c r="P6768" s="23"/>
    </row>
    <row r="6769" spans="16:16" x14ac:dyDescent="0.2">
      <c r="P6769" s="23"/>
    </row>
    <row r="6770" spans="16:16" x14ac:dyDescent="0.2">
      <c r="P6770" s="23"/>
    </row>
    <row r="6771" spans="16:16" x14ac:dyDescent="0.2">
      <c r="P6771" s="23"/>
    </row>
    <row r="6772" spans="16:16" x14ac:dyDescent="0.2">
      <c r="P6772" s="23"/>
    </row>
    <row r="6773" spans="16:16" x14ac:dyDescent="0.2">
      <c r="P6773" s="23"/>
    </row>
    <row r="6774" spans="16:16" x14ac:dyDescent="0.2">
      <c r="P6774" s="23"/>
    </row>
    <row r="6775" spans="16:16" x14ac:dyDescent="0.2">
      <c r="P6775" s="23"/>
    </row>
    <row r="6776" spans="16:16" x14ac:dyDescent="0.2">
      <c r="P6776" s="23"/>
    </row>
    <row r="6777" spans="16:16" x14ac:dyDescent="0.2">
      <c r="P6777" s="23"/>
    </row>
    <row r="6778" spans="16:16" x14ac:dyDescent="0.2">
      <c r="P6778" s="23"/>
    </row>
    <row r="6779" spans="16:16" x14ac:dyDescent="0.2">
      <c r="P6779" s="23"/>
    </row>
    <row r="6780" spans="16:16" x14ac:dyDescent="0.2">
      <c r="P6780" s="23"/>
    </row>
    <row r="6781" spans="16:16" x14ac:dyDescent="0.2">
      <c r="P6781" s="23"/>
    </row>
    <row r="6782" spans="16:16" x14ac:dyDescent="0.2">
      <c r="P6782" s="23"/>
    </row>
    <row r="6783" spans="16:16" x14ac:dyDescent="0.2">
      <c r="P6783" s="23"/>
    </row>
    <row r="6784" spans="16:16" x14ac:dyDescent="0.2">
      <c r="P6784" s="23"/>
    </row>
    <row r="6785" spans="16:16" x14ac:dyDescent="0.2">
      <c r="P6785" s="23"/>
    </row>
    <row r="6786" spans="16:16" x14ac:dyDescent="0.2">
      <c r="P6786" s="23"/>
    </row>
    <row r="6787" spans="16:16" x14ac:dyDescent="0.2">
      <c r="P6787" s="23"/>
    </row>
    <row r="6788" spans="16:16" x14ac:dyDescent="0.2">
      <c r="P6788" s="23"/>
    </row>
    <row r="6789" spans="16:16" x14ac:dyDescent="0.2">
      <c r="P6789" s="23"/>
    </row>
    <row r="6790" spans="16:16" x14ac:dyDescent="0.2">
      <c r="P6790" s="23"/>
    </row>
    <row r="6791" spans="16:16" x14ac:dyDescent="0.2">
      <c r="P6791" s="23"/>
    </row>
    <row r="6792" spans="16:16" x14ac:dyDescent="0.2">
      <c r="P6792" s="23"/>
    </row>
    <row r="6793" spans="16:16" x14ac:dyDescent="0.2">
      <c r="P6793" s="23"/>
    </row>
    <row r="6794" spans="16:16" x14ac:dyDescent="0.2">
      <c r="P6794" s="23"/>
    </row>
    <row r="6795" spans="16:16" x14ac:dyDescent="0.2">
      <c r="P6795" s="23"/>
    </row>
    <row r="6796" spans="16:16" x14ac:dyDescent="0.2">
      <c r="P6796" s="23"/>
    </row>
    <row r="6797" spans="16:16" x14ac:dyDescent="0.2">
      <c r="P6797" s="23"/>
    </row>
    <row r="6798" spans="16:16" x14ac:dyDescent="0.2">
      <c r="P6798" s="23"/>
    </row>
    <row r="6799" spans="16:16" x14ac:dyDescent="0.2">
      <c r="P6799" s="23"/>
    </row>
    <row r="6800" spans="16:16" x14ac:dyDescent="0.2">
      <c r="P6800" s="23"/>
    </row>
    <row r="6801" spans="16:16" x14ac:dyDescent="0.2">
      <c r="P6801" s="23"/>
    </row>
    <row r="6802" spans="16:16" x14ac:dyDescent="0.2">
      <c r="P6802" s="23"/>
    </row>
    <row r="6803" spans="16:16" x14ac:dyDescent="0.2">
      <c r="P6803" s="23"/>
    </row>
    <row r="6804" spans="16:16" x14ac:dyDescent="0.2">
      <c r="P6804" s="23"/>
    </row>
    <row r="6805" spans="16:16" x14ac:dyDescent="0.2">
      <c r="P6805" s="23"/>
    </row>
    <row r="6806" spans="16:16" x14ac:dyDescent="0.2">
      <c r="P6806" s="23"/>
    </row>
    <row r="6807" spans="16:16" x14ac:dyDescent="0.2">
      <c r="P6807" s="23"/>
    </row>
    <row r="6808" spans="16:16" x14ac:dyDescent="0.2">
      <c r="P6808" s="23"/>
    </row>
    <row r="6809" spans="16:16" x14ac:dyDescent="0.2">
      <c r="P6809" s="23"/>
    </row>
    <row r="6810" spans="16:16" x14ac:dyDescent="0.2">
      <c r="P6810" s="23"/>
    </row>
    <row r="6811" spans="16:16" x14ac:dyDescent="0.2">
      <c r="P6811" s="23"/>
    </row>
    <row r="6812" spans="16:16" x14ac:dyDescent="0.2">
      <c r="P6812" s="23"/>
    </row>
    <row r="6813" spans="16:16" x14ac:dyDescent="0.2">
      <c r="P6813" s="23"/>
    </row>
    <row r="6814" spans="16:16" x14ac:dyDescent="0.2">
      <c r="P6814" s="23"/>
    </row>
    <row r="6815" spans="16:16" x14ac:dyDescent="0.2">
      <c r="P6815" s="23"/>
    </row>
    <row r="6816" spans="16:16" x14ac:dyDescent="0.2">
      <c r="P6816" s="23"/>
    </row>
    <row r="6817" spans="16:16" x14ac:dyDescent="0.2">
      <c r="P6817" s="23"/>
    </row>
    <row r="6818" spans="16:16" x14ac:dyDescent="0.2">
      <c r="P6818" s="23"/>
    </row>
    <row r="6819" spans="16:16" x14ac:dyDescent="0.2">
      <c r="P6819" s="23"/>
    </row>
    <row r="6820" spans="16:16" x14ac:dyDescent="0.2">
      <c r="P6820" s="23"/>
    </row>
    <row r="6821" spans="16:16" x14ac:dyDescent="0.2">
      <c r="P6821" s="23"/>
    </row>
    <row r="6822" spans="16:16" x14ac:dyDescent="0.2">
      <c r="P6822" s="23"/>
    </row>
    <row r="6823" spans="16:16" x14ac:dyDescent="0.2">
      <c r="P6823" s="23"/>
    </row>
    <row r="6824" spans="16:16" x14ac:dyDescent="0.2">
      <c r="P6824" s="23"/>
    </row>
    <row r="6825" spans="16:16" x14ac:dyDescent="0.2">
      <c r="P6825" s="23"/>
    </row>
    <row r="6826" spans="16:16" x14ac:dyDescent="0.2">
      <c r="P6826" s="23"/>
    </row>
    <row r="6827" spans="16:16" x14ac:dyDescent="0.2">
      <c r="P6827" s="23"/>
    </row>
    <row r="6828" spans="16:16" x14ac:dyDescent="0.2">
      <c r="P6828" s="23"/>
    </row>
    <row r="6829" spans="16:16" x14ac:dyDescent="0.2">
      <c r="P6829" s="23"/>
    </row>
    <row r="6830" spans="16:16" x14ac:dyDescent="0.2">
      <c r="P6830" s="23"/>
    </row>
    <row r="6831" spans="16:16" x14ac:dyDescent="0.2">
      <c r="P6831" s="23"/>
    </row>
    <row r="6832" spans="16:16" x14ac:dyDescent="0.2">
      <c r="P6832" s="23"/>
    </row>
    <row r="6833" spans="16:16" x14ac:dyDescent="0.2">
      <c r="P6833" s="23"/>
    </row>
    <row r="6834" spans="16:16" x14ac:dyDescent="0.2">
      <c r="P6834" s="23"/>
    </row>
    <row r="6835" spans="16:16" x14ac:dyDescent="0.2">
      <c r="P6835" s="23"/>
    </row>
    <row r="6836" spans="16:16" x14ac:dyDescent="0.2">
      <c r="P6836" s="23"/>
    </row>
    <row r="6837" spans="16:16" x14ac:dyDescent="0.2">
      <c r="P6837" s="23"/>
    </row>
    <row r="6838" spans="16:16" x14ac:dyDescent="0.2">
      <c r="P6838" s="23"/>
    </row>
    <row r="6839" spans="16:16" x14ac:dyDescent="0.2">
      <c r="P6839" s="23"/>
    </row>
    <row r="6840" spans="16:16" x14ac:dyDescent="0.2">
      <c r="P6840" s="23"/>
    </row>
    <row r="6841" spans="16:16" x14ac:dyDescent="0.2">
      <c r="P6841" s="23"/>
    </row>
    <row r="6842" spans="16:16" x14ac:dyDescent="0.2">
      <c r="P6842" s="23"/>
    </row>
    <row r="6843" spans="16:16" x14ac:dyDescent="0.2">
      <c r="P6843" s="23"/>
    </row>
    <row r="6844" spans="16:16" x14ac:dyDescent="0.2">
      <c r="P6844" s="23"/>
    </row>
    <row r="6845" spans="16:16" x14ac:dyDescent="0.2">
      <c r="P6845" s="23"/>
    </row>
    <row r="6846" spans="16:16" x14ac:dyDescent="0.2">
      <c r="P6846" s="23"/>
    </row>
    <row r="6847" spans="16:16" x14ac:dyDescent="0.2">
      <c r="P6847" s="23"/>
    </row>
    <row r="6848" spans="16:16" x14ac:dyDescent="0.2">
      <c r="P6848" s="23"/>
    </row>
    <row r="6849" spans="16:16" x14ac:dyDescent="0.2">
      <c r="P6849" s="23"/>
    </row>
    <row r="6850" spans="16:16" x14ac:dyDescent="0.2">
      <c r="P6850" s="23"/>
    </row>
    <row r="6851" spans="16:16" x14ac:dyDescent="0.2">
      <c r="P6851" s="23"/>
    </row>
    <row r="6852" spans="16:16" x14ac:dyDescent="0.2">
      <c r="P6852" s="23"/>
    </row>
    <row r="6853" spans="16:16" x14ac:dyDescent="0.2">
      <c r="P6853" s="23"/>
    </row>
    <row r="6854" spans="16:16" x14ac:dyDescent="0.2">
      <c r="P6854" s="23"/>
    </row>
    <row r="6855" spans="16:16" x14ac:dyDescent="0.2">
      <c r="P6855" s="23"/>
    </row>
    <row r="6856" spans="16:16" x14ac:dyDescent="0.2">
      <c r="P6856" s="23"/>
    </row>
    <row r="6857" spans="16:16" x14ac:dyDescent="0.2">
      <c r="P6857" s="23"/>
    </row>
    <row r="6858" spans="16:16" x14ac:dyDescent="0.2">
      <c r="P6858" s="23"/>
    </row>
    <row r="6859" spans="16:16" x14ac:dyDescent="0.2">
      <c r="P6859" s="23"/>
    </row>
    <row r="6860" spans="16:16" x14ac:dyDescent="0.2">
      <c r="P6860" s="23"/>
    </row>
    <row r="6861" spans="16:16" x14ac:dyDescent="0.2">
      <c r="P6861" s="23"/>
    </row>
    <row r="6862" spans="16:16" x14ac:dyDescent="0.2">
      <c r="P6862" s="23"/>
    </row>
    <row r="6863" spans="16:16" x14ac:dyDescent="0.2">
      <c r="P6863" s="23"/>
    </row>
    <row r="6864" spans="16:16" x14ac:dyDescent="0.2">
      <c r="P6864" s="23"/>
    </row>
    <row r="6865" spans="16:16" x14ac:dyDescent="0.2">
      <c r="P6865" s="23"/>
    </row>
    <row r="6866" spans="16:16" x14ac:dyDescent="0.2">
      <c r="P6866" s="23"/>
    </row>
    <row r="6867" spans="16:16" x14ac:dyDescent="0.2">
      <c r="P6867" s="23"/>
    </row>
    <row r="6868" spans="16:16" x14ac:dyDescent="0.2">
      <c r="P6868" s="23"/>
    </row>
    <row r="6869" spans="16:16" x14ac:dyDescent="0.2">
      <c r="P6869" s="23"/>
    </row>
    <row r="6870" spans="16:16" x14ac:dyDescent="0.2">
      <c r="P6870" s="23"/>
    </row>
    <row r="6871" spans="16:16" x14ac:dyDescent="0.2">
      <c r="P6871" s="23"/>
    </row>
    <row r="6872" spans="16:16" x14ac:dyDescent="0.2">
      <c r="P6872" s="23"/>
    </row>
    <row r="6873" spans="16:16" x14ac:dyDescent="0.2">
      <c r="P6873" s="23"/>
    </row>
    <row r="6874" spans="16:16" x14ac:dyDescent="0.2">
      <c r="P6874" s="23"/>
    </row>
    <row r="6875" spans="16:16" x14ac:dyDescent="0.2">
      <c r="P6875" s="23"/>
    </row>
    <row r="6876" spans="16:16" x14ac:dyDescent="0.2">
      <c r="P6876" s="23"/>
    </row>
    <row r="6877" spans="16:16" x14ac:dyDescent="0.2">
      <c r="P6877" s="23"/>
    </row>
    <row r="6878" spans="16:16" x14ac:dyDescent="0.2">
      <c r="P6878" s="23"/>
    </row>
    <row r="6879" spans="16:16" x14ac:dyDescent="0.2">
      <c r="P6879" s="23"/>
    </row>
    <row r="6880" spans="16:16" x14ac:dyDescent="0.2">
      <c r="P6880" s="23"/>
    </row>
    <row r="6881" spans="16:16" x14ac:dyDescent="0.2">
      <c r="P6881" s="23"/>
    </row>
    <row r="6882" spans="16:16" x14ac:dyDescent="0.2">
      <c r="P6882" s="23"/>
    </row>
    <row r="6883" spans="16:16" x14ac:dyDescent="0.2">
      <c r="P6883" s="23"/>
    </row>
    <row r="6884" spans="16:16" x14ac:dyDescent="0.2">
      <c r="P6884" s="23"/>
    </row>
    <row r="6885" spans="16:16" x14ac:dyDescent="0.2">
      <c r="P6885" s="23"/>
    </row>
    <row r="6886" spans="16:16" x14ac:dyDescent="0.2">
      <c r="P6886" s="23"/>
    </row>
    <row r="6887" spans="16:16" x14ac:dyDescent="0.2">
      <c r="P6887" s="23"/>
    </row>
    <row r="6888" spans="16:16" x14ac:dyDescent="0.2">
      <c r="P6888" s="23"/>
    </row>
    <row r="6889" spans="16:16" x14ac:dyDescent="0.2">
      <c r="P6889" s="23"/>
    </row>
    <row r="6890" spans="16:16" x14ac:dyDescent="0.2">
      <c r="P6890" s="23"/>
    </row>
    <row r="6891" spans="16:16" x14ac:dyDescent="0.2">
      <c r="P6891" s="23"/>
    </row>
    <row r="6892" spans="16:16" x14ac:dyDescent="0.2">
      <c r="P6892" s="23"/>
    </row>
    <row r="6893" spans="16:16" x14ac:dyDescent="0.2">
      <c r="P6893" s="23"/>
    </row>
    <row r="6894" spans="16:16" x14ac:dyDescent="0.2">
      <c r="P6894" s="23"/>
    </row>
    <row r="6895" spans="16:16" x14ac:dyDescent="0.2">
      <c r="P6895" s="23"/>
    </row>
    <row r="6896" spans="16:16" x14ac:dyDescent="0.2">
      <c r="P6896" s="23"/>
    </row>
    <row r="6897" spans="16:16" x14ac:dyDescent="0.2">
      <c r="P6897" s="23"/>
    </row>
    <row r="6898" spans="16:16" x14ac:dyDescent="0.2">
      <c r="P6898" s="23"/>
    </row>
    <row r="6899" spans="16:16" x14ac:dyDescent="0.2">
      <c r="P6899" s="23"/>
    </row>
    <row r="6900" spans="16:16" x14ac:dyDescent="0.2">
      <c r="P6900" s="23"/>
    </row>
    <row r="6901" spans="16:16" x14ac:dyDescent="0.2">
      <c r="P6901" s="23"/>
    </row>
    <row r="6902" spans="16:16" x14ac:dyDescent="0.2">
      <c r="P6902" s="23"/>
    </row>
    <row r="6903" spans="16:16" x14ac:dyDescent="0.2">
      <c r="P6903" s="23"/>
    </row>
    <row r="6904" spans="16:16" x14ac:dyDescent="0.2">
      <c r="P6904" s="23"/>
    </row>
    <row r="6905" spans="16:16" x14ac:dyDescent="0.2">
      <c r="P6905" s="23"/>
    </row>
    <row r="6906" spans="16:16" x14ac:dyDescent="0.2">
      <c r="P6906" s="23"/>
    </row>
    <row r="6907" spans="16:16" x14ac:dyDescent="0.2">
      <c r="P6907" s="23"/>
    </row>
    <row r="6908" spans="16:16" x14ac:dyDescent="0.2">
      <c r="P6908" s="23"/>
    </row>
    <row r="6909" spans="16:16" x14ac:dyDescent="0.2">
      <c r="P6909" s="23"/>
    </row>
    <row r="6910" spans="16:16" x14ac:dyDescent="0.2">
      <c r="P6910" s="23"/>
    </row>
    <row r="6911" spans="16:16" x14ac:dyDescent="0.2">
      <c r="P6911" s="23"/>
    </row>
    <row r="6912" spans="16:16" x14ac:dyDescent="0.2">
      <c r="P6912" s="23"/>
    </row>
    <row r="6913" spans="16:16" x14ac:dyDescent="0.2">
      <c r="P6913" s="23"/>
    </row>
    <row r="6914" spans="16:16" x14ac:dyDescent="0.2">
      <c r="P6914" s="23"/>
    </row>
    <row r="6915" spans="16:16" x14ac:dyDescent="0.2">
      <c r="P6915" s="23"/>
    </row>
    <row r="6916" spans="16:16" x14ac:dyDescent="0.2">
      <c r="P6916" s="23"/>
    </row>
    <row r="6917" spans="16:16" x14ac:dyDescent="0.2">
      <c r="P6917" s="23"/>
    </row>
    <row r="6918" spans="16:16" x14ac:dyDescent="0.2">
      <c r="P6918" s="23"/>
    </row>
    <row r="6919" spans="16:16" x14ac:dyDescent="0.2">
      <c r="P6919" s="23"/>
    </row>
    <row r="6920" spans="16:16" x14ac:dyDescent="0.2">
      <c r="P6920" s="23"/>
    </row>
    <row r="6921" spans="16:16" x14ac:dyDescent="0.2">
      <c r="P6921" s="23"/>
    </row>
    <row r="6922" spans="16:16" x14ac:dyDescent="0.2">
      <c r="P6922" s="23"/>
    </row>
    <row r="6923" spans="16:16" x14ac:dyDescent="0.2">
      <c r="P6923" s="23"/>
    </row>
    <row r="6924" spans="16:16" x14ac:dyDescent="0.2">
      <c r="P6924" s="23"/>
    </row>
    <row r="6925" spans="16:16" x14ac:dyDescent="0.2">
      <c r="P6925" s="23"/>
    </row>
    <row r="6926" spans="16:16" x14ac:dyDescent="0.2">
      <c r="P6926" s="23"/>
    </row>
    <row r="6927" spans="16:16" x14ac:dyDescent="0.2">
      <c r="P6927" s="23"/>
    </row>
    <row r="6928" spans="16:16" x14ac:dyDescent="0.2">
      <c r="P6928" s="23"/>
    </row>
    <row r="6929" spans="16:16" x14ac:dyDescent="0.2">
      <c r="P6929" s="23"/>
    </row>
    <row r="6930" spans="16:16" x14ac:dyDescent="0.2">
      <c r="P6930" s="23"/>
    </row>
    <row r="6931" spans="16:16" x14ac:dyDescent="0.2">
      <c r="P6931" s="23"/>
    </row>
    <row r="6932" spans="16:16" x14ac:dyDescent="0.2">
      <c r="P6932" s="23"/>
    </row>
    <row r="6933" spans="16:16" x14ac:dyDescent="0.2">
      <c r="P6933" s="23"/>
    </row>
    <row r="6934" spans="16:16" x14ac:dyDescent="0.2">
      <c r="P6934" s="23"/>
    </row>
    <row r="6935" spans="16:16" x14ac:dyDescent="0.2">
      <c r="P6935" s="23"/>
    </row>
    <row r="6936" spans="16:16" x14ac:dyDescent="0.2">
      <c r="P6936" s="23"/>
    </row>
    <row r="6937" spans="16:16" x14ac:dyDescent="0.2">
      <c r="P6937" s="23"/>
    </row>
    <row r="6938" spans="16:16" x14ac:dyDescent="0.2">
      <c r="P6938" s="23"/>
    </row>
    <row r="6939" spans="16:16" x14ac:dyDescent="0.2">
      <c r="P6939" s="23"/>
    </row>
    <row r="6940" spans="16:16" x14ac:dyDescent="0.2">
      <c r="P6940" s="23"/>
    </row>
    <row r="6941" spans="16:16" x14ac:dyDescent="0.2">
      <c r="P6941" s="23"/>
    </row>
    <row r="6942" spans="16:16" x14ac:dyDescent="0.2">
      <c r="P6942" s="23"/>
    </row>
    <row r="6943" spans="16:16" x14ac:dyDescent="0.2">
      <c r="P6943" s="23"/>
    </row>
    <row r="6944" spans="16:16" x14ac:dyDescent="0.2">
      <c r="P6944" s="23"/>
    </row>
    <row r="6945" spans="16:16" x14ac:dyDescent="0.2">
      <c r="P6945" s="23"/>
    </row>
    <row r="6946" spans="16:16" x14ac:dyDescent="0.2">
      <c r="P6946" s="23"/>
    </row>
    <row r="6947" spans="16:16" x14ac:dyDescent="0.2">
      <c r="P6947" s="23"/>
    </row>
    <row r="6948" spans="16:16" x14ac:dyDescent="0.2">
      <c r="P6948" s="23"/>
    </row>
    <row r="6949" spans="16:16" x14ac:dyDescent="0.2">
      <c r="P6949" s="23"/>
    </row>
    <row r="6950" spans="16:16" x14ac:dyDescent="0.2">
      <c r="P6950" s="23"/>
    </row>
    <row r="6951" spans="16:16" x14ac:dyDescent="0.2">
      <c r="P6951" s="23"/>
    </row>
    <row r="6952" spans="16:16" x14ac:dyDescent="0.2">
      <c r="P6952" s="23"/>
    </row>
    <row r="6953" spans="16:16" x14ac:dyDescent="0.2">
      <c r="P6953" s="23"/>
    </row>
    <row r="6954" spans="16:16" x14ac:dyDescent="0.2">
      <c r="P6954" s="23"/>
    </row>
    <row r="6955" spans="16:16" x14ac:dyDescent="0.2">
      <c r="P6955" s="23"/>
    </row>
    <row r="6956" spans="16:16" x14ac:dyDescent="0.2">
      <c r="P6956" s="23"/>
    </row>
    <row r="6957" spans="16:16" x14ac:dyDescent="0.2">
      <c r="P6957" s="23"/>
    </row>
    <row r="6958" spans="16:16" x14ac:dyDescent="0.2">
      <c r="P6958" s="23"/>
    </row>
    <row r="6959" spans="16:16" x14ac:dyDescent="0.2">
      <c r="P6959" s="23"/>
    </row>
    <row r="6960" spans="16:16" x14ac:dyDescent="0.2">
      <c r="P6960" s="23"/>
    </row>
    <row r="6961" spans="16:16" x14ac:dyDescent="0.2">
      <c r="P6961" s="23"/>
    </row>
    <row r="6962" spans="16:16" x14ac:dyDescent="0.2">
      <c r="P6962" s="23"/>
    </row>
    <row r="6963" spans="16:16" x14ac:dyDescent="0.2">
      <c r="P6963" s="23"/>
    </row>
    <row r="6964" spans="16:16" x14ac:dyDescent="0.2">
      <c r="P6964" s="23"/>
    </row>
    <row r="6965" spans="16:16" x14ac:dyDescent="0.2">
      <c r="P6965" s="23"/>
    </row>
    <row r="6966" spans="16:16" x14ac:dyDescent="0.2">
      <c r="P6966" s="23"/>
    </row>
    <row r="6967" spans="16:16" x14ac:dyDescent="0.2">
      <c r="P6967" s="23"/>
    </row>
    <row r="6968" spans="16:16" x14ac:dyDescent="0.2">
      <c r="P6968" s="23"/>
    </row>
    <row r="6969" spans="16:16" x14ac:dyDescent="0.2">
      <c r="P6969" s="23"/>
    </row>
    <row r="6970" spans="16:16" x14ac:dyDescent="0.2">
      <c r="P6970" s="23"/>
    </row>
    <row r="6971" spans="16:16" x14ac:dyDescent="0.2">
      <c r="P6971" s="23"/>
    </row>
    <row r="6972" spans="16:16" x14ac:dyDescent="0.2">
      <c r="P6972" s="23"/>
    </row>
    <row r="6973" spans="16:16" x14ac:dyDescent="0.2">
      <c r="P6973" s="23"/>
    </row>
    <row r="6974" spans="16:16" x14ac:dyDescent="0.2">
      <c r="P6974" s="23"/>
    </row>
    <row r="6975" spans="16:16" x14ac:dyDescent="0.2">
      <c r="P6975" s="23"/>
    </row>
    <row r="6976" spans="16:16" x14ac:dyDescent="0.2">
      <c r="P6976" s="23"/>
    </row>
    <row r="6977" spans="16:16" x14ac:dyDescent="0.2">
      <c r="P6977" s="23"/>
    </row>
    <row r="6978" spans="16:16" x14ac:dyDescent="0.2">
      <c r="P6978" s="23"/>
    </row>
    <row r="6979" spans="16:16" x14ac:dyDescent="0.2">
      <c r="P6979" s="23"/>
    </row>
    <row r="6980" spans="16:16" x14ac:dyDescent="0.2">
      <c r="P6980" s="23"/>
    </row>
    <row r="6981" spans="16:16" x14ac:dyDescent="0.2">
      <c r="P6981" s="23"/>
    </row>
    <row r="6982" spans="16:16" x14ac:dyDescent="0.2">
      <c r="P6982" s="23"/>
    </row>
    <row r="6983" spans="16:16" x14ac:dyDescent="0.2">
      <c r="P6983" s="23"/>
    </row>
    <row r="6984" spans="16:16" x14ac:dyDescent="0.2">
      <c r="P6984" s="23"/>
    </row>
    <row r="6985" spans="16:16" x14ac:dyDescent="0.2">
      <c r="P6985" s="23"/>
    </row>
    <row r="6986" spans="16:16" x14ac:dyDescent="0.2">
      <c r="P6986" s="23"/>
    </row>
    <row r="6987" spans="16:16" x14ac:dyDescent="0.2">
      <c r="P6987" s="23"/>
    </row>
    <row r="6988" spans="16:16" x14ac:dyDescent="0.2">
      <c r="P6988" s="23"/>
    </row>
    <row r="6989" spans="16:16" x14ac:dyDescent="0.2">
      <c r="P6989" s="23"/>
    </row>
    <row r="6990" spans="16:16" x14ac:dyDescent="0.2">
      <c r="P6990" s="23"/>
    </row>
    <row r="6991" spans="16:16" x14ac:dyDescent="0.2">
      <c r="P6991" s="23"/>
    </row>
    <row r="6992" spans="16:16" x14ac:dyDescent="0.2">
      <c r="P6992" s="23"/>
    </row>
    <row r="6993" spans="16:16" x14ac:dyDescent="0.2">
      <c r="P6993" s="23"/>
    </row>
    <row r="6994" spans="16:16" x14ac:dyDescent="0.2">
      <c r="P6994" s="23"/>
    </row>
    <row r="6995" spans="16:16" x14ac:dyDescent="0.2">
      <c r="P6995" s="23"/>
    </row>
    <row r="6996" spans="16:16" x14ac:dyDescent="0.2">
      <c r="P6996" s="23"/>
    </row>
    <row r="6997" spans="16:16" x14ac:dyDescent="0.2">
      <c r="P6997" s="23"/>
    </row>
    <row r="6998" spans="16:16" x14ac:dyDescent="0.2">
      <c r="P6998" s="23"/>
    </row>
    <row r="6999" spans="16:16" x14ac:dyDescent="0.2">
      <c r="P6999" s="23"/>
    </row>
    <row r="7000" spans="16:16" x14ac:dyDescent="0.2">
      <c r="P7000" s="23"/>
    </row>
    <row r="7001" spans="16:16" x14ac:dyDescent="0.2">
      <c r="P7001" s="23"/>
    </row>
    <row r="7002" spans="16:16" x14ac:dyDescent="0.2">
      <c r="P7002" s="23"/>
    </row>
    <row r="7003" spans="16:16" x14ac:dyDescent="0.2">
      <c r="P7003" s="23"/>
    </row>
    <row r="7004" spans="16:16" x14ac:dyDescent="0.2">
      <c r="P7004" s="23"/>
    </row>
    <row r="7005" spans="16:16" x14ac:dyDescent="0.2">
      <c r="P7005" s="23"/>
    </row>
    <row r="7006" spans="16:16" x14ac:dyDescent="0.2">
      <c r="P7006" s="23"/>
    </row>
    <row r="7007" spans="16:16" x14ac:dyDescent="0.2">
      <c r="P7007" s="23"/>
    </row>
    <row r="7008" spans="16:16" x14ac:dyDescent="0.2">
      <c r="P7008" s="23"/>
    </row>
    <row r="7009" spans="16:16" x14ac:dyDescent="0.2">
      <c r="P7009" s="23"/>
    </row>
    <row r="7010" spans="16:16" x14ac:dyDescent="0.2">
      <c r="P7010" s="23"/>
    </row>
    <row r="7011" spans="16:16" x14ac:dyDescent="0.2">
      <c r="P7011" s="23"/>
    </row>
    <row r="7012" spans="16:16" x14ac:dyDescent="0.2">
      <c r="P7012" s="23"/>
    </row>
    <row r="7013" spans="16:16" x14ac:dyDescent="0.2">
      <c r="P7013" s="23"/>
    </row>
    <row r="7014" spans="16:16" x14ac:dyDescent="0.2">
      <c r="P7014" s="23"/>
    </row>
    <row r="7015" spans="16:16" x14ac:dyDescent="0.2">
      <c r="P7015" s="23"/>
    </row>
    <row r="7016" spans="16:16" x14ac:dyDescent="0.2">
      <c r="P7016" s="23"/>
    </row>
    <row r="7017" spans="16:16" x14ac:dyDescent="0.2">
      <c r="P7017" s="23"/>
    </row>
    <row r="7018" spans="16:16" x14ac:dyDescent="0.2">
      <c r="P7018" s="23"/>
    </row>
    <row r="7019" spans="16:16" x14ac:dyDescent="0.2">
      <c r="P7019" s="23"/>
    </row>
    <row r="7020" spans="16:16" x14ac:dyDescent="0.2">
      <c r="P7020" s="23"/>
    </row>
    <row r="7021" spans="16:16" x14ac:dyDescent="0.2">
      <c r="P7021" s="23"/>
    </row>
    <row r="7022" spans="16:16" x14ac:dyDescent="0.2">
      <c r="P7022" s="23"/>
    </row>
    <row r="7023" spans="16:16" x14ac:dyDescent="0.2">
      <c r="P7023" s="23"/>
    </row>
    <row r="7024" spans="16:16" x14ac:dyDescent="0.2">
      <c r="P7024" s="23"/>
    </row>
    <row r="7025" spans="16:16" x14ac:dyDescent="0.2">
      <c r="P7025" s="23"/>
    </row>
    <row r="7026" spans="16:16" x14ac:dyDescent="0.2">
      <c r="P7026" s="23"/>
    </row>
    <row r="7027" spans="16:16" x14ac:dyDescent="0.2">
      <c r="P7027" s="23"/>
    </row>
    <row r="7028" spans="16:16" x14ac:dyDescent="0.2">
      <c r="P7028" s="23"/>
    </row>
    <row r="7029" spans="16:16" x14ac:dyDescent="0.2">
      <c r="P7029" s="23"/>
    </row>
    <row r="7030" spans="16:16" x14ac:dyDescent="0.2">
      <c r="P7030" s="23"/>
    </row>
    <row r="7031" spans="16:16" x14ac:dyDescent="0.2">
      <c r="P7031" s="23"/>
    </row>
    <row r="7032" spans="16:16" x14ac:dyDescent="0.2">
      <c r="P7032" s="23"/>
    </row>
    <row r="7033" spans="16:16" x14ac:dyDescent="0.2">
      <c r="P7033" s="23"/>
    </row>
    <row r="7034" spans="16:16" x14ac:dyDescent="0.2">
      <c r="P7034" s="23"/>
    </row>
    <row r="7035" spans="16:16" x14ac:dyDescent="0.2">
      <c r="P7035" s="23"/>
    </row>
    <row r="7036" spans="16:16" x14ac:dyDescent="0.2">
      <c r="P7036" s="23"/>
    </row>
    <row r="7037" spans="16:16" x14ac:dyDescent="0.2">
      <c r="P7037" s="23"/>
    </row>
    <row r="7038" spans="16:16" x14ac:dyDescent="0.2">
      <c r="P7038" s="23"/>
    </row>
    <row r="7039" spans="16:16" x14ac:dyDescent="0.2">
      <c r="P7039" s="23"/>
    </row>
    <row r="7040" spans="16:16" x14ac:dyDescent="0.2">
      <c r="P7040" s="23"/>
    </row>
    <row r="7041" spans="16:16" x14ac:dyDescent="0.2">
      <c r="P7041" s="23"/>
    </row>
    <row r="7042" spans="16:16" x14ac:dyDescent="0.2">
      <c r="P7042" s="23"/>
    </row>
    <row r="7043" spans="16:16" x14ac:dyDescent="0.2">
      <c r="P7043" s="23"/>
    </row>
    <row r="7044" spans="16:16" x14ac:dyDescent="0.2">
      <c r="P7044" s="23"/>
    </row>
    <row r="7045" spans="16:16" x14ac:dyDescent="0.2">
      <c r="P7045" s="23"/>
    </row>
    <row r="7046" spans="16:16" x14ac:dyDescent="0.2">
      <c r="P7046" s="23"/>
    </row>
    <row r="7047" spans="16:16" x14ac:dyDescent="0.2">
      <c r="P7047" s="23"/>
    </row>
    <row r="7048" spans="16:16" x14ac:dyDescent="0.2">
      <c r="P7048" s="23"/>
    </row>
    <row r="7049" spans="16:16" x14ac:dyDescent="0.2">
      <c r="P7049" s="23"/>
    </row>
    <row r="7050" spans="16:16" x14ac:dyDescent="0.2">
      <c r="P7050" s="23"/>
    </row>
    <row r="7051" spans="16:16" x14ac:dyDescent="0.2">
      <c r="P7051" s="23"/>
    </row>
    <row r="7052" spans="16:16" x14ac:dyDescent="0.2">
      <c r="P7052" s="23"/>
    </row>
    <row r="7053" spans="16:16" x14ac:dyDescent="0.2">
      <c r="P7053" s="23"/>
    </row>
    <row r="7054" spans="16:16" x14ac:dyDescent="0.2">
      <c r="P7054" s="23"/>
    </row>
    <row r="7055" spans="16:16" x14ac:dyDescent="0.2">
      <c r="P7055" s="23"/>
    </row>
    <row r="7056" spans="16:16" x14ac:dyDescent="0.2">
      <c r="P7056" s="23"/>
    </row>
    <row r="7057" spans="16:16" x14ac:dyDescent="0.2">
      <c r="P7057" s="23"/>
    </row>
    <row r="7058" spans="16:16" x14ac:dyDescent="0.2">
      <c r="P7058" s="23"/>
    </row>
    <row r="7059" spans="16:16" x14ac:dyDescent="0.2">
      <c r="P7059" s="23"/>
    </row>
    <row r="7060" spans="16:16" x14ac:dyDescent="0.2">
      <c r="P7060" s="23"/>
    </row>
    <row r="7061" spans="16:16" x14ac:dyDescent="0.2">
      <c r="P7061" s="23"/>
    </row>
    <row r="7062" spans="16:16" x14ac:dyDescent="0.2">
      <c r="P7062" s="23"/>
    </row>
    <row r="7063" spans="16:16" x14ac:dyDescent="0.2">
      <c r="P7063" s="23"/>
    </row>
    <row r="7064" spans="16:16" x14ac:dyDescent="0.2">
      <c r="P7064" s="23"/>
    </row>
    <row r="7065" spans="16:16" x14ac:dyDescent="0.2">
      <c r="P7065" s="23"/>
    </row>
    <row r="7066" spans="16:16" x14ac:dyDescent="0.2">
      <c r="P7066" s="23"/>
    </row>
    <row r="7067" spans="16:16" x14ac:dyDescent="0.2">
      <c r="P7067" s="23"/>
    </row>
    <row r="7068" spans="16:16" x14ac:dyDescent="0.2">
      <c r="P7068" s="23"/>
    </row>
    <row r="7069" spans="16:16" x14ac:dyDescent="0.2">
      <c r="P7069" s="23"/>
    </row>
    <row r="7070" spans="16:16" x14ac:dyDescent="0.2">
      <c r="P7070" s="23"/>
    </row>
    <row r="7071" spans="16:16" x14ac:dyDescent="0.2">
      <c r="P7071" s="23"/>
    </row>
    <row r="7072" spans="16:16" x14ac:dyDescent="0.2">
      <c r="P7072" s="23"/>
    </row>
    <row r="7073" spans="16:16" x14ac:dyDescent="0.2">
      <c r="P7073" s="23"/>
    </row>
    <row r="7074" spans="16:16" x14ac:dyDescent="0.2">
      <c r="P7074" s="23"/>
    </row>
    <row r="7075" spans="16:16" x14ac:dyDescent="0.2">
      <c r="P7075" s="23"/>
    </row>
    <row r="7076" spans="16:16" x14ac:dyDescent="0.2">
      <c r="P7076" s="23"/>
    </row>
    <row r="7077" spans="16:16" x14ac:dyDescent="0.2">
      <c r="P7077" s="23"/>
    </row>
    <row r="7078" spans="16:16" x14ac:dyDescent="0.2">
      <c r="P7078" s="23"/>
    </row>
    <row r="7079" spans="16:16" x14ac:dyDescent="0.2">
      <c r="P7079" s="23"/>
    </row>
    <row r="7080" spans="16:16" x14ac:dyDescent="0.2">
      <c r="P7080" s="23"/>
    </row>
    <row r="7081" spans="16:16" x14ac:dyDescent="0.2">
      <c r="P7081" s="23"/>
    </row>
    <row r="7082" spans="16:16" x14ac:dyDescent="0.2">
      <c r="P7082" s="23"/>
    </row>
    <row r="7083" spans="16:16" x14ac:dyDescent="0.2">
      <c r="P7083" s="23"/>
    </row>
    <row r="7084" spans="16:16" x14ac:dyDescent="0.2">
      <c r="P7084" s="23"/>
    </row>
    <row r="7085" spans="16:16" x14ac:dyDescent="0.2">
      <c r="P7085" s="23"/>
    </row>
    <row r="7086" spans="16:16" x14ac:dyDescent="0.2">
      <c r="P7086" s="23"/>
    </row>
    <row r="7087" spans="16:16" x14ac:dyDescent="0.2">
      <c r="P7087" s="23"/>
    </row>
    <row r="7088" spans="16:16" x14ac:dyDescent="0.2">
      <c r="P7088" s="23"/>
    </row>
    <row r="7089" spans="16:16" x14ac:dyDescent="0.2">
      <c r="P7089" s="23"/>
    </row>
    <row r="7090" spans="16:16" x14ac:dyDescent="0.2">
      <c r="P7090" s="23"/>
    </row>
    <row r="7091" spans="16:16" x14ac:dyDescent="0.2">
      <c r="P7091" s="23"/>
    </row>
    <row r="7092" spans="16:16" x14ac:dyDescent="0.2">
      <c r="P7092" s="23"/>
    </row>
    <row r="7093" spans="16:16" x14ac:dyDescent="0.2">
      <c r="P7093" s="23"/>
    </row>
    <row r="7094" spans="16:16" x14ac:dyDescent="0.2">
      <c r="P7094" s="23"/>
    </row>
    <row r="7095" spans="16:16" x14ac:dyDescent="0.2">
      <c r="P7095" s="23"/>
    </row>
    <row r="7096" spans="16:16" x14ac:dyDescent="0.2">
      <c r="P7096" s="23"/>
    </row>
    <row r="7097" spans="16:16" x14ac:dyDescent="0.2">
      <c r="P7097" s="23"/>
    </row>
    <row r="7098" spans="16:16" x14ac:dyDescent="0.2">
      <c r="P7098" s="23"/>
    </row>
    <row r="7099" spans="16:16" x14ac:dyDescent="0.2">
      <c r="P7099" s="23"/>
    </row>
    <row r="7100" spans="16:16" x14ac:dyDescent="0.2">
      <c r="P7100" s="23"/>
    </row>
    <row r="7101" spans="16:16" x14ac:dyDescent="0.2">
      <c r="P7101" s="23"/>
    </row>
    <row r="7102" spans="16:16" x14ac:dyDescent="0.2">
      <c r="P7102" s="23"/>
    </row>
    <row r="7103" spans="16:16" x14ac:dyDescent="0.2">
      <c r="P7103" s="23"/>
    </row>
    <row r="7104" spans="16:16" x14ac:dyDescent="0.2">
      <c r="P7104" s="23"/>
    </row>
    <row r="7105" spans="16:16" x14ac:dyDescent="0.2">
      <c r="P7105" s="23"/>
    </row>
    <row r="7106" spans="16:16" x14ac:dyDescent="0.2">
      <c r="P7106" s="23"/>
    </row>
    <row r="7107" spans="16:16" x14ac:dyDescent="0.2">
      <c r="P7107" s="23"/>
    </row>
    <row r="7108" spans="16:16" x14ac:dyDescent="0.2">
      <c r="P7108" s="23"/>
    </row>
    <row r="7109" spans="16:16" x14ac:dyDescent="0.2">
      <c r="P7109" s="23"/>
    </row>
    <row r="7110" spans="16:16" x14ac:dyDescent="0.2">
      <c r="P7110" s="23"/>
    </row>
    <row r="7111" spans="16:16" x14ac:dyDescent="0.2">
      <c r="P7111" s="23"/>
    </row>
    <row r="7112" spans="16:16" x14ac:dyDescent="0.2">
      <c r="P7112" s="23"/>
    </row>
    <row r="7113" spans="16:16" x14ac:dyDescent="0.2">
      <c r="P7113" s="23"/>
    </row>
    <row r="7114" spans="16:16" x14ac:dyDescent="0.2">
      <c r="P7114" s="23"/>
    </row>
    <row r="7115" spans="16:16" x14ac:dyDescent="0.2">
      <c r="P7115" s="23"/>
    </row>
    <row r="7116" spans="16:16" x14ac:dyDescent="0.2">
      <c r="P7116" s="23"/>
    </row>
    <row r="7117" spans="16:16" x14ac:dyDescent="0.2">
      <c r="P7117" s="23"/>
    </row>
    <row r="7118" spans="16:16" x14ac:dyDescent="0.2">
      <c r="P7118" s="23"/>
    </row>
    <row r="7119" spans="16:16" x14ac:dyDescent="0.2">
      <c r="P7119" s="23"/>
    </row>
    <row r="7120" spans="16:16" x14ac:dyDescent="0.2">
      <c r="P7120" s="23"/>
    </row>
    <row r="7121" spans="16:16" x14ac:dyDescent="0.2">
      <c r="P7121" s="23"/>
    </row>
    <row r="7122" spans="16:16" x14ac:dyDescent="0.2">
      <c r="P7122" s="23"/>
    </row>
    <row r="7123" spans="16:16" x14ac:dyDescent="0.2">
      <c r="P7123" s="23"/>
    </row>
    <row r="7124" spans="16:16" x14ac:dyDescent="0.2">
      <c r="P7124" s="23"/>
    </row>
    <row r="7125" spans="16:16" x14ac:dyDescent="0.2">
      <c r="P7125" s="23"/>
    </row>
    <row r="7126" spans="16:16" x14ac:dyDescent="0.2">
      <c r="P7126" s="23"/>
    </row>
    <row r="7127" spans="16:16" x14ac:dyDescent="0.2">
      <c r="P7127" s="23"/>
    </row>
    <row r="7128" spans="16:16" x14ac:dyDescent="0.2">
      <c r="P7128" s="23"/>
    </row>
    <row r="7129" spans="16:16" x14ac:dyDescent="0.2">
      <c r="P7129" s="23"/>
    </row>
    <row r="7130" spans="16:16" x14ac:dyDescent="0.2">
      <c r="P7130" s="23"/>
    </row>
    <row r="7131" spans="16:16" x14ac:dyDescent="0.2">
      <c r="P7131" s="23"/>
    </row>
    <row r="7132" spans="16:16" x14ac:dyDescent="0.2">
      <c r="P7132" s="23"/>
    </row>
    <row r="7133" spans="16:16" x14ac:dyDescent="0.2">
      <c r="P7133" s="23"/>
    </row>
    <row r="7134" spans="16:16" x14ac:dyDescent="0.2">
      <c r="P7134" s="23"/>
    </row>
    <row r="7135" spans="16:16" x14ac:dyDescent="0.2">
      <c r="P7135" s="23"/>
    </row>
    <row r="7136" spans="16:16" x14ac:dyDescent="0.2">
      <c r="P7136" s="23"/>
    </row>
    <row r="7137" spans="16:16" x14ac:dyDescent="0.2">
      <c r="P7137" s="23"/>
    </row>
    <row r="7138" spans="16:16" x14ac:dyDescent="0.2">
      <c r="P7138" s="23"/>
    </row>
    <row r="7139" spans="16:16" x14ac:dyDescent="0.2">
      <c r="P7139" s="23"/>
    </row>
    <row r="7140" spans="16:16" x14ac:dyDescent="0.2">
      <c r="P7140" s="23"/>
    </row>
    <row r="7141" spans="16:16" x14ac:dyDescent="0.2">
      <c r="P7141" s="23"/>
    </row>
    <row r="7142" spans="16:16" x14ac:dyDescent="0.2">
      <c r="P7142" s="23"/>
    </row>
    <row r="7143" spans="16:16" x14ac:dyDescent="0.2">
      <c r="P7143" s="23"/>
    </row>
    <row r="7144" spans="16:16" x14ac:dyDescent="0.2">
      <c r="P7144" s="23"/>
    </row>
    <row r="7145" spans="16:16" x14ac:dyDescent="0.2">
      <c r="P7145" s="23"/>
    </row>
    <row r="7146" spans="16:16" x14ac:dyDescent="0.2">
      <c r="P7146" s="23"/>
    </row>
    <row r="7147" spans="16:16" x14ac:dyDescent="0.2">
      <c r="P7147" s="23"/>
    </row>
    <row r="7148" spans="16:16" x14ac:dyDescent="0.2">
      <c r="P7148" s="23"/>
    </row>
    <row r="7149" spans="16:16" x14ac:dyDescent="0.2">
      <c r="P7149" s="23"/>
    </row>
    <row r="7150" spans="16:16" x14ac:dyDescent="0.2">
      <c r="P7150" s="23"/>
    </row>
    <row r="7151" spans="16:16" x14ac:dyDescent="0.2">
      <c r="P7151" s="23"/>
    </row>
    <row r="7152" spans="16:16" x14ac:dyDescent="0.2">
      <c r="P7152" s="23"/>
    </row>
    <row r="7153" spans="16:16" x14ac:dyDescent="0.2">
      <c r="P7153" s="23"/>
    </row>
    <row r="7154" spans="16:16" x14ac:dyDescent="0.2">
      <c r="P7154" s="23"/>
    </row>
    <row r="7155" spans="16:16" x14ac:dyDescent="0.2">
      <c r="P7155" s="23"/>
    </row>
    <row r="7156" spans="16:16" x14ac:dyDescent="0.2">
      <c r="P7156" s="23"/>
    </row>
    <row r="7157" spans="16:16" x14ac:dyDescent="0.2">
      <c r="P7157" s="23"/>
    </row>
    <row r="7158" spans="16:16" x14ac:dyDescent="0.2">
      <c r="P7158" s="23"/>
    </row>
    <row r="7159" spans="16:16" x14ac:dyDescent="0.2">
      <c r="P7159" s="23"/>
    </row>
    <row r="7160" spans="16:16" x14ac:dyDescent="0.2">
      <c r="P7160" s="23"/>
    </row>
    <row r="7161" spans="16:16" x14ac:dyDescent="0.2">
      <c r="P7161" s="23"/>
    </row>
    <row r="7162" spans="16:16" x14ac:dyDescent="0.2">
      <c r="P7162" s="23"/>
    </row>
    <row r="7163" spans="16:16" x14ac:dyDescent="0.2">
      <c r="P7163" s="23"/>
    </row>
    <row r="7164" spans="16:16" x14ac:dyDescent="0.2">
      <c r="P7164" s="23"/>
    </row>
    <row r="7165" spans="16:16" x14ac:dyDescent="0.2">
      <c r="P7165" s="23"/>
    </row>
    <row r="7166" spans="16:16" x14ac:dyDescent="0.2">
      <c r="P7166" s="23"/>
    </row>
    <row r="7167" spans="16:16" x14ac:dyDescent="0.2">
      <c r="P7167" s="23"/>
    </row>
    <row r="7168" spans="16:16" x14ac:dyDescent="0.2">
      <c r="P7168" s="23"/>
    </row>
    <row r="7169" spans="16:16" x14ac:dyDescent="0.2">
      <c r="P7169" s="23"/>
    </row>
    <row r="7170" spans="16:16" x14ac:dyDescent="0.2">
      <c r="P7170" s="23"/>
    </row>
    <row r="7171" spans="16:16" x14ac:dyDescent="0.2">
      <c r="P7171" s="23"/>
    </row>
    <row r="7172" spans="16:16" x14ac:dyDescent="0.2">
      <c r="P7172" s="23"/>
    </row>
    <row r="7173" spans="16:16" x14ac:dyDescent="0.2">
      <c r="P7173" s="23"/>
    </row>
    <row r="7174" spans="16:16" x14ac:dyDescent="0.2">
      <c r="P7174" s="23"/>
    </row>
    <row r="7175" spans="16:16" x14ac:dyDescent="0.2">
      <c r="P7175" s="23"/>
    </row>
    <row r="7176" spans="16:16" x14ac:dyDescent="0.2">
      <c r="P7176" s="23"/>
    </row>
    <row r="7177" spans="16:16" x14ac:dyDescent="0.2">
      <c r="P7177" s="23"/>
    </row>
    <row r="7178" spans="16:16" x14ac:dyDescent="0.2">
      <c r="P7178" s="23"/>
    </row>
    <row r="7179" spans="16:16" x14ac:dyDescent="0.2">
      <c r="P7179" s="23"/>
    </row>
    <row r="7180" spans="16:16" x14ac:dyDescent="0.2">
      <c r="P7180" s="23"/>
    </row>
    <row r="7181" spans="16:16" x14ac:dyDescent="0.2">
      <c r="P7181" s="23"/>
    </row>
    <row r="7182" spans="16:16" x14ac:dyDescent="0.2">
      <c r="P7182" s="23"/>
    </row>
    <row r="7183" spans="16:16" x14ac:dyDescent="0.2">
      <c r="P7183" s="23"/>
    </row>
    <row r="7184" spans="16:16" x14ac:dyDescent="0.2">
      <c r="P7184" s="23"/>
    </row>
    <row r="7185" spans="16:16" x14ac:dyDescent="0.2">
      <c r="P7185" s="23"/>
    </row>
    <row r="7186" spans="16:16" x14ac:dyDescent="0.2">
      <c r="P7186" s="23"/>
    </row>
    <row r="7187" spans="16:16" x14ac:dyDescent="0.2">
      <c r="P7187" s="23"/>
    </row>
    <row r="7188" spans="16:16" x14ac:dyDescent="0.2">
      <c r="P7188" s="23"/>
    </row>
    <row r="7189" spans="16:16" x14ac:dyDescent="0.2">
      <c r="P7189" s="23"/>
    </row>
    <row r="7190" spans="16:16" x14ac:dyDescent="0.2">
      <c r="P7190" s="23"/>
    </row>
    <row r="7191" spans="16:16" x14ac:dyDescent="0.2">
      <c r="P7191" s="23"/>
    </row>
    <row r="7192" spans="16:16" x14ac:dyDescent="0.2">
      <c r="P7192" s="23"/>
    </row>
    <row r="7193" spans="16:16" x14ac:dyDescent="0.2">
      <c r="P7193" s="23"/>
    </row>
    <row r="7194" spans="16:16" x14ac:dyDescent="0.2">
      <c r="P7194" s="23"/>
    </row>
    <row r="7195" spans="16:16" x14ac:dyDescent="0.2">
      <c r="P7195" s="23"/>
    </row>
    <row r="7196" spans="16:16" x14ac:dyDescent="0.2">
      <c r="P7196" s="23"/>
    </row>
    <row r="7197" spans="16:16" x14ac:dyDescent="0.2">
      <c r="P7197" s="23"/>
    </row>
    <row r="7198" spans="16:16" x14ac:dyDescent="0.2">
      <c r="P7198" s="23"/>
    </row>
    <row r="7199" spans="16:16" x14ac:dyDescent="0.2">
      <c r="P7199" s="23"/>
    </row>
    <row r="7200" spans="16:16" x14ac:dyDescent="0.2">
      <c r="P7200" s="23"/>
    </row>
    <row r="7201" spans="16:16" x14ac:dyDescent="0.2">
      <c r="P7201" s="23"/>
    </row>
    <row r="7202" spans="16:16" x14ac:dyDescent="0.2">
      <c r="P7202" s="23"/>
    </row>
    <row r="7203" spans="16:16" x14ac:dyDescent="0.2">
      <c r="P7203" s="23"/>
    </row>
    <row r="7204" spans="16:16" x14ac:dyDescent="0.2">
      <c r="P7204" s="23"/>
    </row>
    <row r="7205" spans="16:16" x14ac:dyDescent="0.2">
      <c r="P7205" s="23"/>
    </row>
    <row r="7206" spans="16:16" x14ac:dyDescent="0.2">
      <c r="P7206" s="23"/>
    </row>
    <row r="7207" spans="16:16" x14ac:dyDescent="0.2">
      <c r="P7207" s="23"/>
    </row>
    <row r="7208" spans="16:16" x14ac:dyDescent="0.2">
      <c r="P7208" s="23"/>
    </row>
    <row r="7209" spans="16:16" x14ac:dyDescent="0.2">
      <c r="P7209" s="23"/>
    </row>
    <row r="7210" spans="16:16" x14ac:dyDescent="0.2">
      <c r="P7210" s="23"/>
    </row>
    <row r="7211" spans="16:16" x14ac:dyDescent="0.2">
      <c r="P7211" s="23"/>
    </row>
    <row r="7212" spans="16:16" x14ac:dyDescent="0.2">
      <c r="P7212" s="23"/>
    </row>
    <row r="7213" spans="16:16" x14ac:dyDescent="0.2">
      <c r="P7213" s="23"/>
    </row>
    <row r="7214" spans="16:16" x14ac:dyDescent="0.2">
      <c r="P7214" s="23"/>
    </row>
    <row r="7215" spans="16:16" x14ac:dyDescent="0.2">
      <c r="P7215" s="23"/>
    </row>
    <row r="7216" spans="16:16" x14ac:dyDescent="0.2">
      <c r="P7216" s="23"/>
    </row>
    <row r="7217" spans="16:16" x14ac:dyDescent="0.2">
      <c r="P7217" s="23"/>
    </row>
    <row r="7218" spans="16:16" x14ac:dyDescent="0.2">
      <c r="P7218" s="23"/>
    </row>
    <row r="7219" spans="16:16" x14ac:dyDescent="0.2">
      <c r="P7219" s="23"/>
    </row>
    <row r="7220" spans="16:16" x14ac:dyDescent="0.2">
      <c r="P7220" s="23"/>
    </row>
    <row r="7221" spans="16:16" x14ac:dyDescent="0.2">
      <c r="P7221" s="23"/>
    </row>
    <row r="7222" spans="16:16" x14ac:dyDescent="0.2">
      <c r="P7222" s="23"/>
    </row>
    <row r="7223" spans="16:16" x14ac:dyDescent="0.2">
      <c r="P7223" s="23"/>
    </row>
    <row r="7224" spans="16:16" x14ac:dyDescent="0.2">
      <c r="P7224" s="23"/>
    </row>
    <row r="7225" spans="16:16" x14ac:dyDescent="0.2">
      <c r="P7225" s="23"/>
    </row>
    <row r="7226" spans="16:16" x14ac:dyDescent="0.2">
      <c r="P7226" s="23"/>
    </row>
    <row r="7227" spans="16:16" x14ac:dyDescent="0.2">
      <c r="P7227" s="23"/>
    </row>
    <row r="7228" spans="16:16" x14ac:dyDescent="0.2">
      <c r="P7228" s="23"/>
    </row>
    <row r="7229" spans="16:16" x14ac:dyDescent="0.2">
      <c r="P7229" s="23"/>
    </row>
    <row r="7230" spans="16:16" x14ac:dyDescent="0.2">
      <c r="P7230" s="23"/>
    </row>
    <row r="7231" spans="16:16" x14ac:dyDescent="0.2">
      <c r="P7231" s="23"/>
    </row>
    <row r="7232" spans="16:16" x14ac:dyDescent="0.2">
      <c r="P7232" s="23"/>
    </row>
    <row r="7233" spans="16:16" x14ac:dyDescent="0.2">
      <c r="P7233" s="23"/>
    </row>
    <row r="7234" spans="16:16" x14ac:dyDescent="0.2">
      <c r="P7234" s="23"/>
    </row>
    <row r="7235" spans="16:16" x14ac:dyDescent="0.2">
      <c r="P7235" s="23"/>
    </row>
    <row r="7236" spans="16:16" x14ac:dyDescent="0.2">
      <c r="P7236" s="23"/>
    </row>
    <row r="7237" spans="16:16" x14ac:dyDescent="0.2">
      <c r="P7237" s="23"/>
    </row>
    <row r="7238" spans="16:16" x14ac:dyDescent="0.2">
      <c r="P7238" s="23"/>
    </row>
    <row r="7239" spans="16:16" x14ac:dyDescent="0.2">
      <c r="P7239" s="23"/>
    </row>
    <row r="7240" spans="16:16" x14ac:dyDescent="0.2">
      <c r="P7240" s="23"/>
    </row>
    <row r="7241" spans="16:16" x14ac:dyDescent="0.2">
      <c r="P7241" s="23"/>
    </row>
    <row r="7242" spans="16:16" x14ac:dyDescent="0.2">
      <c r="P7242" s="23"/>
    </row>
    <row r="7243" spans="16:16" x14ac:dyDescent="0.2">
      <c r="P7243" s="23"/>
    </row>
    <row r="7244" spans="16:16" x14ac:dyDescent="0.2">
      <c r="P7244" s="23"/>
    </row>
    <row r="7245" spans="16:16" x14ac:dyDescent="0.2">
      <c r="P7245" s="23"/>
    </row>
    <row r="7246" spans="16:16" x14ac:dyDescent="0.2">
      <c r="P7246" s="23"/>
    </row>
    <row r="7247" spans="16:16" x14ac:dyDescent="0.2">
      <c r="P7247" s="23"/>
    </row>
    <row r="7248" spans="16:16" x14ac:dyDescent="0.2">
      <c r="P7248" s="23"/>
    </row>
    <row r="7249" spans="16:16" x14ac:dyDescent="0.2">
      <c r="P7249" s="23"/>
    </row>
    <row r="7250" spans="16:16" x14ac:dyDescent="0.2">
      <c r="P7250" s="23"/>
    </row>
    <row r="7251" spans="16:16" x14ac:dyDescent="0.2">
      <c r="P7251" s="23"/>
    </row>
    <row r="7252" spans="16:16" x14ac:dyDescent="0.2">
      <c r="P7252" s="23"/>
    </row>
    <row r="7253" spans="16:16" x14ac:dyDescent="0.2">
      <c r="P7253" s="23"/>
    </row>
    <row r="7254" spans="16:16" x14ac:dyDescent="0.2">
      <c r="P7254" s="23"/>
    </row>
    <row r="7255" spans="16:16" x14ac:dyDescent="0.2">
      <c r="P7255" s="23"/>
    </row>
    <row r="7256" spans="16:16" x14ac:dyDescent="0.2">
      <c r="P7256" s="23"/>
    </row>
    <row r="7257" spans="16:16" x14ac:dyDescent="0.2">
      <c r="P7257" s="23"/>
    </row>
    <row r="7258" spans="16:16" x14ac:dyDescent="0.2">
      <c r="P7258" s="23"/>
    </row>
    <row r="7259" spans="16:16" x14ac:dyDescent="0.2">
      <c r="P7259" s="23"/>
    </row>
    <row r="7260" spans="16:16" x14ac:dyDescent="0.2">
      <c r="P7260" s="23"/>
    </row>
    <row r="7261" spans="16:16" x14ac:dyDescent="0.2">
      <c r="P7261" s="23"/>
    </row>
    <row r="7262" spans="16:16" x14ac:dyDescent="0.2">
      <c r="P7262" s="23"/>
    </row>
    <row r="7263" spans="16:16" x14ac:dyDescent="0.2">
      <c r="P7263" s="23"/>
    </row>
    <row r="7264" spans="16:16" x14ac:dyDescent="0.2">
      <c r="P7264" s="23"/>
    </row>
    <row r="7265" spans="16:16" x14ac:dyDescent="0.2">
      <c r="P7265" s="23"/>
    </row>
    <row r="7266" spans="16:16" x14ac:dyDescent="0.2">
      <c r="P7266" s="23"/>
    </row>
    <row r="7267" spans="16:16" x14ac:dyDescent="0.2">
      <c r="P7267" s="23"/>
    </row>
    <row r="7268" spans="16:16" x14ac:dyDescent="0.2">
      <c r="P7268" s="23"/>
    </row>
    <row r="7269" spans="16:16" x14ac:dyDescent="0.2">
      <c r="P7269" s="23"/>
    </row>
    <row r="7270" spans="16:16" x14ac:dyDescent="0.2">
      <c r="P7270" s="23"/>
    </row>
    <row r="7271" spans="16:16" x14ac:dyDescent="0.2">
      <c r="P7271" s="23"/>
    </row>
    <row r="7272" spans="16:16" x14ac:dyDescent="0.2">
      <c r="P7272" s="23"/>
    </row>
    <row r="7273" spans="16:16" x14ac:dyDescent="0.2">
      <c r="P7273" s="23"/>
    </row>
    <row r="7274" spans="16:16" x14ac:dyDescent="0.2">
      <c r="P7274" s="23"/>
    </row>
    <row r="7275" spans="16:16" x14ac:dyDescent="0.2">
      <c r="P7275" s="23"/>
    </row>
    <row r="7276" spans="16:16" x14ac:dyDescent="0.2">
      <c r="P7276" s="23"/>
    </row>
    <row r="7277" spans="16:16" x14ac:dyDescent="0.2">
      <c r="P7277" s="23"/>
    </row>
    <row r="7278" spans="16:16" x14ac:dyDescent="0.2">
      <c r="P7278" s="23"/>
    </row>
    <row r="7279" spans="16:16" x14ac:dyDescent="0.2">
      <c r="P7279" s="23"/>
    </row>
    <row r="7280" spans="16:16" x14ac:dyDescent="0.2">
      <c r="P7280" s="23"/>
    </row>
    <row r="7281" spans="16:16" x14ac:dyDescent="0.2">
      <c r="P7281" s="23"/>
    </row>
    <row r="7282" spans="16:16" x14ac:dyDescent="0.2">
      <c r="P7282" s="23"/>
    </row>
    <row r="7283" spans="16:16" x14ac:dyDescent="0.2">
      <c r="P7283" s="23"/>
    </row>
    <row r="7284" spans="16:16" x14ac:dyDescent="0.2">
      <c r="P7284" s="23"/>
    </row>
    <row r="7285" spans="16:16" x14ac:dyDescent="0.2">
      <c r="P7285" s="23"/>
    </row>
    <row r="7286" spans="16:16" x14ac:dyDescent="0.2">
      <c r="P7286" s="23"/>
    </row>
    <row r="7287" spans="16:16" x14ac:dyDescent="0.2">
      <c r="P7287" s="23"/>
    </row>
    <row r="7288" spans="16:16" x14ac:dyDescent="0.2">
      <c r="P7288" s="23"/>
    </row>
    <row r="7289" spans="16:16" x14ac:dyDescent="0.2">
      <c r="P7289" s="23"/>
    </row>
    <row r="7290" spans="16:16" x14ac:dyDescent="0.2">
      <c r="P7290" s="23"/>
    </row>
    <row r="7291" spans="16:16" x14ac:dyDescent="0.2">
      <c r="P7291" s="23"/>
    </row>
    <row r="7292" spans="16:16" x14ac:dyDescent="0.2">
      <c r="P7292" s="23"/>
    </row>
    <row r="7293" spans="16:16" x14ac:dyDescent="0.2">
      <c r="P7293" s="23"/>
    </row>
    <row r="7294" spans="16:16" x14ac:dyDescent="0.2">
      <c r="P7294" s="23"/>
    </row>
    <row r="7295" spans="16:16" x14ac:dyDescent="0.2">
      <c r="P7295" s="23"/>
    </row>
    <row r="7296" spans="16:16" x14ac:dyDescent="0.2">
      <c r="P7296" s="23"/>
    </row>
    <row r="7297" spans="16:16" x14ac:dyDescent="0.2">
      <c r="P7297" s="23"/>
    </row>
    <row r="7298" spans="16:16" x14ac:dyDescent="0.2">
      <c r="P7298" s="23"/>
    </row>
    <row r="7299" spans="16:16" x14ac:dyDescent="0.2">
      <c r="P7299" s="23"/>
    </row>
    <row r="7300" spans="16:16" x14ac:dyDescent="0.2">
      <c r="P7300" s="23"/>
    </row>
    <row r="7301" spans="16:16" x14ac:dyDescent="0.2">
      <c r="P7301" s="23"/>
    </row>
    <row r="7302" spans="16:16" x14ac:dyDescent="0.2">
      <c r="P7302" s="23"/>
    </row>
    <row r="7303" spans="16:16" x14ac:dyDescent="0.2">
      <c r="P7303" s="23"/>
    </row>
    <row r="7304" spans="16:16" x14ac:dyDescent="0.2">
      <c r="P7304" s="23"/>
    </row>
    <row r="7305" spans="16:16" x14ac:dyDescent="0.2">
      <c r="P7305" s="23"/>
    </row>
    <row r="7306" spans="16:16" x14ac:dyDescent="0.2">
      <c r="P7306" s="23"/>
    </row>
    <row r="7307" spans="16:16" x14ac:dyDescent="0.2">
      <c r="P7307" s="23"/>
    </row>
    <row r="7308" spans="16:16" x14ac:dyDescent="0.2">
      <c r="P7308" s="23"/>
    </row>
    <row r="7309" spans="16:16" x14ac:dyDescent="0.2">
      <c r="P7309" s="23"/>
    </row>
    <row r="7310" spans="16:16" x14ac:dyDescent="0.2">
      <c r="P7310" s="23"/>
    </row>
    <row r="7311" spans="16:16" x14ac:dyDescent="0.2">
      <c r="P7311" s="23"/>
    </row>
    <row r="7312" spans="16:16" x14ac:dyDescent="0.2">
      <c r="P7312" s="23"/>
    </row>
    <row r="7313" spans="16:16" x14ac:dyDescent="0.2">
      <c r="P7313" s="23"/>
    </row>
    <row r="7314" spans="16:16" x14ac:dyDescent="0.2">
      <c r="P7314" s="23"/>
    </row>
    <row r="7315" spans="16:16" x14ac:dyDescent="0.2">
      <c r="P7315" s="23"/>
    </row>
    <row r="7316" spans="16:16" x14ac:dyDescent="0.2">
      <c r="P7316" s="23"/>
    </row>
    <row r="7317" spans="16:16" x14ac:dyDescent="0.2">
      <c r="P7317" s="23"/>
    </row>
    <row r="7318" spans="16:16" x14ac:dyDescent="0.2">
      <c r="P7318" s="23"/>
    </row>
    <row r="7319" spans="16:16" x14ac:dyDescent="0.2">
      <c r="P7319" s="23"/>
    </row>
    <row r="7320" spans="16:16" x14ac:dyDescent="0.2">
      <c r="P7320" s="23"/>
    </row>
    <row r="7321" spans="16:16" x14ac:dyDescent="0.2">
      <c r="P7321" s="23"/>
    </row>
    <row r="7322" spans="16:16" x14ac:dyDescent="0.2">
      <c r="P7322" s="23"/>
    </row>
    <row r="7323" spans="16:16" x14ac:dyDescent="0.2">
      <c r="P7323" s="23"/>
    </row>
    <row r="7324" spans="16:16" x14ac:dyDescent="0.2">
      <c r="P7324" s="23"/>
    </row>
    <row r="7325" spans="16:16" x14ac:dyDescent="0.2">
      <c r="P7325" s="23"/>
    </row>
    <row r="7326" spans="16:16" x14ac:dyDescent="0.2">
      <c r="P7326" s="23"/>
    </row>
    <row r="7327" spans="16:16" x14ac:dyDescent="0.2">
      <c r="P7327" s="23"/>
    </row>
    <row r="7328" spans="16:16" x14ac:dyDescent="0.2">
      <c r="P7328" s="23"/>
    </row>
    <row r="7329" spans="16:16" x14ac:dyDescent="0.2">
      <c r="P7329" s="23"/>
    </row>
    <row r="7330" spans="16:16" x14ac:dyDescent="0.2">
      <c r="P7330" s="23"/>
    </row>
    <row r="7331" spans="16:16" x14ac:dyDescent="0.2">
      <c r="P7331" s="23"/>
    </row>
    <row r="7332" spans="16:16" x14ac:dyDescent="0.2">
      <c r="P7332" s="23"/>
    </row>
    <row r="7333" spans="16:16" x14ac:dyDescent="0.2">
      <c r="P7333" s="23"/>
    </row>
    <row r="7334" spans="16:16" x14ac:dyDescent="0.2">
      <c r="P7334" s="23"/>
    </row>
    <row r="7335" spans="16:16" x14ac:dyDescent="0.2">
      <c r="P7335" s="23"/>
    </row>
    <row r="7336" spans="16:16" x14ac:dyDescent="0.2">
      <c r="P7336" s="23"/>
    </row>
    <row r="7337" spans="16:16" x14ac:dyDescent="0.2">
      <c r="P7337" s="23"/>
    </row>
    <row r="7338" spans="16:16" x14ac:dyDescent="0.2">
      <c r="P7338" s="23"/>
    </row>
    <row r="7339" spans="16:16" x14ac:dyDescent="0.2">
      <c r="P7339" s="23"/>
    </row>
    <row r="7340" spans="16:16" x14ac:dyDescent="0.2">
      <c r="P7340" s="23"/>
    </row>
    <row r="7341" spans="16:16" x14ac:dyDescent="0.2">
      <c r="P7341" s="23"/>
    </row>
    <row r="7342" spans="16:16" x14ac:dyDescent="0.2">
      <c r="P7342" s="23"/>
    </row>
    <row r="7343" spans="16:16" x14ac:dyDescent="0.2">
      <c r="P7343" s="23"/>
    </row>
    <row r="7344" spans="16:16" x14ac:dyDescent="0.2">
      <c r="P7344" s="23"/>
    </row>
    <row r="7345" spans="16:16" x14ac:dyDescent="0.2">
      <c r="P7345" s="23"/>
    </row>
    <row r="7346" spans="16:16" x14ac:dyDescent="0.2">
      <c r="P7346" s="23"/>
    </row>
    <row r="7347" spans="16:16" x14ac:dyDescent="0.2">
      <c r="P7347" s="23"/>
    </row>
    <row r="7348" spans="16:16" x14ac:dyDescent="0.2">
      <c r="P7348" s="23"/>
    </row>
    <row r="7349" spans="16:16" x14ac:dyDescent="0.2">
      <c r="P7349" s="23"/>
    </row>
    <row r="7350" spans="16:16" x14ac:dyDescent="0.2">
      <c r="P7350" s="23"/>
    </row>
    <row r="7351" spans="16:16" x14ac:dyDescent="0.2">
      <c r="P7351" s="23"/>
    </row>
    <row r="7352" spans="16:16" x14ac:dyDescent="0.2">
      <c r="P7352" s="23"/>
    </row>
    <row r="7353" spans="16:16" x14ac:dyDescent="0.2">
      <c r="P7353" s="23"/>
    </row>
    <row r="7354" spans="16:16" x14ac:dyDescent="0.2">
      <c r="P7354" s="23"/>
    </row>
    <row r="7355" spans="16:16" x14ac:dyDescent="0.2">
      <c r="P7355" s="23"/>
    </row>
    <row r="7356" spans="16:16" x14ac:dyDescent="0.2">
      <c r="P7356" s="23"/>
    </row>
    <row r="7357" spans="16:16" x14ac:dyDescent="0.2">
      <c r="P7357" s="23"/>
    </row>
    <row r="7358" spans="16:16" x14ac:dyDescent="0.2">
      <c r="P7358" s="23"/>
    </row>
    <row r="7359" spans="16:16" x14ac:dyDescent="0.2">
      <c r="P7359" s="23"/>
    </row>
    <row r="7360" spans="16:16" x14ac:dyDescent="0.2">
      <c r="P7360" s="23"/>
    </row>
    <row r="7361" spans="16:16" x14ac:dyDescent="0.2">
      <c r="P7361" s="23"/>
    </row>
    <row r="7362" spans="16:16" x14ac:dyDescent="0.2">
      <c r="P7362" s="23"/>
    </row>
    <row r="7363" spans="16:16" x14ac:dyDescent="0.2">
      <c r="P7363" s="23"/>
    </row>
    <row r="7364" spans="16:16" x14ac:dyDescent="0.2">
      <c r="P7364" s="23"/>
    </row>
    <row r="7365" spans="16:16" x14ac:dyDescent="0.2">
      <c r="P7365" s="23"/>
    </row>
    <row r="7366" spans="16:16" x14ac:dyDescent="0.2">
      <c r="P7366" s="23"/>
    </row>
    <row r="7367" spans="16:16" x14ac:dyDescent="0.2">
      <c r="P7367" s="23"/>
    </row>
    <row r="7368" spans="16:16" x14ac:dyDescent="0.2">
      <c r="P7368" s="23"/>
    </row>
    <row r="7369" spans="16:16" x14ac:dyDescent="0.2">
      <c r="P7369" s="23"/>
    </row>
    <row r="7370" spans="16:16" x14ac:dyDescent="0.2">
      <c r="P7370" s="23"/>
    </row>
    <row r="7371" spans="16:16" x14ac:dyDescent="0.2">
      <c r="P7371" s="23"/>
    </row>
    <row r="7372" spans="16:16" x14ac:dyDescent="0.2">
      <c r="P7372" s="23"/>
    </row>
    <row r="7373" spans="16:16" x14ac:dyDescent="0.2">
      <c r="P7373" s="23"/>
    </row>
    <row r="7374" spans="16:16" x14ac:dyDescent="0.2">
      <c r="P7374" s="23"/>
    </row>
    <row r="7375" spans="16:16" x14ac:dyDescent="0.2">
      <c r="P7375" s="23"/>
    </row>
    <row r="7376" spans="16:16" x14ac:dyDescent="0.2">
      <c r="P7376" s="23"/>
    </row>
    <row r="7377" spans="16:16" x14ac:dyDescent="0.2">
      <c r="P7377" s="23"/>
    </row>
    <row r="7378" spans="16:16" x14ac:dyDescent="0.2">
      <c r="P7378" s="23"/>
    </row>
    <row r="7379" spans="16:16" x14ac:dyDescent="0.2">
      <c r="P7379" s="23"/>
    </row>
    <row r="7380" spans="16:16" x14ac:dyDescent="0.2">
      <c r="P7380" s="23"/>
    </row>
    <row r="7381" spans="16:16" x14ac:dyDescent="0.2">
      <c r="P7381" s="23"/>
    </row>
    <row r="7382" spans="16:16" x14ac:dyDescent="0.2">
      <c r="P7382" s="23"/>
    </row>
    <row r="7383" spans="16:16" x14ac:dyDescent="0.2">
      <c r="P7383" s="23"/>
    </row>
    <row r="7384" spans="16:16" x14ac:dyDescent="0.2">
      <c r="P7384" s="23"/>
    </row>
    <row r="7385" spans="16:16" x14ac:dyDescent="0.2">
      <c r="P7385" s="23"/>
    </row>
    <row r="7386" spans="16:16" x14ac:dyDescent="0.2">
      <c r="P7386" s="23"/>
    </row>
    <row r="7387" spans="16:16" x14ac:dyDescent="0.2">
      <c r="P7387" s="23"/>
    </row>
    <row r="7388" spans="16:16" x14ac:dyDescent="0.2">
      <c r="P7388" s="23"/>
    </row>
    <row r="7389" spans="16:16" x14ac:dyDescent="0.2">
      <c r="P7389" s="23"/>
    </row>
    <row r="7390" spans="16:16" x14ac:dyDescent="0.2">
      <c r="P7390" s="23"/>
    </row>
    <row r="7391" spans="16:16" x14ac:dyDescent="0.2">
      <c r="P7391" s="23"/>
    </row>
    <row r="7392" spans="16:16" x14ac:dyDescent="0.2">
      <c r="P7392" s="23"/>
    </row>
    <row r="7393" spans="16:16" x14ac:dyDescent="0.2">
      <c r="P7393" s="23"/>
    </row>
    <row r="7394" spans="16:16" x14ac:dyDescent="0.2">
      <c r="P7394" s="23"/>
    </row>
    <row r="7395" spans="16:16" x14ac:dyDescent="0.2">
      <c r="P7395" s="23"/>
    </row>
    <row r="7396" spans="16:16" x14ac:dyDescent="0.2">
      <c r="P7396" s="23"/>
    </row>
    <row r="7397" spans="16:16" x14ac:dyDescent="0.2">
      <c r="P7397" s="23"/>
    </row>
    <row r="7398" spans="16:16" x14ac:dyDescent="0.2">
      <c r="P7398" s="23"/>
    </row>
    <row r="7399" spans="16:16" x14ac:dyDescent="0.2">
      <c r="P7399" s="23"/>
    </row>
    <row r="7400" spans="16:16" x14ac:dyDescent="0.2">
      <c r="P7400" s="23"/>
    </row>
    <row r="7401" spans="16:16" x14ac:dyDescent="0.2">
      <c r="P7401" s="23"/>
    </row>
    <row r="7402" spans="16:16" x14ac:dyDescent="0.2">
      <c r="P7402" s="23"/>
    </row>
    <row r="7403" spans="16:16" x14ac:dyDescent="0.2">
      <c r="P7403" s="23"/>
    </row>
    <row r="7404" spans="16:16" x14ac:dyDescent="0.2">
      <c r="P7404" s="23"/>
    </row>
    <row r="7405" spans="16:16" x14ac:dyDescent="0.2">
      <c r="P7405" s="23"/>
    </row>
    <row r="7406" spans="16:16" x14ac:dyDescent="0.2">
      <c r="P7406" s="23"/>
    </row>
    <row r="7407" spans="16:16" x14ac:dyDescent="0.2">
      <c r="P7407" s="23"/>
    </row>
    <row r="7408" spans="16:16" x14ac:dyDescent="0.2">
      <c r="P7408" s="23"/>
    </row>
    <row r="7409" spans="16:16" x14ac:dyDescent="0.2">
      <c r="P7409" s="23"/>
    </row>
    <row r="7410" spans="16:16" x14ac:dyDescent="0.2">
      <c r="P7410" s="23"/>
    </row>
    <row r="7411" spans="16:16" x14ac:dyDescent="0.2">
      <c r="P7411" s="23"/>
    </row>
    <row r="7412" spans="16:16" x14ac:dyDescent="0.2">
      <c r="P7412" s="23"/>
    </row>
    <row r="7413" spans="16:16" x14ac:dyDescent="0.2">
      <c r="P7413" s="23"/>
    </row>
    <row r="7414" spans="16:16" x14ac:dyDescent="0.2">
      <c r="P7414" s="23"/>
    </row>
    <row r="7415" spans="16:16" x14ac:dyDescent="0.2">
      <c r="P7415" s="23"/>
    </row>
    <row r="7416" spans="16:16" x14ac:dyDescent="0.2">
      <c r="P7416" s="23"/>
    </row>
    <row r="7417" spans="16:16" x14ac:dyDescent="0.2">
      <c r="P7417" s="23"/>
    </row>
    <row r="7418" spans="16:16" x14ac:dyDescent="0.2">
      <c r="P7418" s="23"/>
    </row>
    <row r="7419" spans="16:16" x14ac:dyDescent="0.2">
      <c r="P7419" s="23"/>
    </row>
    <row r="7420" spans="16:16" x14ac:dyDescent="0.2">
      <c r="P7420" s="23"/>
    </row>
    <row r="7421" spans="16:16" x14ac:dyDescent="0.2">
      <c r="P7421" s="23"/>
    </row>
    <row r="7422" spans="16:16" x14ac:dyDescent="0.2">
      <c r="P7422" s="23"/>
    </row>
    <row r="7423" spans="16:16" x14ac:dyDescent="0.2">
      <c r="P7423" s="23"/>
    </row>
    <row r="7424" spans="16:16" x14ac:dyDescent="0.2">
      <c r="P7424" s="23"/>
    </row>
    <row r="7425" spans="16:16" x14ac:dyDescent="0.2">
      <c r="P7425" s="23"/>
    </row>
    <row r="7426" spans="16:16" x14ac:dyDescent="0.2">
      <c r="P7426" s="23"/>
    </row>
    <row r="7427" spans="16:16" x14ac:dyDescent="0.2">
      <c r="P7427" s="23"/>
    </row>
    <row r="7428" spans="16:16" x14ac:dyDescent="0.2">
      <c r="P7428" s="23"/>
    </row>
    <row r="7429" spans="16:16" x14ac:dyDescent="0.2">
      <c r="P7429" s="23"/>
    </row>
    <row r="7430" spans="16:16" x14ac:dyDescent="0.2">
      <c r="P7430" s="23"/>
    </row>
    <row r="7431" spans="16:16" x14ac:dyDescent="0.2">
      <c r="P7431" s="23"/>
    </row>
    <row r="7432" spans="16:16" x14ac:dyDescent="0.2">
      <c r="P7432" s="23"/>
    </row>
    <row r="7433" spans="16:16" x14ac:dyDescent="0.2">
      <c r="P7433" s="23"/>
    </row>
    <row r="7434" spans="16:16" x14ac:dyDescent="0.2">
      <c r="P7434" s="23"/>
    </row>
    <row r="7435" spans="16:16" x14ac:dyDescent="0.2">
      <c r="P7435" s="23"/>
    </row>
    <row r="7436" spans="16:16" x14ac:dyDescent="0.2">
      <c r="P7436" s="23"/>
    </row>
    <row r="7437" spans="16:16" x14ac:dyDescent="0.2">
      <c r="P7437" s="23"/>
    </row>
    <row r="7438" spans="16:16" x14ac:dyDescent="0.2">
      <c r="P7438" s="23"/>
    </row>
    <row r="7439" spans="16:16" x14ac:dyDescent="0.2">
      <c r="P7439" s="23"/>
    </row>
    <row r="7440" spans="16:16" x14ac:dyDescent="0.2">
      <c r="P7440" s="23"/>
    </row>
    <row r="7441" spans="16:16" x14ac:dyDescent="0.2">
      <c r="P7441" s="23"/>
    </row>
    <row r="7442" spans="16:16" x14ac:dyDescent="0.2">
      <c r="P7442" s="23"/>
    </row>
    <row r="7443" spans="16:16" x14ac:dyDescent="0.2">
      <c r="P7443" s="23"/>
    </row>
    <row r="7444" spans="16:16" x14ac:dyDescent="0.2">
      <c r="P7444" s="23"/>
    </row>
    <row r="7445" spans="16:16" x14ac:dyDescent="0.2">
      <c r="P7445" s="23"/>
    </row>
    <row r="7446" spans="16:16" x14ac:dyDescent="0.2">
      <c r="P7446" s="23"/>
    </row>
    <row r="7447" spans="16:16" x14ac:dyDescent="0.2">
      <c r="P7447" s="23"/>
    </row>
    <row r="7448" spans="16:16" x14ac:dyDescent="0.2">
      <c r="P7448" s="23"/>
    </row>
    <row r="7449" spans="16:16" x14ac:dyDescent="0.2">
      <c r="P7449" s="23"/>
    </row>
    <row r="7450" spans="16:16" x14ac:dyDescent="0.2">
      <c r="P7450" s="23"/>
    </row>
    <row r="7451" spans="16:16" x14ac:dyDescent="0.2">
      <c r="P7451" s="23"/>
    </row>
    <row r="7452" spans="16:16" x14ac:dyDescent="0.2">
      <c r="P7452" s="23"/>
    </row>
    <row r="7453" spans="16:16" x14ac:dyDescent="0.2">
      <c r="P7453" s="23"/>
    </row>
    <row r="7454" spans="16:16" x14ac:dyDescent="0.2">
      <c r="P7454" s="23"/>
    </row>
    <row r="7455" spans="16:16" x14ac:dyDescent="0.2">
      <c r="P7455" s="23"/>
    </row>
    <row r="7456" spans="16:16" x14ac:dyDescent="0.2">
      <c r="P7456" s="23"/>
    </row>
    <row r="7457" spans="16:16" x14ac:dyDescent="0.2">
      <c r="P7457" s="23"/>
    </row>
    <row r="7458" spans="16:16" x14ac:dyDescent="0.2">
      <c r="P7458" s="23"/>
    </row>
    <row r="7459" spans="16:16" x14ac:dyDescent="0.2">
      <c r="P7459" s="23"/>
    </row>
    <row r="7460" spans="16:16" x14ac:dyDescent="0.2">
      <c r="P7460" s="23"/>
    </row>
    <row r="7461" spans="16:16" x14ac:dyDescent="0.2">
      <c r="P7461" s="23"/>
    </row>
    <row r="7462" spans="16:16" x14ac:dyDescent="0.2">
      <c r="P7462" s="23"/>
    </row>
    <row r="7463" spans="16:16" x14ac:dyDescent="0.2">
      <c r="P7463" s="23"/>
    </row>
    <row r="7464" spans="16:16" x14ac:dyDescent="0.2">
      <c r="P7464" s="23"/>
    </row>
    <row r="7465" spans="16:16" x14ac:dyDescent="0.2">
      <c r="P7465" s="23"/>
    </row>
    <row r="7466" spans="16:16" x14ac:dyDescent="0.2">
      <c r="P7466" s="23"/>
    </row>
    <row r="7467" spans="16:16" x14ac:dyDescent="0.2">
      <c r="P7467" s="23"/>
    </row>
    <row r="7468" spans="16:16" x14ac:dyDescent="0.2">
      <c r="P7468" s="23"/>
    </row>
    <row r="7469" spans="16:16" x14ac:dyDescent="0.2">
      <c r="P7469" s="23"/>
    </row>
    <row r="7470" spans="16:16" x14ac:dyDescent="0.2">
      <c r="P7470" s="23"/>
    </row>
    <row r="7471" spans="16:16" x14ac:dyDescent="0.2">
      <c r="P7471" s="23"/>
    </row>
    <row r="7472" spans="16:16" x14ac:dyDescent="0.2">
      <c r="P7472" s="23"/>
    </row>
    <row r="7473" spans="16:16" x14ac:dyDescent="0.2">
      <c r="P7473" s="23"/>
    </row>
    <row r="7474" spans="16:16" x14ac:dyDescent="0.2">
      <c r="P7474" s="23"/>
    </row>
    <row r="7475" spans="16:16" x14ac:dyDescent="0.2">
      <c r="P7475" s="23"/>
    </row>
    <row r="7476" spans="16:16" x14ac:dyDescent="0.2">
      <c r="P7476" s="23"/>
    </row>
    <row r="7477" spans="16:16" x14ac:dyDescent="0.2">
      <c r="P7477" s="23"/>
    </row>
    <row r="7478" spans="16:16" x14ac:dyDescent="0.2">
      <c r="P7478" s="23"/>
    </row>
    <row r="7479" spans="16:16" x14ac:dyDescent="0.2">
      <c r="P7479" s="23"/>
    </row>
    <row r="7480" spans="16:16" x14ac:dyDescent="0.2">
      <c r="P7480" s="23"/>
    </row>
    <row r="7481" spans="16:16" x14ac:dyDescent="0.2">
      <c r="P7481" s="23"/>
    </row>
    <row r="7482" spans="16:16" x14ac:dyDescent="0.2">
      <c r="P7482" s="23"/>
    </row>
    <row r="7483" spans="16:16" x14ac:dyDescent="0.2">
      <c r="P7483" s="23"/>
    </row>
    <row r="7484" spans="16:16" x14ac:dyDescent="0.2">
      <c r="P7484" s="23"/>
    </row>
    <row r="7485" spans="16:16" x14ac:dyDescent="0.2">
      <c r="P7485" s="23"/>
    </row>
    <row r="7486" spans="16:16" x14ac:dyDescent="0.2">
      <c r="P7486" s="23"/>
    </row>
    <row r="7487" spans="16:16" x14ac:dyDescent="0.2">
      <c r="P7487" s="23"/>
    </row>
    <row r="7488" spans="16:16" x14ac:dyDescent="0.2">
      <c r="P7488" s="23"/>
    </row>
    <row r="7489" spans="16:16" x14ac:dyDescent="0.2">
      <c r="P7489" s="23"/>
    </row>
    <row r="7490" spans="16:16" x14ac:dyDescent="0.2">
      <c r="P7490" s="23"/>
    </row>
    <row r="7491" spans="16:16" x14ac:dyDescent="0.2">
      <c r="P7491" s="23"/>
    </row>
    <row r="7492" spans="16:16" x14ac:dyDescent="0.2">
      <c r="P7492" s="23"/>
    </row>
    <row r="7493" spans="16:16" x14ac:dyDescent="0.2">
      <c r="P7493" s="23"/>
    </row>
    <row r="7494" spans="16:16" x14ac:dyDescent="0.2">
      <c r="P7494" s="23"/>
    </row>
    <row r="7495" spans="16:16" x14ac:dyDescent="0.2">
      <c r="P7495" s="23"/>
    </row>
    <row r="7496" spans="16:16" x14ac:dyDescent="0.2">
      <c r="P7496" s="23"/>
    </row>
    <row r="7497" spans="16:16" x14ac:dyDescent="0.2">
      <c r="P7497" s="23"/>
    </row>
    <row r="7498" spans="16:16" x14ac:dyDescent="0.2">
      <c r="P7498" s="23"/>
    </row>
    <row r="7499" spans="16:16" x14ac:dyDescent="0.2">
      <c r="P7499" s="23"/>
    </row>
    <row r="7500" spans="16:16" x14ac:dyDescent="0.2">
      <c r="P7500" s="23"/>
    </row>
    <row r="7501" spans="16:16" x14ac:dyDescent="0.2">
      <c r="P7501" s="23"/>
    </row>
    <row r="7502" spans="16:16" x14ac:dyDescent="0.2">
      <c r="P7502" s="23"/>
    </row>
    <row r="7503" spans="16:16" x14ac:dyDescent="0.2">
      <c r="P7503" s="23"/>
    </row>
    <row r="7504" spans="16:16" x14ac:dyDescent="0.2">
      <c r="P7504" s="23"/>
    </row>
    <row r="7505" spans="16:16" x14ac:dyDescent="0.2">
      <c r="P7505" s="23"/>
    </row>
    <row r="7506" spans="16:16" x14ac:dyDescent="0.2">
      <c r="P7506" s="23"/>
    </row>
    <row r="7507" spans="16:16" x14ac:dyDescent="0.2">
      <c r="P7507" s="23"/>
    </row>
    <row r="7508" spans="16:16" x14ac:dyDescent="0.2">
      <c r="P7508" s="23"/>
    </row>
    <row r="7509" spans="16:16" x14ac:dyDescent="0.2">
      <c r="P7509" s="23"/>
    </row>
    <row r="7510" spans="16:16" x14ac:dyDescent="0.2">
      <c r="P7510" s="23"/>
    </row>
    <row r="7511" spans="16:16" x14ac:dyDescent="0.2">
      <c r="P7511" s="23"/>
    </row>
    <row r="7512" spans="16:16" x14ac:dyDescent="0.2">
      <c r="P7512" s="23"/>
    </row>
    <row r="7513" spans="16:16" x14ac:dyDescent="0.2">
      <c r="P7513" s="23"/>
    </row>
    <row r="7514" spans="16:16" x14ac:dyDescent="0.2">
      <c r="P7514" s="23"/>
    </row>
    <row r="7515" spans="16:16" x14ac:dyDescent="0.2">
      <c r="P7515" s="23"/>
    </row>
    <row r="7516" spans="16:16" x14ac:dyDescent="0.2">
      <c r="P7516" s="23"/>
    </row>
    <row r="7517" spans="16:16" x14ac:dyDescent="0.2">
      <c r="P7517" s="23"/>
    </row>
    <row r="7518" spans="16:16" x14ac:dyDescent="0.2">
      <c r="P7518" s="23"/>
    </row>
    <row r="7519" spans="16:16" x14ac:dyDescent="0.2">
      <c r="P7519" s="23"/>
    </row>
    <row r="7520" spans="16:16" x14ac:dyDescent="0.2">
      <c r="P7520" s="23"/>
    </row>
    <row r="7521" spans="16:16" x14ac:dyDescent="0.2">
      <c r="P7521" s="23"/>
    </row>
    <row r="7522" spans="16:16" x14ac:dyDescent="0.2">
      <c r="P7522" s="23"/>
    </row>
    <row r="7523" spans="16:16" x14ac:dyDescent="0.2">
      <c r="P7523" s="23"/>
    </row>
    <row r="7524" spans="16:16" x14ac:dyDescent="0.2">
      <c r="P7524" s="23"/>
    </row>
    <row r="7525" spans="16:16" x14ac:dyDescent="0.2">
      <c r="P7525" s="23"/>
    </row>
    <row r="7526" spans="16:16" x14ac:dyDescent="0.2">
      <c r="P7526" s="23"/>
    </row>
    <row r="7527" spans="16:16" x14ac:dyDescent="0.2">
      <c r="P7527" s="23"/>
    </row>
    <row r="7528" spans="16:16" x14ac:dyDescent="0.2">
      <c r="P7528" s="23"/>
    </row>
    <row r="7529" spans="16:16" x14ac:dyDescent="0.2">
      <c r="P7529" s="23"/>
    </row>
    <row r="7530" spans="16:16" x14ac:dyDescent="0.2">
      <c r="P7530" s="23"/>
    </row>
    <row r="7531" spans="16:16" x14ac:dyDescent="0.2">
      <c r="P7531" s="23"/>
    </row>
    <row r="7532" spans="16:16" x14ac:dyDescent="0.2">
      <c r="P7532" s="23"/>
    </row>
    <row r="7533" spans="16:16" x14ac:dyDescent="0.2">
      <c r="P7533" s="23"/>
    </row>
    <row r="7534" spans="16:16" x14ac:dyDescent="0.2">
      <c r="P7534" s="23"/>
    </row>
    <row r="7535" spans="16:16" x14ac:dyDescent="0.2">
      <c r="P7535" s="23"/>
    </row>
    <row r="7536" spans="16:16" x14ac:dyDescent="0.2">
      <c r="P7536" s="23"/>
    </row>
    <row r="7537" spans="16:16" x14ac:dyDescent="0.2">
      <c r="P7537" s="23"/>
    </row>
    <row r="7538" spans="16:16" x14ac:dyDescent="0.2">
      <c r="P7538" s="23"/>
    </row>
    <row r="7539" spans="16:16" x14ac:dyDescent="0.2">
      <c r="P7539" s="23"/>
    </row>
    <row r="7540" spans="16:16" x14ac:dyDescent="0.2">
      <c r="P7540" s="23"/>
    </row>
    <row r="7541" spans="16:16" x14ac:dyDescent="0.2">
      <c r="P7541" s="23"/>
    </row>
    <row r="7542" spans="16:16" x14ac:dyDescent="0.2">
      <c r="P7542" s="23"/>
    </row>
    <row r="7543" spans="16:16" x14ac:dyDescent="0.2">
      <c r="P7543" s="23"/>
    </row>
    <row r="7544" spans="16:16" x14ac:dyDescent="0.2">
      <c r="P7544" s="23"/>
    </row>
    <row r="7545" spans="16:16" x14ac:dyDescent="0.2">
      <c r="P7545" s="23"/>
    </row>
    <row r="7546" spans="16:16" x14ac:dyDescent="0.2">
      <c r="P7546" s="23"/>
    </row>
    <row r="7547" spans="16:16" x14ac:dyDescent="0.2">
      <c r="P7547" s="23"/>
    </row>
    <row r="7548" spans="16:16" x14ac:dyDescent="0.2">
      <c r="P7548" s="23"/>
    </row>
    <row r="7549" spans="16:16" x14ac:dyDescent="0.2">
      <c r="P7549" s="23"/>
    </row>
    <row r="7550" spans="16:16" x14ac:dyDescent="0.2">
      <c r="P7550" s="23"/>
    </row>
    <row r="7551" spans="16:16" x14ac:dyDescent="0.2">
      <c r="P7551" s="23"/>
    </row>
    <row r="7552" spans="16:16" x14ac:dyDescent="0.2">
      <c r="P7552" s="23"/>
    </row>
    <row r="7553" spans="16:16" x14ac:dyDescent="0.2">
      <c r="P7553" s="23"/>
    </row>
    <row r="7554" spans="16:16" x14ac:dyDescent="0.2">
      <c r="P7554" s="23"/>
    </row>
    <row r="7555" spans="16:16" x14ac:dyDescent="0.2">
      <c r="P7555" s="23"/>
    </row>
    <row r="7556" spans="16:16" x14ac:dyDescent="0.2">
      <c r="P7556" s="23"/>
    </row>
    <row r="7557" spans="16:16" x14ac:dyDescent="0.2">
      <c r="P7557" s="23"/>
    </row>
    <row r="7558" spans="16:16" x14ac:dyDescent="0.2">
      <c r="P7558" s="23"/>
    </row>
    <row r="7559" spans="16:16" x14ac:dyDescent="0.2">
      <c r="P7559" s="23"/>
    </row>
    <row r="7560" spans="16:16" x14ac:dyDescent="0.2">
      <c r="P7560" s="23"/>
    </row>
    <row r="7561" spans="16:16" x14ac:dyDescent="0.2">
      <c r="P7561" s="23"/>
    </row>
    <row r="7562" spans="16:16" x14ac:dyDescent="0.2">
      <c r="P7562" s="23"/>
    </row>
    <row r="7563" spans="16:16" x14ac:dyDescent="0.2">
      <c r="P7563" s="23"/>
    </row>
    <row r="7564" spans="16:16" x14ac:dyDescent="0.2">
      <c r="P7564" s="23"/>
    </row>
    <row r="7565" spans="16:16" x14ac:dyDescent="0.2">
      <c r="P7565" s="23"/>
    </row>
    <row r="7566" spans="16:16" x14ac:dyDescent="0.2">
      <c r="P7566" s="23"/>
    </row>
    <row r="7567" spans="16:16" x14ac:dyDescent="0.2">
      <c r="P7567" s="23"/>
    </row>
    <row r="7568" spans="16:16" x14ac:dyDescent="0.2">
      <c r="P7568" s="23"/>
    </row>
    <row r="7569" spans="16:16" x14ac:dyDescent="0.2">
      <c r="P7569" s="23"/>
    </row>
    <row r="7570" spans="16:16" x14ac:dyDescent="0.2">
      <c r="P7570" s="23"/>
    </row>
    <row r="7571" spans="16:16" x14ac:dyDescent="0.2">
      <c r="P7571" s="23"/>
    </row>
    <row r="7572" spans="16:16" x14ac:dyDescent="0.2">
      <c r="P7572" s="23"/>
    </row>
    <row r="7573" spans="16:16" x14ac:dyDescent="0.2">
      <c r="P7573" s="23"/>
    </row>
    <row r="7574" spans="16:16" x14ac:dyDescent="0.2">
      <c r="P7574" s="23"/>
    </row>
    <row r="7575" spans="16:16" x14ac:dyDescent="0.2">
      <c r="P7575" s="23"/>
    </row>
    <row r="7576" spans="16:16" x14ac:dyDescent="0.2">
      <c r="P7576" s="23"/>
    </row>
    <row r="7577" spans="16:16" x14ac:dyDescent="0.2">
      <c r="P7577" s="23"/>
    </row>
    <row r="7578" spans="16:16" x14ac:dyDescent="0.2">
      <c r="P7578" s="23"/>
    </row>
    <row r="7579" spans="16:16" x14ac:dyDescent="0.2">
      <c r="P7579" s="23"/>
    </row>
    <row r="7580" spans="16:16" x14ac:dyDescent="0.2">
      <c r="P7580" s="23"/>
    </row>
    <row r="7581" spans="16:16" x14ac:dyDescent="0.2">
      <c r="P7581" s="23"/>
    </row>
    <row r="7582" spans="16:16" x14ac:dyDescent="0.2">
      <c r="P7582" s="23"/>
    </row>
    <row r="7583" spans="16:16" x14ac:dyDescent="0.2">
      <c r="P7583" s="23"/>
    </row>
    <row r="7584" spans="16:16" x14ac:dyDescent="0.2">
      <c r="P7584" s="23"/>
    </row>
    <row r="7585" spans="16:16" x14ac:dyDescent="0.2">
      <c r="P7585" s="23"/>
    </row>
    <row r="7586" spans="16:16" x14ac:dyDescent="0.2">
      <c r="P7586" s="23"/>
    </row>
    <row r="7587" spans="16:16" x14ac:dyDescent="0.2">
      <c r="P7587" s="23"/>
    </row>
    <row r="7588" spans="16:16" x14ac:dyDescent="0.2">
      <c r="P7588" s="23"/>
    </row>
    <row r="7589" spans="16:16" x14ac:dyDescent="0.2">
      <c r="P7589" s="23"/>
    </row>
    <row r="7590" spans="16:16" x14ac:dyDescent="0.2">
      <c r="P7590" s="23"/>
    </row>
    <row r="7591" spans="16:16" x14ac:dyDescent="0.2">
      <c r="P7591" s="23"/>
    </row>
    <row r="7592" spans="16:16" x14ac:dyDescent="0.2">
      <c r="P7592" s="23"/>
    </row>
    <row r="7593" spans="16:16" x14ac:dyDescent="0.2">
      <c r="P7593" s="23"/>
    </row>
    <row r="7594" spans="16:16" x14ac:dyDescent="0.2">
      <c r="P7594" s="23"/>
    </row>
    <row r="7595" spans="16:16" x14ac:dyDescent="0.2">
      <c r="P7595" s="23"/>
    </row>
    <row r="7596" spans="16:16" x14ac:dyDescent="0.2">
      <c r="P7596" s="23"/>
    </row>
    <row r="7597" spans="16:16" x14ac:dyDescent="0.2">
      <c r="P7597" s="23"/>
    </row>
    <row r="7598" spans="16:16" x14ac:dyDescent="0.2">
      <c r="P7598" s="23"/>
    </row>
    <row r="7599" spans="16:16" x14ac:dyDescent="0.2">
      <c r="P7599" s="23"/>
    </row>
    <row r="7600" spans="16:16" x14ac:dyDescent="0.2">
      <c r="P7600" s="23"/>
    </row>
    <row r="7601" spans="16:16" x14ac:dyDescent="0.2">
      <c r="P7601" s="23"/>
    </row>
    <row r="7602" spans="16:16" x14ac:dyDescent="0.2">
      <c r="P7602" s="23"/>
    </row>
    <row r="7603" spans="16:16" x14ac:dyDescent="0.2">
      <c r="P7603" s="23"/>
    </row>
    <row r="7604" spans="16:16" x14ac:dyDescent="0.2">
      <c r="P7604" s="23"/>
    </row>
    <row r="7605" spans="16:16" x14ac:dyDescent="0.2">
      <c r="P7605" s="23"/>
    </row>
    <row r="7606" spans="16:16" x14ac:dyDescent="0.2">
      <c r="P7606" s="23"/>
    </row>
    <row r="7607" spans="16:16" x14ac:dyDescent="0.2">
      <c r="P7607" s="23"/>
    </row>
    <row r="7608" spans="16:16" x14ac:dyDescent="0.2">
      <c r="P7608" s="23"/>
    </row>
    <row r="7609" spans="16:16" x14ac:dyDescent="0.2">
      <c r="P7609" s="23"/>
    </row>
    <row r="7610" spans="16:16" x14ac:dyDescent="0.2">
      <c r="P7610" s="23"/>
    </row>
    <row r="7611" spans="16:16" x14ac:dyDescent="0.2">
      <c r="P7611" s="23"/>
    </row>
    <row r="7612" spans="16:16" x14ac:dyDescent="0.2">
      <c r="P7612" s="23"/>
    </row>
    <row r="7613" spans="16:16" x14ac:dyDescent="0.2">
      <c r="P7613" s="23"/>
    </row>
    <row r="7614" spans="16:16" x14ac:dyDescent="0.2">
      <c r="P7614" s="23"/>
    </row>
    <row r="7615" spans="16:16" x14ac:dyDescent="0.2">
      <c r="P7615" s="23"/>
    </row>
    <row r="7616" spans="16:16" x14ac:dyDescent="0.2">
      <c r="P7616" s="23"/>
    </row>
    <row r="7617" spans="16:16" x14ac:dyDescent="0.2">
      <c r="P7617" s="23"/>
    </row>
    <row r="7618" spans="16:16" x14ac:dyDescent="0.2">
      <c r="P7618" s="23"/>
    </row>
    <row r="7619" spans="16:16" x14ac:dyDescent="0.2">
      <c r="P7619" s="23"/>
    </row>
    <row r="7620" spans="16:16" x14ac:dyDescent="0.2">
      <c r="P7620" s="23"/>
    </row>
    <row r="7621" spans="16:16" x14ac:dyDescent="0.2">
      <c r="P7621" s="23"/>
    </row>
    <row r="7622" spans="16:16" x14ac:dyDescent="0.2">
      <c r="P7622" s="23"/>
    </row>
    <row r="7623" spans="16:16" x14ac:dyDescent="0.2">
      <c r="P7623" s="23"/>
    </row>
    <row r="7624" spans="16:16" x14ac:dyDescent="0.2">
      <c r="P7624" s="23"/>
    </row>
    <row r="7625" spans="16:16" x14ac:dyDescent="0.2">
      <c r="P7625" s="23"/>
    </row>
    <row r="7626" spans="16:16" x14ac:dyDescent="0.2">
      <c r="P7626" s="23"/>
    </row>
    <row r="7627" spans="16:16" x14ac:dyDescent="0.2">
      <c r="P7627" s="23"/>
    </row>
    <row r="7628" spans="16:16" x14ac:dyDescent="0.2">
      <c r="P7628" s="23"/>
    </row>
    <row r="7629" spans="16:16" x14ac:dyDescent="0.2">
      <c r="P7629" s="23"/>
    </row>
    <row r="7630" spans="16:16" x14ac:dyDescent="0.2">
      <c r="P7630" s="23"/>
    </row>
    <row r="7631" spans="16:16" x14ac:dyDescent="0.2">
      <c r="P7631" s="23"/>
    </row>
    <row r="7632" spans="16:16" x14ac:dyDescent="0.2">
      <c r="P7632" s="23"/>
    </row>
    <row r="7633" spans="16:16" x14ac:dyDescent="0.2">
      <c r="P7633" s="23"/>
    </row>
    <row r="7634" spans="16:16" x14ac:dyDescent="0.2">
      <c r="P7634" s="23"/>
    </row>
    <row r="7635" spans="16:16" x14ac:dyDescent="0.2">
      <c r="P7635" s="23"/>
    </row>
    <row r="7636" spans="16:16" x14ac:dyDescent="0.2">
      <c r="P7636" s="23"/>
    </row>
    <row r="7637" spans="16:16" x14ac:dyDescent="0.2">
      <c r="P7637" s="23"/>
    </row>
    <row r="7638" spans="16:16" x14ac:dyDescent="0.2">
      <c r="P7638" s="23"/>
    </row>
    <row r="7639" spans="16:16" x14ac:dyDescent="0.2">
      <c r="P7639" s="23"/>
    </row>
    <row r="7640" spans="16:16" x14ac:dyDescent="0.2">
      <c r="P7640" s="23"/>
    </row>
    <row r="7641" spans="16:16" x14ac:dyDescent="0.2">
      <c r="P7641" s="23"/>
    </row>
    <row r="7642" spans="16:16" x14ac:dyDescent="0.2">
      <c r="P7642" s="23"/>
    </row>
    <row r="7643" spans="16:16" x14ac:dyDescent="0.2">
      <c r="P7643" s="23"/>
    </row>
    <row r="7644" spans="16:16" x14ac:dyDescent="0.2">
      <c r="P7644" s="23"/>
    </row>
    <row r="7645" spans="16:16" x14ac:dyDescent="0.2">
      <c r="P7645" s="23"/>
    </row>
    <row r="7646" spans="16:16" x14ac:dyDescent="0.2">
      <c r="P7646" s="23"/>
    </row>
    <row r="7647" spans="16:16" x14ac:dyDescent="0.2">
      <c r="P7647" s="23"/>
    </row>
    <row r="7648" spans="16:16" x14ac:dyDescent="0.2">
      <c r="P7648" s="23"/>
    </row>
    <row r="7649" spans="16:16" x14ac:dyDescent="0.2">
      <c r="P7649" s="23"/>
    </row>
    <row r="7650" spans="16:16" x14ac:dyDescent="0.2">
      <c r="P7650" s="23"/>
    </row>
    <row r="7651" spans="16:16" x14ac:dyDescent="0.2">
      <c r="P7651" s="23"/>
    </row>
    <row r="7652" spans="16:16" x14ac:dyDescent="0.2">
      <c r="P7652" s="23"/>
    </row>
    <row r="7653" spans="16:16" x14ac:dyDescent="0.2">
      <c r="P7653" s="23"/>
    </row>
    <row r="7654" spans="16:16" x14ac:dyDescent="0.2">
      <c r="P7654" s="23"/>
    </row>
    <row r="7655" spans="16:16" x14ac:dyDescent="0.2">
      <c r="P7655" s="23"/>
    </row>
    <row r="7656" spans="16:16" x14ac:dyDescent="0.2">
      <c r="P7656" s="23"/>
    </row>
    <row r="7657" spans="16:16" x14ac:dyDescent="0.2">
      <c r="P7657" s="23"/>
    </row>
    <row r="7658" spans="16:16" x14ac:dyDescent="0.2">
      <c r="P7658" s="23"/>
    </row>
    <row r="7659" spans="16:16" x14ac:dyDescent="0.2">
      <c r="P7659" s="23"/>
    </row>
    <row r="7660" spans="16:16" x14ac:dyDescent="0.2">
      <c r="P7660" s="23"/>
    </row>
    <row r="7661" spans="16:16" x14ac:dyDescent="0.2">
      <c r="P7661" s="23"/>
    </row>
    <row r="7662" spans="16:16" x14ac:dyDescent="0.2">
      <c r="P7662" s="23"/>
    </row>
    <row r="7663" spans="16:16" x14ac:dyDescent="0.2">
      <c r="P7663" s="23"/>
    </row>
    <row r="7664" spans="16:16" x14ac:dyDescent="0.2">
      <c r="P7664" s="23"/>
    </row>
    <row r="7665" spans="16:16" x14ac:dyDescent="0.2">
      <c r="P7665" s="23"/>
    </row>
    <row r="7666" spans="16:16" x14ac:dyDescent="0.2">
      <c r="P7666" s="23"/>
    </row>
    <row r="7667" spans="16:16" x14ac:dyDescent="0.2">
      <c r="P7667" s="23"/>
    </row>
    <row r="7668" spans="16:16" x14ac:dyDescent="0.2">
      <c r="P7668" s="23"/>
    </row>
    <row r="7669" spans="16:16" x14ac:dyDescent="0.2">
      <c r="P7669" s="23"/>
    </row>
    <row r="7670" spans="16:16" x14ac:dyDescent="0.2">
      <c r="P7670" s="23"/>
    </row>
    <row r="7671" spans="16:16" x14ac:dyDescent="0.2">
      <c r="P7671" s="23"/>
    </row>
    <row r="7672" spans="16:16" x14ac:dyDescent="0.2">
      <c r="P7672" s="23"/>
    </row>
    <row r="7673" spans="16:16" x14ac:dyDescent="0.2">
      <c r="P7673" s="23"/>
    </row>
    <row r="7674" spans="16:16" x14ac:dyDescent="0.2">
      <c r="P7674" s="23"/>
    </row>
    <row r="7675" spans="16:16" x14ac:dyDescent="0.2">
      <c r="P7675" s="23"/>
    </row>
    <row r="7676" spans="16:16" x14ac:dyDescent="0.2">
      <c r="P7676" s="23"/>
    </row>
    <row r="7677" spans="16:16" x14ac:dyDescent="0.2">
      <c r="P7677" s="23"/>
    </row>
    <row r="7678" spans="16:16" x14ac:dyDescent="0.2">
      <c r="P7678" s="23"/>
    </row>
    <row r="7679" spans="16:16" x14ac:dyDescent="0.2">
      <c r="P7679" s="23"/>
    </row>
    <row r="7680" spans="16:16" x14ac:dyDescent="0.2">
      <c r="P7680" s="23"/>
    </row>
    <row r="7681" spans="16:16" x14ac:dyDescent="0.2">
      <c r="P7681" s="23"/>
    </row>
    <row r="7682" spans="16:16" x14ac:dyDescent="0.2">
      <c r="P7682" s="23"/>
    </row>
    <row r="7683" spans="16:16" x14ac:dyDescent="0.2">
      <c r="P7683" s="23"/>
    </row>
    <row r="7684" spans="16:16" x14ac:dyDescent="0.2">
      <c r="P7684" s="23"/>
    </row>
    <row r="7685" spans="16:16" x14ac:dyDescent="0.2">
      <c r="P7685" s="23"/>
    </row>
    <row r="7686" spans="16:16" x14ac:dyDescent="0.2">
      <c r="P7686" s="23"/>
    </row>
    <row r="7687" spans="16:16" x14ac:dyDescent="0.2">
      <c r="P7687" s="23"/>
    </row>
    <row r="7688" spans="16:16" x14ac:dyDescent="0.2">
      <c r="P7688" s="23"/>
    </row>
    <row r="7689" spans="16:16" x14ac:dyDescent="0.2">
      <c r="P7689" s="23"/>
    </row>
    <row r="7690" spans="16:16" x14ac:dyDescent="0.2">
      <c r="P7690" s="23"/>
    </row>
    <row r="7691" spans="16:16" x14ac:dyDescent="0.2">
      <c r="P7691" s="23"/>
    </row>
    <row r="7692" spans="16:16" x14ac:dyDescent="0.2">
      <c r="P7692" s="23"/>
    </row>
    <row r="7693" spans="16:16" x14ac:dyDescent="0.2">
      <c r="P7693" s="23"/>
    </row>
    <row r="7694" spans="16:16" x14ac:dyDescent="0.2">
      <c r="P7694" s="23"/>
    </row>
    <row r="7695" spans="16:16" x14ac:dyDescent="0.2">
      <c r="P7695" s="23"/>
    </row>
    <row r="7696" spans="16:16" x14ac:dyDescent="0.2">
      <c r="P7696" s="23"/>
    </row>
    <row r="7697" spans="16:16" x14ac:dyDescent="0.2">
      <c r="P7697" s="23"/>
    </row>
    <row r="7698" spans="16:16" x14ac:dyDescent="0.2">
      <c r="P7698" s="23"/>
    </row>
    <row r="7699" spans="16:16" x14ac:dyDescent="0.2">
      <c r="P7699" s="23"/>
    </row>
    <row r="7700" spans="16:16" x14ac:dyDescent="0.2">
      <c r="P7700" s="23"/>
    </row>
    <row r="7701" spans="16:16" x14ac:dyDescent="0.2">
      <c r="P7701" s="23"/>
    </row>
    <row r="7702" spans="16:16" x14ac:dyDescent="0.2">
      <c r="P7702" s="23"/>
    </row>
    <row r="7703" spans="16:16" x14ac:dyDescent="0.2">
      <c r="P7703" s="23"/>
    </row>
    <row r="7704" spans="16:16" x14ac:dyDescent="0.2">
      <c r="P7704" s="23"/>
    </row>
    <row r="7705" spans="16:16" x14ac:dyDescent="0.2">
      <c r="P7705" s="23"/>
    </row>
    <row r="7706" spans="16:16" x14ac:dyDescent="0.2">
      <c r="P7706" s="23"/>
    </row>
    <row r="7707" spans="16:16" x14ac:dyDescent="0.2">
      <c r="P7707" s="23"/>
    </row>
    <row r="7708" spans="16:16" x14ac:dyDescent="0.2">
      <c r="P7708" s="23"/>
    </row>
    <row r="7709" spans="16:16" x14ac:dyDescent="0.2">
      <c r="P7709" s="23"/>
    </row>
    <row r="7710" spans="16:16" x14ac:dyDescent="0.2">
      <c r="P7710" s="23"/>
    </row>
    <row r="7711" spans="16:16" x14ac:dyDescent="0.2">
      <c r="P7711" s="23"/>
    </row>
    <row r="7712" spans="16:16" x14ac:dyDescent="0.2">
      <c r="P7712" s="23"/>
    </row>
    <row r="7713" spans="16:16" x14ac:dyDescent="0.2">
      <c r="P7713" s="23"/>
    </row>
    <row r="7714" spans="16:16" x14ac:dyDescent="0.2">
      <c r="P7714" s="23"/>
    </row>
    <row r="7715" spans="16:16" x14ac:dyDescent="0.2">
      <c r="P7715" s="23"/>
    </row>
    <row r="7716" spans="16:16" x14ac:dyDescent="0.2">
      <c r="P7716" s="23"/>
    </row>
    <row r="7717" spans="16:16" x14ac:dyDescent="0.2">
      <c r="P7717" s="23"/>
    </row>
    <row r="7718" spans="16:16" x14ac:dyDescent="0.2">
      <c r="P7718" s="23"/>
    </row>
    <row r="7719" spans="16:16" x14ac:dyDescent="0.2">
      <c r="P7719" s="23"/>
    </row>
    <row r="7720" spans="16:16" x14ac:dyDescent="0.2">
      <c r="P7720" s="23"/>
    </row>
    <row r="7721" spans="16:16" x14ac:dyDescent="0.2">
      <c r="P7721" s="23"/>
    </row>
    <row r="7722" spans="16:16" x14ac:dyDescent="0.2">
      <c r="P7722" s="23"/>
    </row>
    <row r="7723" spans="16:16" x14ac:dyDescent="0.2">
      <c r="P7723" s="23"/>
    </row>
    <row r="7724" spans="16:16" x14ac:dyDescent="0.2">
      <c r="P7724" s="23"/>
    </row>
    <row r="7725" spans="16:16" x14ac:dyDescent="0.2">
      <c r="P7725" s="23"/>
    </row>
    <row r="7726" spans="16:16" x14ac:dyDescent="0.2">
      <c r="P7726" s="23"/>
    </row>
    <row r="7727" spans="16:16" x14ac:dyDescent="0.2">
      <c r="P7727" s="23"/>
    </row>
    <row r="7728" spans="16:16" x14ac:dyDescent="0.2">
      <c r="P7728" s="23"/>
    </row>
    <row r="7729" spans="16:16" x14ac:dyDescent="0.2">
      <c r="P7729" s="23"/>
    </row>
    <row r="7730" spans="16:16" x14ac:dyDescent="0.2">
      <c r="P7730" s="23"/>
    </row>
    <row r="7731" spans="16:16" x14ac:dyDescent="0.2">
      <c r="P7731" s="23"/>
    </row>
    <row r="7732" spans="16:16" x14ac:dyDescent="0.2">
      <c r="P7732" s="23"/>
    </row>
    <row r="7733" spans="16:16" x14ac:dyDescent="0.2">
      <c r="P7733" s="23"/>
    </row>
    <row r="7734" spans="16:16" x14ac:dyDescent="0.2">
      <c r="P7734" s="23"/>
    </row>
    <row r="7735" spans="16:16" x14ac:dyDescent="0.2">
      <c r="P7735" s="23"/>
    </row>
    <row r="7736" spans="16:16" x14ac:dyDescent="0.2">
      <c r="P7736" s="23"/>
    </row>
    <row r="7737" spans="16:16" x14ac:dyDescent="0.2">
      <c r="P7737" s="23"/>
    </row>
    <row r="7738" spans="16:16" x14ac:dyDescent="0.2">
      <c r="P7738" s="23"/>
    </row>
    <row r="7739" spans="16:16" x14ac:dyDescent="0.2">
      <c r="P7739" s="23"/>
    </row>
    <row r="7740" spans="16:16" x14ac:dyDescent="0.2">
      <c r="P7740" s="23"/>
    </row>
    <row r="7741" spans="16:16" x14ac:dyDescent="0.2">
      <c r="P7741" s="23"/>
    </row>
    <row r="7742" spans="16:16" x14ac:dyDescent="0.2">
      <c r="P7742" s="23"/>
    </row>
    <row r="7743" spans="16:16" x14ac:dyDescent="0.2">
      <c r="P7743" s="23"/>
    </row>
    <row r="7744" spans="16:16" x14ac:dyDescent="0.2">
      <c r="P7744" s="23"/>
    </row>
    <row r="7745" spans="16:16" x14ac:dyDescent="0.2">
      <c r="P7745" s="23"/>
    </row>
    <row r="7746" spans="16:16" x14ac:dyDescent="0.2">
      <c r="P7746" s="23"/>
    </row>
    <row r="7747" spans="16:16" x14ac:dyDescent="0.2">
      <c r="P7747" s="23"/>
    </row>
    <row r="7748" spans="16:16" x14ac:dyDescent="0.2">
      <c r="P7748" s="23"/>
    </row>
    <row r="7749" spans="16:16" x14ac:dyDescent="0.2">
      <c r="P7749" s="23"/>
    </row>
    <row r="7750" spans="16:16" x14ac:dyDescent="0.2">
      <c r="P7750" s="23"/>
    </row>
    <row r="7751" spans="16:16" x14ac:dyDescent="0.2">
      <c r="P7751" s="23"/>
    </row>
    <row r="7752" spans="16:16" x14ac:dyDescent="0.2">
      <c r="P7752" s="23"/>
    </row>
    <row r="7753" spans="16:16" x14ac:dyDescent="0.2">
      <c r="P7753" s="23"/>
    </row>
    <row r="7754" spans="16:16" x14ac:dyDescent="0.2">
      <c r="P7754" s="23"/>
    </row>
    <row r="7755" spans="16:16" x14ac:dyDescent="0.2">
      <c r="P7755" s="23"/>
    </row>
    <row r="7756" spans="16:16" x14ac:dyDescent="0.2">
      <c r="P7756" s="23"/>
    </row>
    <row r="7757" spans="16:16" x14ac:dyDescent="0.2">
      <c r="P7757" s="23"/>
    </row>
    <row r="7758" spans="16:16" x14ac:dyDescent="0.2">
      <c r="P7758" s="23"/>
    </row>
    <row r="7759" spans="16:16" x14ac:dyDescent="0.2">
      <c r="P7759" s="23"/>
    </row>
    <row r="7760" spans="16:16" x14ac:dyDescent="0.2">
      <c r="P7760" s="23"/>
    </row>
    <row r="7761" spans="16:16" x14ac:dyDescent="0.2">
      <c r="P7761" s="23"/>
    </row>
    <row r="7762" spans="16:16" x14ac:dyDescent="0.2">
      <c r="P7762" s="23"/>
    </row>
    <row r="7763" spans="16:16" x14ac:dyDescent="0.2">
      <c r="P7763" s="23"/>
    </row>
    <row r="7764" spans="16:16" x14ac:dyDescent="0.2">
      <c r="P7764" s="23"/>
    </row>
    <row r="7765" spans="16:16" x14ac:dyDescent="0.2">
      <c r="P7765" s="23"/>
    </row>
    <row r="7766" spans="16:16" x14ac:dyDescent="0.2">
      <c r="P7766" s="23"/>
    </row>
    <row r="7767" spans="16:16" x14ac:dyDescent="0.2">
      <c r="P7767" s="23"/>
    </row>
    <row r="7768" spans="16:16" x14ac:dyDescent="0.2">
      <c r="P7768" s="23"/>
    </row>
    <row r="7769" spans="16:16" x14ac:dyDescent="0.2">
      <c r="P7769" s="23"/>
    </row>
    <row r="7770" spans="16:16" x14ac:dyDescent="0.2">
      <c r="P7770" s="23"/>
    </row>
    <row r="7771" spans="16:16" x14ac:dyDescent="0.2">
      <c r="P7771" s="23"/>
    </row>
    <row r="7772" spans="16:16" x14ac:dyDescent="0.2">
      <c r="P7772" s="23"/>
    </row>
    <row r="7773" spans="16:16" x14ac:dyDescent="0.2">
      <c r="P7773" s="23"/>
    </row>
    <row r="7774" spans="16:16" x14ac:dyDescent="0.2">
      <c r="P7774" s="23"/>
    </row>
    <row r="7775" spans="16:16" x14ac:dyDescent="0.2">
      <c r="P7775" s="23"/>
    </row>
    <row r="7776" spans="16:16" x14ac:dyDescent="0.2">
      <c r="P7776" s="23"/>
    </row>
    <row r="7777" spans="16:16" x14ac:dyDescent="0.2">
      <c r="P7777" s="23"/>
    </row>
    <row r="7778" spans="16:16" x14ac:dyDescent="0.2">
      <c r="P7778" s="23"/>
    </row>
    <row r="7779" spans="16:16" x14ac:dyDescent="0.2">
      <c r="P7779" s="23"/>
    </row>
    <row r="7780" spans="16:16" x14ac:dyDescent="0.2">
      <c r="P7780" s="23"/>
    </row>
    <row r="7781" spans="16:16" x14ac:dyDescent="0.2">
      <c r="P7781" s="23"/>
    </row>
    <row r="7782" spans="16:16" x14ac:dyDescent="0.2">
      <c r="P7782" s="23"/>
    </row>
    <row r="7783" spans="16:16" x14ac:dyDescent="0.2">
      <c r="P7783" s="23"/>
    </row>
    <row r="7784" spans="16:16" x14ac:dyDescent="0.2">
      <c r="P7784" s="23"/>
    </row>
    <row r="7785" spans="16:16" x14ac:dyDescent="0.2">
      <c r="P7785" s="23"/>
    </row>
    <row r="7786" spans="16:16" x14ac:dyDescent="0.2">
      <c r="P7786" s="23"/>
    </row>
    <row r="7787" spans="16:16" x14ac:dyDescent="0.2">
      <c r="P7787" s="23"/>
    </row>
    <row r="7788" spans="16:16" x14ac:dyDescent="0.2">
      <c r="P7788" s="23"/>
    </row>
    <row r="7789" spans="16:16" x14ac:dyDescent="0.2">
      <c r="P7789" s="23"/>
    </row>
    <row r="7790" spans="16:16" x14ac:dyDescent="0.2">
      <c r="P7790" s="23"/>
    </row>
    <row r="7791" spans="16:16" x14ac:dyDescent="0.2">
      <c r="P7791" s="23"/>
    </row>
    <row r="7792" spans="16:16" x14ac:dyDescent="0.2">
      <c r="P7792" s="23"/>
    </row>
    <row r="7793" spans="16:16" x14ac:dyDescent="0.2">
      <c r="P7793" s="23"/>
    </row>
    <row r="7794" spans="16:16" x14ac:dyDescent="0.2">
      <c r="P7794" s="23"/>
    </row>
    <row r="7795" spans="16:16" x14ac:dyDescent="0.2">
      <c r="P7795" s="23"/>
    </row>
    <row r="7796" spans="16:16" x14ac:dyDescent="0.2">
      <c r="P7796" s="23"/>
    </row>
    <row r="7797" spans="16:16" x14ac:dyDescent="0.2">
      <c r="P7797" s="23"/>
    </row>
    <row r="7798" spans="16:16" x14ac:dyDescent="0.2">
      <c r="P7798" s="23"/>
    </row>
    <row r="7799" spans="16:16" x14ac:dyDescent="0.2">
      <c r="P7799" s="23"/>
    </row>
    <row r="7800" spans="16:16" x14ac:dyDescent="0.2">
      <c r="P7800" s="23"/>
    </row>
    <row r="7801" spans="16:16" x14ac:dyDescent="0.2">
      <c r="P7801" s="23"/>
    </row>
    <row r="7802" spans="16:16" x14ac:dyDescent="0.2">
      <c r="P7802" s="23"/>
    </row>
    <row r="7803" spans="16:16" x14ac:dyDescent="0.2">
      <c r="P7803" s="23"/>
    </row>
    <row r="7804" spans="16:16" x14ac:dyDescent="0.2">
      <c r="P7804" s="23"/>
    </row>
    <row r="7805" spans="16:16" x14ac:dyDescent="0.2">
      <c r="P7805" s="23"/>
    </row>
    <row r="7806" spans="16:16" x14ac:dyDescent="0.2">
      <c r="P7806" s="23"/>
    </row>
    <row r="7807" spans="16:16" x14ac:dyDescent="0.2">
      <c r="P7807" s="23"/>
    </row>
    <row r="7808" spans="16:16" x14ac:dyDescent="0.2">
      <c r="P7808" s="23"/>
    </row>
    <row r="7809" spans="16:16" x14ac:dyDescent="0.2">
      <c r="P7809" s="23"/>
    </row>
    <row r="7810" spans="16:16" x14ac:dyDescent="0.2">
      <c r="P7810" s="23"/>
    </row>
    <row r="7811" spans="16:16" x14ac:dyDescent="0.2">
      <c r="P7811" s="23"/>
    </row>
    <row r="7812" spans="16:16" x14ac:dyDescent="0.2">
      <c r="P7812" s="23"/>
    </row>
    <row r="7813" spans="16:16" x14ac:dyDescent="0.2">
      <c r="P7813" s="23"/>
    </row>
    <row r="7814" spans="16:16" x14ac:dyDescent="0.2">
      <c r="P7814" s="23"/>
    </row>
    <row r="7815" spans="16:16" x14ac:dyDescent="0.2">
      <c r="P7815" s="23"/>
    </row>
    <row r="7816" spans="16:16" x14ac:dyDescent="0.2">
      <c r="P7816" s="23"/>
    </row>
    <row r="7817" spans="16:16" x14ac:dyDescent="0.2">
      <c r="P7817" s="23"/>
    </row>
    <row r="7818" spans="16:16" x14ac:dyDescent="0.2">
      <c r="P7818" s="23"/>
    </row>
    <row r="7819" spans="16:16" x14ac:dyDescent="0.2">
      <c r="P7819" s="23"/>
    </row>
    <row r="7820" spans="16:16" x14ac:dyDescent="0.2">
      <c r="P7820" s="23"/>
    </row>
    <row r="7821" spans="16:16" x14ac:dyDescent="0.2">
      <c r="P7821" s="23"/>
    </row>
    <row r="7822" spans="16:16" x14ac:dyDescent="0.2">
      <c r="P7822" s="23"/>
    </row>
    <row r="7823" spans="16:16" x14ac:dyDescent="0.2">
      <c r="P7823" s="23"/>
    </row>
    <row r="7824" spans="16:16" x14ac:dyDescent="0.2">
      <c r="P7824" s="23"/>
    </row>
    <row r="7825" spans="16:16" x14ac:dyDescent="0.2">
      <c r="P7825" s="23"/>
    </row>
    <row r="7826" spans="16:16" x14ac:dyDescent="0.2">
      <c r="P7826" s="23"/>
    </row>
    <row r="7827" spans="16:16" x14ac:dyDescent="0.2">
      <c r="P7827" s="23"/>
    </row>
    <row r="7828" spans="16:16" x14ac:dyDescent="0.2">
      <c r="P7828" s="23"/>
    </row>
    <row r="7829" spans="16:16" x14ac:dyDescent="0.2">
      <c r="P7829" s="23"/>
    </row>
    <row r="7830" spans="16:16" x14ac:dyDescent="0.2">
      <c r="P7830" s="23"/>
    </row>
    <row r="7831" spans="16:16" x14ac:dyDescent="0.2">
      <c r="P7831" s="23"/>
    </row>
    <row r="7832" spans="16:16" x14ac:dyDescent="0.2">
      <c r="P7832" s="23"/>
    </row>
    <row r="7833" spans="16:16" x14ac:dyDescent="0.2">
      <c r="P7833" s="23"/>
    </row>
    <row r="7834" spans="16:16" x14ac:dyDescent="0.2">
      <c r="P7834" s="23"/>
    </row>
    <row r="7835" spans="16:16" x14ac:dyDescent="0.2">
      <c r="P7835" s="23"/>
    </row>
    <row r="7836" spans="16:16" x14ac:dyDescent="0.2">
      <c r="P7836" s="23"/>
    </row>
    <row r="7837" spans="16:16" x14ac:dyDescent="0.2">
      <c r="P7837" s="23"/>
    </row>
    <row r="7838" spans="16:16" x14ac:dyDescent="0.2">
      <c r="P7838" s="23"/>
    </row>
    <row r="7839" spans="16:16" x14ac:dyDescent="0.2">
      <c r="P7839" s="23"/>
    </row>
    <row r="7840" spans="16:16" x14ac:dyDescent="0.2">
      <c r="P7840" s="23"/>
    </row>
    <row r="7841" spans="16:16" x14ac:dyDescent="0.2">
      <c r="P7841" s="23"/>
    </row>
    <row r="7842" spans="16:16" x14ac:dyDescent="0.2">
      <c r="P7842" s="23"/>
    </row>
    <row r="7843" spans="16:16" x14ac:dyDescent="0.2">
      <c r="P7843" s="23"/>
    </row>
    <row r="7844" spans="16:16" x14ac:dyDescent="0.2">
      <c r="P7844" s="23"/>
    </row>
    <row r="7845" spans="16:16" x14ac:dyDescent="0.2">
      <c r="P7845" s="23"/>
    </row>
    <row r="7846" spans="16:16" x14ac:dyDescent="0.2">
      <c r="P7846" s="23"/>
    </row>
    <row r="7847" spans="16:16" x14ac:dyDescent="0.2">
      <c r="P7847" s="23"/>
    </row>
    <row r="7848" spans="16:16" x14ac:dyDescent="0.2">
      <c r="P7848" s="23"/>
    </row>
    <row r="7849" spans="16:16" x14ac:dyDescent="0.2">
      <c r="P7849" s="23"/>
    </row>
    <row r="7850" spans="16:16" x14ac:dyDescent="0.2">
      <c r="P7850" s="23"/>
    </row>
    <row r="7851" spans="16:16" x14ac:dyDescent="0.2">
      <c r="P7851" s="23"/>
    </row>
    <row r="7852" spans="16:16" x14ac:dyDescent="0.2">
      <c r="P7852" s="23"/>
    </row>
    <row r="7853" spans="16:16" x14ac:dyDescent="0.2">
      <c r="P7853" s="23"/>
    </row>
    <row r="7854" spans="16:16" x14ac:dyDescent="0.2">
      <c r="P7854" s="23"/>
    </row>
    <row r="7855" spans="16:16" x14ac:dyDescent="0.2">
      <c r="P7855" s="23"/>
    </row>
    <row r="7856" spans="16:16" x14ac:dyDescent="0.2">
      <c r="P7856" s="23"/>
    </row>
    <row r="7857" spans="16:16" x14ac:dyDescent="0.2">
      <c r="P7857" s="23"/>
    </row>
    <row r="7858" spans="16:16" x14ac:dyDescent="0.2">
      <c r="P7858" s="23"/>
    </row>
    <row r="7859" spans="16:16" x14ac:dyDescent="0.2">
      <c r="P7859" s="23"/>
    </row>
    <row r="7860" spans="16:16" x14ac:dyDescent="0.2">
      <c r="P7860" s="23"/>
    </row>
    <row r="7861" spans="16:16" x14ac:dyDescent="0.2">
      <c r="P7861" s="23"/>
    </row>
    <row r="7862" spans="16:16" x14ac:dyDescent="0.2">
      <c r="P7862" s="23"/>
    </row>
    <row r="7863" spans="16:16" x14ac:dyDescent="0.2">
      <c r="P7863" s="23"/>
    </row>
    <row r="7864" spans="16:16" x14ac:dyDescent="0.2">
      <c r="P7864" s="23"/>
    </row>
    <row r="7865" spans="16:16" x14ac:dyDescent="0.2">
      <c r="P7865" s="23"/>
    </row>
    <row r="7866" spans="16:16" x14ac:dyDescent="0.2">
      <c r="P7866" s="23"/>
    </row>
    <row r="7867" spans="16:16" x14ac:dyDescent="0.2">
      <c r="P7867" s="23"/>
    </row>
    <row r="7868" spans="16:16" x14ac:dyDescent="0.2">
      <c r="P7868" s="23"/>
    </row>
    <row r="7869" spans="16:16" x14ac:dyDescent="0.2">
      <c r="P7869" s="23"/>
    </row>
    <row r="7870" spans="16:16" x14ac:dyDescent="0.2">
      <c r="P7870" s="23"/>
    </row>
    <row r="7871" spans="16:16" x14ac:dyDescent="0.2">
      <c r="P7871" s="23"/>
    </row>
    <row r="7872" spans="16:16" x14ac:dyDescent="0.2">
      <c r="P7872" s="23"/>
    </row>
    <row r="7873" spans="16:16" x14ac:dyDescent="0.2">
      <c r="P7873" s="23"/>
    </row>
    <row r="7874" spans="16:16" x14ac:dyDescent="0.2">
      <c r="P7874" s="23"/>
    </row>
    <row r="7875" spans="16:16" x14ac:dyDescent="0.2">
      <c r="P7875" s="23"/>
    </row>
    <row r="7876" spans="16:16" x14ac:dyDescent="0.2">
      <c r="P7876" s="23"/>
    </row>
    <row r="7877" spans="16:16" x14ac:dyDescent="0.2">
      <c r="P7877" s="23"/>
    </row>
    <row r="7878" spans="16:16" x14ac:dyDescent="0.2">
      <c r="P7878" s="23"/>
    </row>
    <row r="7879" spans="16:16" x14ac:dyDescent="0.2">
      <c r="P7879" s="23"/>
    </row>
    <row r="7880" spans="16:16" x14ac:dyDescent="0.2">
      <c r="P7880" s="23"/>
    </row>
    <row r="7881" spans="16:16" x14ac:dyDescent="0.2">
      <c r="P7881" s="23"/>
    </row>
    <row r="7882" spans="16:16" x14ac:dyDescent="0.2">
      <c r="P7882" s="23"/>
    </row>
    <row r="7883" spans="16:16" x14ac:dyDescent="0.2">
      <c r="P7883" s="23"/>
    </row>
    <row r="7884" spans="16:16" x14ac:dyDescent="0.2">
      <c r="P7884" s="23"/>
    </row>
    <row r="7885" spans="16:16" x14ac:dyDescent="0.2">
      <c r="P7885" s="23"/>
    </row>
    <row r="7886" spans="16:16" x14ac:dyDescent="0.2">
      <c r="P7886" s="23"/>
    </row>
    <row r="7887" spans="16:16" x14ac:dyDescent="0.2">
      <c r="P7887" s="23"/>
    </row>
    <row r="7888" spans="16:16" x14ac:dyDescent="0.2">
      <c r="P7888" s="23"/>
    </row>
    <row r="7889" spans="16:16" x14ac:dyDescent="0.2">
      <c r="P7889" s="23"/>
    </row>
    <row r="7890" spans="16:16" x14ac:dyDescent="0.2">
      <c r="P7890" s="23"/>
    </row>
    <row r="7891" spans="16:16" x14ac:dyDescent="0.2">
      <c r="P7891" s="23"/>
    </row>
    <row r="7892" spans="16:16" x14ac:dyDescent="0.2">
      <c r="P7892" s="23"/>
    </row>
    <row r="7893" spans="16:16" x14ac:dyDescent="0.2">
      <c r="P7893" s="23"/>
    </row>
    <row r="7894" spans="16:16" x14ac:dyDescent="0.2">
      <c r="P7894" s="23"/>
    </row>
    <row r="7895" spans="16:16" x14ac:dyDescent="0.2">
      <c r="P7895" s="23"/>
    </row>
    <row r="7896" spans="16:16" x14ac:dyDescent="0.2">
      <c r="P7896" s="23"/>
    </row>
    <row r="7897" spans="16:16" x14ac:dyDescent="0.2">
      <c r="P7897" s="23"/>
    </row>
    <row r="7898" spans="16:16" x14ac:dyDescent="0.2">
      <c r="P7898" s="23"/>
    </row>
    <row r="7899" spans="16:16" x14ac:dyDescent="0.2">
      <c r="P7899" s="23"/>
    </row>
    <row r="7900" spans="16:16" x14ac:dyDescent="0.2">
      <c r="P7900" s="23"/>
    </row>
    <row r="7901" spans="16:16" x14ac:dyDescent="0.2">
      <c r="P7901" s="23"/>
    </row>
    <row r="7902" spans="16:16" x14ac:dyDescent="0.2">
      <c r="P7902" s="23"/>
    </row>
    <row r="7903" spans="16:16" x14ac:dyDescent="0.2">
      <c r="P7903" s="23"/>
    </row>
    <row r="7904" spans="16:16" x14ac:dyDescent="0.2">
      <c r="P7904" s="23"/>
    </row>
    <row r="7905" spans="16:16" x14ac:dyDescent="0.2">
      <c r="P7905" s="23"/>
    </row>
    <row r="7906" spans="16:16" x14ac:dyDescent="0.2">
      <c r="P7906" s="23"/>
    </row>
    <row r="7907" spans="16:16" x14ac:dyDescent="0.2">
      <c r="P7907" s="23"/>
    </row>
    <row r="7908" spans="16:16" x14ac:dyDescent="0.2">
      <c r="P7908" s="23"/>
    </row>
    <row r="7909" spans="16:16" x14ac:dyDescent="0.2">
      <c r="P7909" s="23"/>
    </row>
    <row r="7910" spans="16:16" x14ac:dyDescent="0.2">
      <c r="P7910" s="23"/>
    </row>
    <row r="7911" spans="16:16" x14ac:dyDescent="0.2">
      <c r="P7911" s="23"/>
    </row>
    <row r="7912" spans="16:16" x14ac:dyDescent="0.2">
      <c r="P7912" s="23"/>
    </row>
    <row r="7913" spans="16:16" x14ac:dyDescent="0.2">
      <c r="P7913" s="23"/>
    </row>
    <row r="7914" spans="16:16" x14ac:dyDescent="0.2">
      <c r="P7914" s="23"/>
    </row>
    <row r="7915" spans="16:16" x14ac:dyDescent="0.2">
      <c r="P7915" s="23"/>
    </row>
    <row r="7916" spans="16:16" x14ac:dyDescent="0.2">
      <c r="P7916" s="23"/>
    </row>
    <row r="7917" spans="16:16" x14ac:dyDescent="0.2">
      <c r="P7917" s="23"/>
    </row>
    <row r="7918" spans="16:16" x14ac:dyDescent="0.2">
      <c r="P7918" s="23"/>
    </row>
    <row r="7919" spans="16:16" x14ac:dyDescent="0.2">
      <c r="P7919" s="23"/>
    </row>
    <row r="7920" spans="16:16" x14ac:dyDescent="0.2">
      <c r="P7920" s="23"/>
    </row>
    <row r="7921" spans="16:16" x14ac:dyDescent="0.2">
      <c r="P7921" s="23"/>
    </row>
    <row r="7922" spans="16:16" x14ac:dyDescent="0.2">
      <c r="P7922" s="23"/>
    </row>
    <row r="7923" spans="16:16" x14ac:dyDescent="0.2">
      <c r="P7923" s="23"/>
    </row>
    <row r="7924" spans="16:16" x14ac:dyDescent="0.2">
      <c r="P7924" s="23"/>
    </row>
    <row r="7925" spans="16:16" x14ac:dyDescent="0.2">
      <c r="P7925" s="23"/>
    </row>
    <row r="7926" spans="16:16" x14ac:dyDescent="0.2">
      <c r="P7926" s="23"/>
    </row>
    <row r="7927" spans="16:16" x14ac:dyDescent="0.2">
      <c r="P7927" s="23"/>
    </row>
    <row r="7928" spans="16:16" x14ac:dyDescent="0.2">
      <c r="P7928" s="23"/>
    </row>
    <row r="7929" spans="16:16" x14ac:dyDescent="0.2">
      <c r="P7929" s="23"/>
    </row>
    <row r="7930" spans="16:16" x14ac:dyDescent="0.2">
      <c r="P7930" s="23"/>
    </row>
    <row r="7931" spans="16:16" x14ac:dyDescent="0.2">
      <c r="P7931" s="23"/>
    </row>
    <row r="7932" spans="16:16" x14ac:dyDescent="0.2">
      <c r="P7932" s="23"/>
    </row>
    <row r="7933" spans="16:16" x14ac:dyDescent="0.2">
      <c r="P7933" s="23"/>
    </row>
    <row r="7934" spans="16:16" x14ac:dyDescent="0.2">
      <c r="P7934" s="23"/>
    </row>
    <row r="7935" spans="16:16" x14ac:dyDescent="0.2">
      <c r="P7935" s="23"/>
    </row>
    <row r="7936" spans="16:16" x14ac:dyDescent="0.2">
      <c r="P7936" s="23"/>
    </row>
    <row r="7937" spans="16:16" x14ac:dyDescent="0.2">
      <c r="P7937" s="23"/>
    </row>
    <row r="7938" spans="16:16" x14ac:dyDescent="0.2">
      <c r="P7938" s="23"/>
    </row>
    <row r="7939" spans="16:16" x14ac:dyDescent="0.2">
      <c r="P7939" s="23"/>
    </row>
    <row r="7940" spans="16:16" x14ac:dyDescent="0.2">
      <c r="P7940" s="23"/>
    </row>
    <row r="7941" spans="16:16" x14ac:dyDescent="0.2">
      <c r="P7941" s="23"/>
    </row>
    <row r="7942" spans="16:16" x14ac:dyDescent="0.2">
      <c r="P7942" s="23"/>
    </row>
    <row r="7943" spans="16:16" x14ac:dyDescent="0.2">
      <c r="P7943" s="23"/>
    </row>
    <row r="7944" spans="16:16" x14ac:dyDescent="0.2">
      <c r="P7944" s="23"/>
    </row>
    <row r="7945" spans="16:16" x14ac:dyDescent="0.2">
      <c r="P7945" s="23"/>
    </row>
    <row r="7946" spans="16:16" x14ac:dyDescent="0.2">
      <c r="P7946" s="23"/>
    </row>
    <row r="7947" spans="16:16" x14ac:dyDescent="0.2">
      <c r="P7947" s="23"/>
    </row>
    <row r="7948" spans="16:16" x14ac:dyDescent="0.2">
      <c r="P7948" s="23"/>
    </row>
    <row r="7949" spans="16:16" x14ac:dyDescent="0.2">
      <c r="P7949" s="23"/>
    </row>
    <row r="7950" spans="16:16" x14ac:dyDescent="0.2">
      <c r="P7950" s="23"/>
    </row>
    <row r="7951" spans="16:16" x14ac:dyDescent="0.2">
      <c r="P7951" s="23"/>
    </row>
    <row r="7952" spans="16:16" x14ac:dyDescent="0.2">
      <c r="P7952" s="23"/>
    </row>
    <row r="7953" spans="16:16" x14ac:dyDescent="0.2">
      <c r="P7953" s="23"/>
    </row>
    <row r="7954" spans="16:16" x14ac:dyDescent="0.2">
      <c r="P7954" s="23"/>
    </row>
    <row r="7955" spans="16:16" x14ac:dyDescent="0.2">
      <c r="P7955" s="23"/>
    </row>
    <row r="7956" spans="16:16" x14ac:dyDescent="0.2">
      <c r="P7956" s="23"/>
    </row>
    <row r="7957" spans="16:16" x14ac:dyDescent="0.2">
      <c r="P7957" s="23"/>
    </row>
    <row r="7958" spans="16:16" x14ac:dyDescent="0.2">
      <c r="P7958" s="23"/>
    </row>
    <row r="7959" spans="16:16" x14ac:dyDescent="0.2">
      <c r="P7959" s="23"/>
    </row>
    <row r="7960" spans="16:16" x14ac:dyDescent="0.2">
      <c r="P7960" s="23"/>
    </row>
    <row r="7961" spans="16:16" x14ac:dyDescent="0.2">
      <c r="P7961" s="23"/>
    </row>
    <row r="7962" spans="16:16" x14ac:dyDescent="0.2">
      <c r="P7962" s="23"/>
    </row>
    <row r="7963" spans="16:16" x14ac:dyDescent="0.2">
      <c r="P7963" s="23"/>
    </row>
    <row r="7964" spans="16:16" x14ac:dyDescent="0.2">
      <c r="P7964" s="23"/>
    </row>
    <row r="7965" spans="16:16" x14ac:dyDescent="0.2">
      <c r="P7965" s="23"/>
    </row>
    <row r="7966" spans="16:16" x14ac:dyDescent="0.2">
      <c r="P7966" s="23"/>
    </row>
    <row r="7967" spans="16:16" x14ac:dyDescent="0.2">
      <c r="P7967" s="23"/>
    </row>
    <row r="7968" spans="16:16" x14ac:dyDescent="0.2">
      <c r="P7968" s="23"/>
    </row>
    <row r="7969" spans="16:16" x14ac:dyDescent="0.2">
      <c r="P7969" s="23"/>
    </row>
    <row r="7970" spans="16:16" x14ac:dyDescent="0.2">
      <c r="P7970" s="23"/>
    </row>
    <row r="7971" spans="16:16" x14ac:dyDescent="0.2">
      <c r="P7971" s="23"/>
    </row>
    <row r="7972" spans="16:16" x14ac:dyDescent="0.2">
      <c r="P7972" s="23"/>
    </row>
    <row r="7973" spans="16:16" x14ac:dyDescent="0.2">
      <c r="P7973" s="23"/>
    </row>
    <row r="7974" spans="16:16" x14ac:dyDescent="0.2">
      <c r="P7974" s="23"/>
    </row>
    <row r="7975" spans="16:16" x14ac:dyDescent="0.2">
      <c r="P7975" s="23"/>
    </row>
    <row r="7976" spans="16:16" x14ac:dyDescent="0.2">
      <c r="P7976" s="23"/>
    </row>
    <row r="7977" spans="16:16" x14ac:dyDescent="0.2">
      <c r="P7977" s="23"/>
    </row>
    <row r="7978" spans="16:16" x14ac:dyDescent="0.2">
      <c r="P7978" s="23"/>
    </row>
    <row r="7979" spans="16:16" x14ac:dyDescent="0.2">
      <c r="P7979" s="23"/>
    </row>
    <row r="7980" spans="16:16" x14ac:dyDescent="0.2">
      <c r="P7980" s="23"/>
    </row>
    <row r="7981" spans="16:16" x14ac:dyDescent="0.2">
      <c r="P7981" s="23"/>
    </row>
    <row r="7982" spans="16:16" x14ac:dyDescent="0.2">
      <c r="P7982" s="23"/>
    </row>
    <row r="7983" spans="16:16" x14ac:dyDescent="0.2">
      <c r="P7983" s="23"/>
    </row>
    <row r="7984" spans="16:16" x14ac:dyDescent="0.2">
      <c r="P7984" s="23"/>
    </row>
    <row r="7985" spans="16:16" x14ac:dyDescent="0.2">
      <c r="P7985" s="23"/>
    </row>
    <row r="7986" spans="16:16" x14ac:dyDescent="0.2">
      <c r="P7986" s="23"/>
    </row>
    <row r="7987" spans="16:16" x14ac:dyDescent="0.2">
      <c r="P7987" s="23"/>
    </row>
    <row r="7988" spans="16:16" x14ac:dyDescent="0.2">
      <c r="P7988" s="23"/>
    </row>
    <row r="7989" spans="16:16" x14ac:dyDescent="0.2">
      <c r="P7989" s="23"/>
    </row>
    <row r="7990" spans="16:16" x14ac:dyDescent="0.2">
      <c r="P7990" s="23"/>
    </row>
    <row r="7991" spans="16:16" x14ac:dyDescent="0.2">
      <c r="P7991" s="23"/>
    </row>
    <row r="7992" spans="16:16" x14ac:dyDescent="0.2">
      <c r="P7992" s="23"/>
    </row>
    <row r="7993" spans="16:16" x14ac:dyDescent="0.2">
      <c r="P7993" s="23"/>
    </row>
    <row r="7994" spans="16:16" x14ac:dyDescent="0.2">
      <c r="P7994" s="23"/>
    </row>
    <row r="7995" spans="16:16" x14ac:dyDescent="0.2">
      <c r="P7995" s="23"/>
    </row>
    <row r="7996" spans="16:16" x14ac:dyDescent="0.2">
      <c r="P7996" s="23"/>
    </row>
    <row r="7997" spans="16:16" x14ac:dyDescent="0.2">
      <c r="P7997" s="23"/>
    </row>
    <row r="7998" spans="16:16" x14ac:dyDescent="0.2">
      <c r="P7998" s="23"/>
    </row>
    <row r="7999" spans="16:16" x14ac:dyDescent="0.2">
      <c r="P7999" s="23"/>
    </row>
    <row r="8000" spans="16:16" x14ac:dyDescent="0.2">
      <c r="P8000" s="23"/>
    </row>
    <row r="8001" spans="16:16" x14ac:dyDescent="0.2">
      <c r="P8001" s="23"/>
    </row>
    <row r="8002" spans="16:16" x14ac:dyDescent="0.2">
      <c r="P8002" s="23"/>
    </row>
    <row r="8003" spans="16:16" x14ac:dyDescent="0.2">
      <c r="P8003" s="23"/>
    </row>
    <row r="8004" spans="16:16" x14ac:dyDescent="0.2">
      <c r="P8004" s="23"/>
    </row>
    <row r="8005" spans="16:16" x14ac:dyDescent="0.2">
      <c r="P8005" s="23"/>
    </row>
    <row r="8006" spans="16:16" x14ac:dyDescent="0.2">
      <c r="P8006" s="23"/>
    </row>
    <row r="8007" spans="16:16" x14ac:dyDescent="0.2">
      <c r="P8007" s="23"/>
    </row>
    <row r="8008" spans="16:16" x14ac:dyDescent="0.2">
      <c r="P8008" s="23"/>
    </row>
    <row r="8009" spans="16:16" x14ac:dyDescent="0.2">
      <c r="P8009" s="23"/>
    </row>
    <row r="8010" spans="16:16" x14ac:dyDescent="0.2">
      <c r="P8010" s="23"/>
    </row>
    <row r="8011" spans="16:16" x14ac:dyDescent="0.2">
      <c r="P8011" s="23"/>
    </row>
    <row r="8012" spans="16:16" x14ac:dyDescent="0.2">
      <c r="P8012" s="23"/>
    </row>
    <row r="8013" spans="16:16" x14ac:dyDescent="0.2">
      <c r="P8013" s="23"/>
    </row>
    <row r="8014" spans="16:16" x14ac:dyDescent="0.2">
      <c r="P8014" s="23"/>
    </row>
    <row r="8015" spans="16:16" x14ac:dyDescent="0.2">
      <c r="P8015" s="23"/>
    </row>
    <row r="8016" spans="16:16" x14ac:dyDescent="0.2">
      <c r="P8016" s="23"/>
    </row>
    <row r="8017" spans="16:16" x14ac:dyDescent="0.2">
      <c r="P8017" s="23"/>
    </row>
    <row r="8018" spans="16:16" x14ac:dyDescent="0.2">
      <c r="P8018" s="23"/>
    </row>
    <row r="8019" spans="16:16" x14ac:dyDescent="0.2">
      <c r="P8019" s="23"/>
    </row>
    <row r="8020" spans="16:16" x14ac:dyDescent="0.2">
      <c r="P8020" s="23"/>
    </row>
    <row r="8021" spans="16:16" x14ac:dyDescent="0.2">
      <c r="P8021" s="23"/>
    </row>
    <row r="8022" spans="16:16" x14ac:dyDescent="0.2">
      <c r="P8022" s="23"/>
    </row>
    <row r="8023" spans="16:16" x14ac:dyDescent="0.2">
      <c r="P8023" s="23"/>
    </row>
    <row r="8024" spans="16:16" x14ac:dyDescent="0.2">
      <c r="P8024" s="23"/>
    </row>
    <row r="8025" spans="16:16" x14ac:dyDescent="0.2">
      <c r="P8025" s="23"/>
    </row>
    <row r="8026" spans="16:16" x14ac:dyDescent="0.2">
      <c r="P8026" s="23"/>
    </row>
    <row r="8027" spans="16:16" x14ac:dyDescent="0.2">
      <c r="P8027" s="23"/>
    </row>
    <row r="8028" spans="16:16" x14ac:dyDescent="0.2">
      <c r="P8028" s="23"/>
    </row>
    <row r="8029" spans="16:16" x14ac:dyDescent="0.2">
      <c r="P8029" s="23"/>
    </row>
    <row r="8030" spans="16:16" x14ac:dyDescent="0.2">
      <c r="P8030" s="23"/>
    </row>
    <row r="8031" spans="16:16" x14ac:dyDescent="0.2">
      <c r="P8031" s="23"/>
    </row>
    <row r="8032" spans="16:16" x14ac:dyDescent="0.2">
      <c r="P8032" s="23"/>
    </row>
    <row r="8033" spans="16:16" x14ac:dyDescent="0.2">
      <c r="P8033" s="23"/>
    </row>
    <row r="8034" spans="16:16" x14ac:dyDescent="0.2">
      <c r="P8034" s="23"/>
    </row>
    <row r="8035" spans="16:16" x14ac:dyDescent="0.2">
      <c r="P8035" s="23"/>
    </row>
    <row r="8036" spans="16:16" x14ac:dyDescent="0.2">
      <c r="P8036" s="23"/>
    </row>
    <row r="8037" spans="16:16" x14ac:dyDescent="0.2">
      <c r="P8037" s="23"/>
    </row>
    <row r="8038" spans="16:16" x14ac:dyDescent="0.2">
      <c r="P8038" s="23"/>
    </row>
    <row r="8039" spans="16:16" x14ac:dyDescent="0.2">
      <c r="P8039" s="23"/>
    </row>
    <row r="8040" spans="16:16" x14ac:dyDescent="0.2">
      <c r="P8040" s="23"/>
    </row>
    <row r="8041" spans="16:16" x14ac:dyDescent="0.2">
      <c r="P8041" s="23"/>
    </row>
    <row r="8042" spans="16:16" x14ac:dyDescent="0.2">
      <c r="P8042" s="23"/>
    </row>
    <row r="8043" spans="16:16" x14ac:dyDescent="0.2">
      <c r="P8043" s="23"/>
    </row>
    <row r="8044" spans="16:16" x14ac:dyDescent="0.2">
      <c r="P8044" s="23"/>
    </row>
    <row r="8045" spans="16:16" x14ac:dyDescent="0.2">
      <c r="P8045" s="23"/>
    </row>
    <row r="8046" spans="16:16" x14ac:dyDescent="0.2">
      <c r="P8046" s="23"/>
    </row>
    <row r="8047" spans="16:16" x14ac:dyDescent="0.2">
      <c r="P8047" s="23"/>
    </row>
    <row r="8048" spans="16:16" x14ac:dyDescent="0.2">
      <c r="P8048" s="23"/>
    </row>
    <row r="8049" spans="16:16" x14ac:dyDescent="0.2">
      <c r="P8049" s="23"/>
    </row>
    <row r="8050" spans="16:16" x14ac:dyDescent="0.2">
      <c r="P8050" s="23"/>
    </row>
    <row r="8051" spans="16:16" x14ac:dyDescent="0.2">
      <c r="P8051" s="23"/>
    </row>
    <row r="8052" spans="16:16" x14ac:dyDescent="0.2">
      <c r="P8052" s="23"/>
    </row>
    <row r="8053" spans="16:16" x14ac:dyDescent="0.2">
      <c r="P8053" s="23"/>
    </row>
    <row r="8054" spans="16:16" x14ac:dyDescent="0.2">
      <c r="P8054" s="23"/>
    </row>
    <row r="8055" spans="16:16" x14ac:dyDescent="0.2">
      <c r="P8055" s="23"/>
    </row>
    <row r="8056" spans="16:16" x14ac:dyDescent="0.2">
      <c r="P8056" s="23"/>
    </row>
    <row r="8057" spans="16:16" x14ac:dyDescent="0.2">
      <c r="P8057" s="23"/>
    </row>
    <row r="8058" spans="16:16" x14ac:dyDescent="0.2">
      <c r="P8058" s="23"/>
    </row>
    <row r="8059" spans="16:16" x14ac:dyDescent="0.2">
      <c r="P8059" s="23"/>
    </row>
    <row r="8060" spans="16:16" x14ac:dyDescent="0.2">
      <c r="P8060" s="23"/>
    </row>
    <row r="8061" spans="16:16" x14ac:dyDescent="0.2">
      <c r="P8061" s="23"/>
    </row>
    <row r="8062" spans="16:16" x14ac:dyDescent="0.2">
      <c r="P8062" s="23"/>
    </row>
    <row r="8063" spans="16:16" x14ac:dyDescent="0.2">
      <c r="P8063" s="23"/>
    </row>
    <row r="8064" spans="16:16" x14ac:dyDescent="0.2">
      <c r="P8064" s="23"/>
    </row>
    <row r="8065" spans="16:16" x14ac:dyDescent="0.2">
      <c r="P8065" s="23"/>
    </row>
    <row r="8066" spans="16:16" x14ac:dyDescent="0.2">
      <c r="P8066" s="23"/>
    </row>
    <row r="8067" spans="16:16" x14ac:dyDescent="0.2">
      <c r="P8067" s="23"/>
    </row>
    <row r="8068" spans="16:16" x14ac:dyDescent="0.2">
      <c r="P8068" s="23"/>
    </row>
    <row r="8069" spans="16:16" x14ac:dyDescent="0.2">
      <c r="P8069" s="23"/>
    </row>
    <row r="8070" spans="16:16" x14ac:dyDescent="0.2">
      <c r="P8070" s="23"/>
    </row>
    <row r="8071" spans="16:16" x14ac:dyDescent="0.2">
      <c r="P8071" s="23"/>
    </row>
    <row r="8072" spans="16:16" x14ac:dyDescent="0.2">
      <c r="P8072" s="23"/>
    </row>
    <row r="8073" spans="16:16" x14ac:dyDescent="0.2">
      <c r="P8073" s="23"/>
    </row>
    <row r="8074" spans="16:16" x14ac:dyDescent="0.2">
      <c r="P8074" s="23"/>
    </row>
    <row r="8075" spans="16:16" x14ac:dyDescent="0.2">
      <c r="P8075" s="23"/>
    </row>
    <row r="8076" spans="16:16" x14ac:dyDescent="0.2">
      <c r="P8076" s="23"/>
    </row>
    <row r="8077" spans="16:16" x14ac:dyDescent="0.2">
      <c r="P8077" s="23"/>
    </row>
    <row r="8078" spans="16:16" x14ac:dyDescent="0.2">
      <c r="P8078" s="23"/>
    </row>
    <row r="8079" spans="16:16" x14ac:dyDescent="0.2">
      <c r="P8079" s="23"/>
    </row>
    <row r="8080" spans="16:16" x14ac:dyDescent="0.2">
      <c r="P8080" s="23"/>
    </row>
    <row r="8081" spans="16:16" x14ac:dyDescent="0.2">
      <c r="P8081" s="23"/>
    </row>
    <row r="8082" spans="16:16" x14ac:dyDescent="0.2">
      <c r="P8082" s="23"/>
    </row>
    <row r="8083" spans="16:16" x14ac:dyDescent="0.2">
      <c r="P8083" s="23"/>
    </row>
    <row r="8084" spans="16:16" x14ac:dyDescent="0.2">
      <c r="P8084" s="23"/>
    </row>
    <row r="8085" spans="16:16" x14ac:dyDescent="0.2">
      <c r="P8085" s="23"/>
    </row>
    <row r="8086" spans="16:16" x14ac:dyDescent="0.2">
      <c r="P8086" s="23"/>
    </row>
    <row r="8087" spans="16:16" x14ac:dyDescent="0.2">
      <c r="P8087" s="23"/>
    </row>
    <row r="8088" spans="16:16" x14ac:dyDescent="0.2">
      <c r="P8088" s="23"/>
    </row>
    <row r="8089" spans="16:16" x14ac:dyDescent="0.2">
      <c r="P8089" s="23"/>
    </row>
    <row r="8090" spans="16:16" x14ac:dyDescent="0.2">
      <c r="P8090" s="23"/>
    </row>
    <row r="8091" spans="16:16" x14ac:dyDescent="0.2">
      <c r="P8091" s="23"/>
    </row>
    <row r="8092" spans="16:16" x14ac:dyDescent="0.2">
      <c r="P8092" s="23"/>
    </row>
    <row r="8093" spans="16:16" x14ac:dyDescent="0.2">
      <c r="P8093" s="23"/>
    </row>
    <row r="8094" spans="16:16" x14ac:dyDescent="0.2">
      <c r="P8094" s="23"/>
    </row>
    <row r="8095" spans="16:16" x14ac:dyDescent="0.2">
      <c r="P8095" s="23"/>
    </row>
    <row r="8096" spans="16:16" x14ac:dyDescent="0.2">
      <c r="P8096" s="23"/>
    </row>
    <row r="8097" spans="16:16" x14ac:dyDescent="0.2">
      <c r="P8097" s="23"/>
    </row>
    <row r="8098" spans="16:16" x14ac:dyDescent="0.2">
      <c r="P8098" s="23"/>
    </row>
    <row r="8099" spans="16:16" x14ac:dyDescent="0.2">
      <c r="P8099" s="23"/>
    </row>
    <row r="8100" spans="16:16" x14ac:dyDescent="0.2">
      <c r="P8100" s="23"/>
    </row>
    <row r="8101" spans="16:16" x14ac:dyDescent="0.2">
      <c r="P8101" s="23"/>
    </row>
    <row r="8102" spans="16:16" x14ac:dyDescent="0.2">
      <c r="P8102" s="23"/>
    </row>
    <row r="8103" spans="16:16" x14ac:dyDescent="0.2">
      <c r="P8103" s="23"/>
    </row>
    <row r="8104" spans="16:16" x14ac:dyDescent="0.2">
      <c r="P8104" s="23"/>
    </row>
    <row r="8105" spans="16:16" x14ac:dyDescent="0.2">
      <c r="P8105" s="23"/>
    </row>
    <row r="8106" spans="16:16" x14ac:dyDescent="0.2">
      <c r="P8106" s="23"/>
    </row>
    <row r="8107" spans="16:16" x14ac:dyDescent="0.2">
      <c r="P8107" s="23"/>
    </row>
    <row r="8108" spans="16:16" x14ac:dyDescent="0.2">
      <c r="P8108" s="23"/>
    </row>
    <row r="8109" spans="16:16" x14ac:dyDescent="0.2">
      <c r="P8109" s="23"/>
    </row>
    <row r="8110" spans="16:16" x14ac:dyDescent="0.2">
      <c r="P8110" s="23"/>
    </row>
    <row r="8111" spans="16:16" x14ac:dyDescent="0.2">
      <c r="P8111" s="23"/>
    </row>
    <row r="8112" spans="16:16" x14ac:dyDescent="0.2">
      <c r="P8112" s="23"/>
    </row>
    <row r="8113" spans="16:16" x14ac:dyDescent="0.2">
      <c r="P8113" s="23"/>
    </row>
    <row r="8114" spans="16:16" x14ac:dyDescent="0.2">
      <c r="P8114" s="23"/>
    </row>
    <row r="8115" spans="16:16" x14ac:dyDescent="0.2">
      <c r="P8115" s="23"/>
    </row>
    <row r="8116" spans="16:16" x14ac:dyDescent="0.2">
      <c r="P8116" s="23"/>
    </row>
    <row r="8117" spans="16:16" x14ac:dyDescent="0.2">
      <c r="P8117" s="23"/>
    </row>
    <row r="8118" spans="16:16" x14ac:dyDescent="0.2">
      <c r="P8118" s="23"/>
    </row>
    <row r="8119" spans="16:16" x14ac:dyDescent="0.2">
      <c r="P8119" s="23"/>
    </row>
    <row r="8120" spans="16:16" x14ac:dyDescent="0.2">
      <c r="P8120" s="23"/>
    </row>
    <row r="8121" spans="16:16" x14ac:dyDescent="0.2">
      <c r="P8121" s="23"/>
    </row>
    <row r="8122" spans="16:16" x14ac:dyDescent="0.2">
      <c r="P8122" s="23"/>
    </row>
    <row r="8123" spans="16:16" x14ac:dyDescent="0.2">
      <c r="P8123" s="23"/>
    </row>
    <row r="8124" spans="16:16" x14ac:dyDescent="0.2">
      <c r="P8124" s="23"/>
    </row>
    <row r="8125" spans="16:16" x14ac:dyDescent="0.2">
      <c r="P8125" s="23"/>
    </row>
    <row r="8126" spans="16:16" x14ac:dyDescent="0.2">
      <c r="P8126" s="23"/>
    </row>
    <row r="8127" spans="16:16" x14ac:dyDescent="0.2">
      <c r="P8127" s="23"/>
    </row>
    <row r="8128" spans="16:16" x14ac:dyDescent="0.2">
      <c r="P8128" s="23"/>
    </row>
    <row r="8129" spans="16:16" x14ac:dyDescent="0.2">
      <c r="P8129" s="23"/>
    </row>
    <row r="8130" spans="16:16" x14ac:dyDescent="0.2">
      <c r="P8130" s="23"/>
    </row>
    <row r="8131" spans="16:16" x14ac:dyDescent="0.2">
      <c r="P8131" s="23"/>
    </row>
    <row r="8132" spans="16:16" x14ac:dyDescent="0.2">
      <c r="P8132" s="23"/>
    </row>
    <row r="8133" spans="16:16" x14ac:dyDescent="0.2">
      <c r="P8133" s="23"/>
    </row>
    <row r="8134" spans="16:16" x14ac:dyDescent="0.2">
      <c r="P8134" s="23"/>
    </row>
    <row r="8135" spans="16:16" x14ac:dyDescent="0.2">
      <c r="P8135" s="23"/>
    </row>
    <row r="8136" spans="16:16" x14ac:dyDescent="0.2">
      <c r="P8136" s="23"/>
    </row>
    <row r="8137" spans="16:16" x14ac:dyDescent="0.2">
      <c r="P8137" s="23"/>
    </row>
    <row r="8138" spans="16:16" x14ac:dyDescent="0.2">
      <c r="P8138" s="23"/>
    </row>
    <row r="8139" spans="16:16" x14ac:dyDescent="0.2">
      <c r="P8139" s="23"/>
    </row>
    <row r="8140" spans="16:16" x14ac:dyDescent="0.2">
      <c r="P8140" s="23"/>
    </row>
    <row r="8141" spans="16:16" x14ac:dyDescent="0.2">
      <c r="P8141" s="23"/>
    </row>
    <row r="8142" spans="16:16" x14ac:dyDescent="0.2">
      <c r="P8142" s="23"/>
    </row>
    <row r="8143" spans="16:16" x14ac:dyDescent="0.2">
      <c r="P8143" s="23"/>
    </row>
    <row r="8144" spans="16:16" x14ac:dyDescent="0.2">
      <c r="P8144" s="23"/>
    </row>
    <row r="8145" spans="16:16" x14ac:dyDescent="0.2">
      <c r="P8145" s="23"/>
    </row>
    <row r="8146" spans="16:16" x14ac:dyDescent="0.2">
      <c r="P8146" s="23"/>
    </row>
    <row r="8147" spans="16:16" x14ac:dyDescent="0.2">
      <c r="P8147" s="23"/>
    </row>
    <row r="8148" spans="16:16" x14ac:dyDescent="0.2">
      <c r="P8148" s="23"/>
    </row>
    <row r="8149" spans="16:16" x14ac:dyDescent="0.2">
      <c r="P8149" s="23"/>
    </row>
    <row r="8150" spans="16:16" x14ac:dyDescent="0.2">
      <c r="P8150" s="23"/>
    </row>
    <row r="8151" spans="16:16" x14ac:dyDescent="0.2">
      <c r="P8151" s="23"/>
    </row>
    <row r="8152" spans="16:16" x14ac:dyDescent="0.2">
      <c r="P8152" s="23"/>
    </row>
    <row r="8153" spans="16:16" x14ac:dyDescent="0.2">
      <c r="P8153" s="23"/>
    </row>
    <row r="8154" spans="16:16" x14ac:dyDescent="0.2">
      <c r="P8154" s="23"/>
    </row>
    <row r="8155" spans="16:16" x14ac:dyDescent="0.2">
      <c r="P8155" s="23"/>
    </row>
    <row r="8156" spans="16:16" x14ac:dyDescent="0.2">
      <c r="P8156" s="23"/>
    </row>
    <row r="8157" spans="16:16" x14ac:dyDescent="0.2">
      <c r="P8157" s="23"/>
    </row>
    <row r="8158" spans="16:16" x14ac:dyDescent="0.2">
      <c r="P8158" s="23"/>
    </row>
    <row r="8159" spans="16:16" x14ac:dyDescent="0.2">
      <c r="P8159" s="23"/>
    </row>
    <row r="8160" spans="16:16" x14ac:dyDescent="0.2">
      <c r="P8160" s="23"/>
    </row>
    <row r="8161" spans="16:16" x14ac:dyDescent="0.2">
      <c r="P8161" s="23"/>
    </row>
    <row r="8162" spans="16:16" x14ac:dyDescent="0.2">
      <c r="P8162" s="23"/>
    </row>
    <row r="8163" spans="16:16" x14ac:dyDescent="0.2">
      <c r="P8163" s="23"/>
    </row>
    <row r="8164" spans="16:16" x14ac:dyDescent="0.2">
      <c r="P8164" s="23"/>
    </row>
    <row r="8165" spans="16:16" x14ac:dyDescent="0.2">
      <c r="P8165" s="23"/>
    </row>
    <row r="8166" spans="16:16" x14ac:dyDescent="0.2">
      <c r="P8166" s="23"/>
    </row>
    <row r="8167" spans="16:16" x14ac:dyDescent="0.2">
      <c r="P8167" s="23"/>
    </row>
    <row r="8168" spans="16:16" x14ac:dyDescent="0.2">
      <c r="P8168" s="23"/>
    </row>
    <row r="8169" spans="16:16" x14ac:dyDescent="0.2">
      <c r="P8169" s="23"/>
    </row>
    <row r="8170" spans="16:16" x14ac:dyDescent="0.2">
      <c r="P8170" s="23"/>
    </row>
    <row r="8171" spans="16:16" x14ac:dyDescent="0.2">
      <c r="P8171" s="23"/>
    </row>
    <row r="8172" spans="16:16" x14ac:dyDescent="0.2">
      <c r="P8172" s="23"/>
    </row>
    <row r="8173" spans="16:16" x14ac:dyDescent="0.2">
      <c r="P8173" s="23"/>
    </row>
    <row r="8174" spans="16:16" x14ac:dyDescent="0.2">
      <c r="P8174" s="23"/>
    </row>
    <row r="8175" spans="16:16" x14ac:dyDescent="0.2">
      <c r="P8175" s="23"/>
    </row>
    <row r="8176" spans="16:16" x14ac:dyDescent="0.2">
      <c r="P8176" s="23"/>
    </row>
    <row r="8177" spans="16:16" x14ac:dyDescent="0.2">
      <c r="P8177" s="23"/>
    </row>
    <row r="8178" spans="16:16" x14ac:dyDescent="0.2">
      <c r="P8178" s="23"/>
    </row>
    <row r="8179" spans="16:16" x14ac:dyDescent="0.2">
      <c r="P8179" s="23"/>
    </row>
    <row r="8180" spans="16:16" x14ac:dyDescent="0.2">
      <c r="P8180" s="23"/>
    </row>
    <row r="8181" spans="16:16" x14ac:dyDescent="0.2">
      <c r="P8181" s="23"/>
    </row>
    <row r="8182" spans="16:16" x14ac:dyDescent="0.2">
      <c r="P8182" s="23"/>
    </row>
    <row r="8183" spans="16:16" x14ac:dyDescent="0.2">
      <c r="P8183" s="23"/>
    </row>
    <row r="8184" spans="16:16" x14ac:dyDescent="0.2">
      <c r="P8184" s="23"/>
    </row>
    <row r="8185" spans="16:16" x14ac:dyDescent="0.2">
      <c r="P8185" s="23"/>
    </row>
    <row r="8186" spans="16:16" x14ac:dyDescent="0.2">
      <c r="P8186" s="23"/>
    </row>
    <row r="8187" spans="16:16" x14ac:dyDescent="0.2">
      <c r="P8187" s="23"/>
    </row>
    <row r="8188" spans="16:16" x14ac:dyDescent="0.2">
      <c r="P8188" s="23"/>
    </row>
    <row r="8189" spans="16:16" x14ac:dyDescent="0.2">
      <c r="P8189" s="23"/>
    </row>
    <row r="8190" spans="16:16" x14ac:dyDescent="0.2">
      <c r="P8190" s="23"/>
    </row>
    <row r="8191" spans="16:16" x14ac:dyDescent="0.2">
      <c r="P8191" s="23"/>
    </row>
    <row r="8192" spans="16:16" x14ac:dyDescent="0.2">
      <c r="P8192" s="23"/>
    </row>
    <row r="8193" spans="16:16" x14ac:dyDescent="0.2">
      <c r="P8193" s="23"/>
    </row>
    <row r="8194" spans="16:16" x14ac:dyDescent="0.2">
      <c r="P8194" s="23"/>
    </row>
    <row r="8195" spans="16:16" x14ac:dyDescent="0.2">
      <c r="P8195" s="23"/>
    </row>
    <row r="8196" spans="16:16" x14ac:dyDescent="0.2">
      <c r="P8196" s="23"/>
    </row>
    <row r="8197" spans="16:16" x14ac:dyDescent="0.2">
      <c r="P8197" s="23"/>
    </row>
    <row r="8198" spans="16:16" x14ac:dyDescent="0.2">
      <c r="P8198" s="23"/>
    </row>
    <row r="8199" spans="16:16" x14ac:dyDescent="0.2">
      <c r="P8199" s="23"/>
    </row>
    <row r="8200" spans="16:16" x14ac:dyDescent="0.2">
      <c r="P8200" s="23"/>
    </row>
    <row r="8201" spans="16:16" x14ac:dyDescent="0.2">
      <c r="P8201" s="23"/>
    </row>
    <row r="8202" spans="16:16" x14ac:dyDescent="0.2">
      <c r="P8202" s="23"/>
    </row>
    <row r="8203" spans="16:16" x14ac:dyDescent="0.2">
      <c r="P8203" s="23"/>
    </row>
    <row r="8204" spans="16:16" x14ac:dyDescent="0.2">
      <c r="P8204" s="23"/>
    </row>
    <row r="8205" spans="16:16" x14ac:dyDescent="0.2">
      <c r="P8205" s="23"/>
    </row>
    <row r="8206" spans="16:16" x14ac:dyDescent="0.2">
      <c r="P8206" s="23"/>
    </row>
    <row r="8207" spans="16:16" x14ac:dyDescent="0.2">
      <c r="P8207" s="23"/>
    </row>
    <row r="8208" spans="16:16" x14ac:dyDescent="0.2">
      <c r="P8208" s="23"/>
    </row>
    <row r="8209" spans="16:16" x14ac:dyDescent="0.2">
      <c r="P8209" s="23"/>
    </row>
    <row r="8210" spans="16:16" x14ac:dyDescent="0.2">
      <c r="P8210" s="23"/>
    </row>
    <row r="8211" spans="16:16" x14ac:dyDescent="0.2">
      <c r="P8211" s="23"/>
    </row>
    <row r="8212" spans="16:16" x14ac:dyDescent="0.2">
      <c r="P8212" s="23"/>
    </row>
    <row r="8213" spans="16:16" x14ac:dyDescent="0.2">
      <c r="P8213" s="23"/>
    </row>
    <row r="8214" spans="16:16" x14ac:dyDescent="0.2">
      <c r="P8214" s="23"/>
    </row>
    <row r="8215" spans="16:16" x14ac:dyDescent="0.2">
      <c r="P8215" s="23"/>
    </row>
    <row r="8216" spans="16:16" x14ac:dyDescent="0.2">
      <c r="P8216" s="23"/>
    </row>
    <row r="8217" spans="16:16" x14ac:dyDescent="0.2">
      <c r="P8217" s="23"/>
    </row>
    <row r="8218" spans="16:16" x14ac:dyDescent="0.2">
      <c r="P8218" s="23"/>
    </row>
    <row r="8219" spans="16:16" x14ac:dyDescent="0.2">
      <c r="P8219" s="23"/>
    </row>
    <row r="8220" spans="16:16" x14ac:dyDescent="0.2">
      <c r="P8220" s="23"/>
    </row>
    <row r="8221" spans="16:16" x14ac:dyDescent="0.2">
      <c r="P8221" s="23"/>
    </row>
    <row r="8222" spans="16:16" x14ac:dyDescent="0.2">
      <c r="P8222" s="23"/>
    </row>
    <row r="8223" spans="16:16" x14ac:dyDescent="0.2">
      <c r="P8223" s="23"/>
    </row>
    <row r="8224" spans="16:16" x14ac:dyDescent="0.2">
      <c r="P8224" s="23"/>
    </row>
    <row r="8225" spans="16:16" x14ac:dyDescent="0.2">
      <c r="P8225" s="23"/>
    </row>
    <row r="8226" spans="16:16" x14ac:dyDescent="0.2">
      <c r="P8226" s="23"/>
    </row>
    <row r="8227" spans="16:16" x14ac:dyDescent="0.2">
      <c r="P8227" s="23"/>
    </row>
    <row r="8228" spans="16:16" x14ac:dyDescent="0.2">
      <c r="P8228" s="23"/>
    </row>
    <row r="8229" spans="16:16" x14ac:dyDescent="0.2">
      <c r="P8229" s="23"/>
    </row>
    <row r="8230" spans="16:16" x14ac:dyDescent="0.2">
      <c r="P8230" s="23"/>
    </row>
    <row r="8231" spans="16:16" x14ac:dyDescent="0.2">
      <c r="P8231" s="23"/>
    </row>
    <row r="8232" spans="16:16" x14ac:dyDescent="0.2">
      <c r="P8232" s="23"/>
    </row>
    <row r="8233" spans="16:16" x14ac:dyDescent="0.2">
      <c r="P8233" s="23"/>
    </row>
    <row r="8234" spans="16:16" x14ac:dyDescent="0.2">
      <c r="P8234" s="23"/>
    </row>
    <row r="8235" spans="16:16" x14ac:dyDescent="0.2">
      <c r="P8235" s="23"/>
    </row>
    <row r="8236" spans="16:16" x14ac:dyDescent="0.2">
      <c r="P8236" s="23"/>
    </row>
    <row r="8237" spans="16:16" x14ac:dyDescent="0.2">
      <c r="P8237" s="23"/>
    </row>
    <row r="8238" spans="16:16" x14ac:dyDescent="0.2">
      <c r="P8238" s="23"/>
    </row>
    <row r="8239" spans="16:16" x14ac:dyDescent="0.2">
      <c r="P8239" s="23"/>
    </row>
    <row r="8240" spans="16:16" x14ac:dyDescent="0.2">
      <c r="P8240" s="23"/>
    </row>
    <row r="8241" spans="16:16" x14ac:dyDescent="0.2">
      <c r="P8241" s="23"/>
    </row>
    <row r="8242" spans="16:16" x14ac:dyDescent="0.2">
      <c r="P8242" s="23"/>
    </row>
    <row r="8243" spans="16:16" x14ac:dyDescent="0.2">
      <c r="P8243" s="23"/>
    </row>
    <row r="8244" spans="16:16" x14ac:dyDescent="0.2">
      <c r="P8244" s="23"/>
    </row>
    <row r="8245" spans="16:16" x14ac:dyDescent="0.2">
      <c r="P8245" s="23"/>
    </row>
    <row r="8246" spans="16:16" x14ac:dyDescent="0.2">
      <c r="P8246" s="23"/>
    </row>
    <row r="8247" spans="16:16" x14ac:dyDescent="0.2">
      <c r="P8247" s="23"/>
    </row>
    <row r="8248" spans="16:16" x14ac:dyDescent="0.2">
      <c r="P8248" s="23"/>
    </row>
    <row r="8249" spans="16:16" x14ac:dyDescent="0.2">
      <c r="P8249" s="23"/>
    </row>
    <row r="8250" spans="16:16" x14ac:dyDescent="0.2">
      <c r="P8250" s="23"/>
    </row>
    <row r="8251" spans="16:16" x14ac:dyDescent="0.2">
      <c r="P8251" s="23"/>
    </row>
    <row r="8252" spans="16:16" x14ac:dyDescent="0.2">
      <c r="P8252" s="23"/>
    </row>
    <row r="8253" spans="16:16" x14ac:dyDescent="0.2">
      <c r="P8253" s="23"/>
    </row>
    <row r="8254" spans="16:16" x14ac:dyDescent="0.2">
      <c r="P8254" s="23"/>
    </row>
    <row r="8255" spans="16:16" x14ac:dyDescent="0.2">
      <c r="P8255" s="23"/>
    </row>
    <row r="8256" spans="16:16" x14ac:dyDescent="0.2">
      <c r="P8256" s="23"/>
    </row>
    <row r="8257" spans="16:16" x14ac:dyDescent="0.2">
      <c r="P8257" s="23"/>
    </row>
    <row r="8258" spans="16:16" x14ac:dyDescent="0.2">
      <c r="P8258" s="23"/>
    </row>
    <row r="8259" spans="16:16" x14ac:dyDescent="0.2">
      <c r="P8259" s="23"/>
    </row>
    <row r="8260" spans="16:16" x14ac:dyDescent="0.2">
      <c r="P8260" s="23"/>
    </row>
    <row r="8261" spans="16:16" x14ac:dyDescent="0.2">
      <c r="P8261" s="23"/>
    </row>
    <row r="8262" spans="16:16" x14ac:dyDescent="0.2">
      <c r="P8262" s="23"/>
    </row>
    <row r="8263" spans="16:16" x14ac:dyDescent="0.2">
      <c r="P8263" s="23"/>
    </row>
    <row r="8264" spans="16:16" x14ac:dyDescent="0.2">
      <c r="P8264" s="23"/>
    </row>
    <row r="8265" spans="16:16" x14ac:dyDescent="0.2">
      <c r="P8265" s="23"/>
    </row>
    <row r="8266" spans="16:16" x14ac:dyDescent="0.2">
      <c r="P8266" s="23"/>
    </row>
    <row r="8267" spans="16:16" x14ac:dyDescent="0.2">
      <c r="P8267" s="23"/>
    </row>
    <row r="8268" spans="16:16" x14ac:dyDescent="0.2">
      <c r="P8268" s="23"/>
    </row>
    <row r="8269" spans="16:16" x14ac:dyDescent="0.2">
      <c r="P8269" s="23"/>
    </row>
    <row r="8270" spans="16:16" x14ac:dyDescent="0.2">
      <c r="P8270" s="23"/>
    </row>
    <row r="8271" spans="16:16" x14ac:dyDescent="0.2">
      <c r="P8271" s="23"/>
    </row>
    <row r="8272" spans="16:16" x14ac:dyDescent="0.2">
      <c r="P8272" s="23"/>
    </row>
    <row r="8273" spans="16:16" x14ac:dyDescent="0.2">
      <c r="P8273" s="23"/>
    </row>
    <row r="8274" spans="16:16" x14ac:dyDescent="0.2">
      <c r="P8274" s="23"/>
    </row>
    <row r="8275" spans="16:16" x14ac:dyDescent="0.2">
      <c r="P8275" s="23"/>
    </row>
    <row r="8276" spans="16:16" x14ac:dyDescent="0.2">
      <c r="P8276" s="23"/>
    </row>
    <row r="8277" spans="16:16" x14ac:dyDescent="0.2">
      <c r="P8277" s="23"/>
    </row>
    <row r="8278" spans="16:16" x14ac:dyDescent="0.2">
      <c r="P8278" s="23"/>
    </row>
    <row r="8279" spans="16:16" x14ac:dyDescent="0.2">
      <c r="P8279" s="23"/>
    </row>
    <row r="8280" spans="16:16" x14ac:dyDescent="0.2">
      <c r="P8280" s="23"/>
    </row>
    <row r="8281" spans="16:16" x14ac:dyDescent="0.2">
      <c r="P8281" s="23"/>
    </row>
    <row r="8282" spans="16:16" x14ac:dyDescent="0.2">
      <c r="P8282" s="23"/>
    </row>
    <row r="8283" spans="16:16" x14ac:dyDescent="0.2">
      <c r="P8283" s="23"/>
    </row>
    <row r="8284" spans="16:16" x14ac:dyDescent="0.2">
      <c r="P8284" s="23"/>
    </row>
    <row r="8285" spans="16:16" x14ac:dyDescent="0.2">
      <c r="P8285" s="23"/>
    </row>
    <row r="8286" spans="16:16" x14ac:dyDescent="0.2">
      <c r="P8286" s="23"/>
    </row>
    <row r="8287" spans="16:16" x14ac:dyDescent="0.2">
      <c r="P8287" s="23"/>
    </row>
    <row r="8288" spans="16:16" x14ac:dyDescent="0.2">
      <c r="P8288" s="23"/>
    </row>
    <row r="8289" spans="16:16" x14ac:dyDescent="0.2">
      <c r="P8289" s="23"/>
    </row>
    <row r="8290" spans="16:16" x14ac:dyDescent="0.2">
      <c r="P8290" s="23"/>
    </row>
    <row r="8291" spans="16:16" x14ac:dyDescent="0.2">
      <c r="P8291" s="23"/>
    </row>
    <row r="8292" spans="16:16" x14ac:dyDescent="0.2">
      <c r="P8292" s="23"/>
    </row>
    <row r="8293" spans="16:16" x14ac:dyDescent="0.2">
      <c r="P8293" s="23"/>
    </row>
    <row r="8294" spans="16:16" x14ac:dyDescent="0.2">
      <c r="P8294" s="23"/>
    </row>
    <row r="8295" spans="16:16" x14ac:dyDescent="0.2">
      <c r="P8295" s="23"/>
    </row>
    <row r="8296" spans="16:16" x14ac:dyDescent="0.2">
      <c r="P8296" s="23"/>
    </row>
    <row r="8297" spans="16:16" x14ac:dyDescent="0.2">
      <c r="P8297" s="23"/>
    </row>
    <row r="8298" spans="16:16" x14ac:dyDescent="0.2">
      <c r="P8298" s="23"/>
    </row>
    <row r="8299" spans="16:16" x14ac:dyDescent="0.2">
      <c r="P8299" s="23"/>
    </row>
    <row r="8300" spans="16:16" x14ac:dyDescent="0.2">
      <c r="P8300" s="23"/>
    </row>
    <row r="8301" spans="16:16" x14ac:dyDescent="0.2">
      <c r="P8301" s="23"/>
    </row>
    <row r="8302" spans="16:16" x14ac:dyDescent="0.2">
      <c r="P8302" s="23"/>
    </row>
    <row r="8303" spans="16:16" x14ac:dyDescent="0.2">
      <c r="P8303" s="23"/>
    </row>
    <row r="8304" spans="16:16" x14ac:dyDescent="0.2">
      <c r="P8304" s="23"/>
    </row>
    <row r="8305" spans="16:16" x14ac:dyDescent="0.2">
      <c r="P8305" s="23"/>
    </row>
    <row r="8306" spans="16:16" x14ac:dyDescent="0.2">
      <c r="P8306" s="23"/>
    </row>
    <row r="8307" spans="16:16" x14ac:dyDescent="0.2">
      <c r="P8307" s="23"/>
    </row>
    <row r="8308" spans="16:16" x14ac:dyDescent="0.2">
      <c r="P8308" s="23"/>
    </row>
    <row r="8309" spans="16:16" x14ac:dyDescent="0.2">
      <c r="P8309" s="23"/>
    </row>
    <row r="8310" spans="16:16" x14ac:dyDescent="0.2">
      <c r="P8310" s="23"/>
    </row>
    <row r="8311" spans="16:16" x14ac:dyDescent="0.2">
      <c r="P8311" s="23"/>
    </row>
    <row r="8312" spans="16:16" x14ac:dyDescent="0.2">
      <c r="P8312" s="23"/>
    </row>
    <row r="8313" spans="16:16" x14ac:dyDescent="0.2">
      <c r="P8313" s="23"/>
    </row>
    <row r="8314" spans="16:16" x14ac:dyDescent="0.2">
      <c r="P8314" s="23"/>
    </row>
    <row r="8315" spans="16:16" x14ac:dyDescent="0.2">
      <c r="P8315" s="23"/>
    </row>
    <row r="8316" spans="16:16" x14ac:dyDescent="0.2">
      <c r="P8316" s="23"/>
    </row>
    <row r="8317" spans="16:16" x14ac:dyDescent="0.2">
      <c r="P8317" s="23"/>
    </row>
    <row r="8318" spans="16:16" x14ac:dyDescent="0.2">
      <c r="P8318" s="23"/>
    </row>
    <row r="8319" spans="16:16" x14ac:dyDescent="0.2">
      <c r="P8319" s="23"/>
    </row>
    <row r="8320" spans="16:16" x14ac:dyDescent="0.2">
      <c r="P8320" s="23"/>
    </row>
    <row r="8321" spans="16:16" x14ac:dyDescent="0.2">
      <c r="P8321" s="23"/>
    </row>
    <row r="8322" spans="16:16" x14ac:dyDescent="0.2">
      <c r="P8322" s="23"/>
    </row>
    <row r="8323" spans="16:16" x14ac:dyDescent="0.2">
      <c r="P8323" s="23"/>
    </row>
    <row r="8324" spans="16:16" x14ac:dyDescent="0.2">
      <c r="P8324" s="23"/>
    </row>
    <row r="8325" spans="16:16" x14ac:dyDescent="0.2">
      <c r="P8325" s="23"/>
    </row>
    <row r="8326" spans="16:16" x14ac:dyDescent="0.2">
      <c r="P8326" s="23"/>
    </row>
    <row r="8327" spans="16:16" x14ac:dyDescent="0.2">
      <c r="P8327" s="23"/>
    </row>
    <row r="8328" spans="16:16" x14ac:dyDescent="0.2">
      <c r="P8328" s="23"/>
    </row>
    <row r="8329" spans="16:16" x14ac:dyDescent="0.2">
      <c r="P8329" s="23"/>
    </row>
    <row r="8330" spans="16:16" x14ac:dyDescent="0.2">
      <c r="P8330" s="23"/>
    </row>
    <row r="8331" spans="16:16" x14ac:dyDescent="0.2">
      <c r="P8331" s="23"/>
    </row>
    <row r="8332" spans="16:16" x14ac:dyDescent="0.2">
      <c r="P8332" s="23"/>
    </row>
    <row r="8333" spans="16:16" x14ac:dyDescent="0.2">
      <c r="P8333" s="23"/>
    </row>
    <row r="8334" spans="16:16" x14ac:dyDescent="0.2">
      <c r="P8334" s="23"/>
    </row>
    <row r="8335" spans="16:16" x14ac:dyDescent="0.2">
      <c r="P8335" s="23"/>
    </row>
    <row r="8336" spans="16:16" x14ac:dyDescent="0.2">
      <c r="P8336" s="23"/>
    </row>
    <row r="8337" spans="16:16" x14ac:dyDescent="0.2">
      <c r="P8337" s="23"/>
    </row>
    <row r="8338" spans="16:16" x14ac:dyDescent="0.2">
      <c r="P8338" s="23"/>
    </row>
    <row r="8339" spans="16:16" x14ac:dyDescent="0.2">
      <c r="P8339" s="23"/>
    </row>
    <row r="8340" spans="16:16" x14ac:dyDescent="0.2">
      <c r="P8340" s="23"/>
    </row>
    <row r="8341" spans="16:16" x14ac:dyDescent="0.2">
      <c r="P8341" s="23"/>
    </row>
    <row r="8342" spans="16:16" x14ac:dyDescent="0.2">
      <c r="P8342" s="23"/>
    </row>
    <row r="8343" spans="16:16" x14ac:dyDescent="0.2">
      <c r="P8343" s="23"/>
    </row>
    <row r="8344" spans="16:16" x14ac:dyDescent="0.2">
      <c r="P8344" s="23"/>
    </row>
    <row r="8345" spans="16:16" x14ac:dyDescent="0.2">
      <c r="P8345" s="23"/>
    </row>
    <row r="8346" spans="16:16" x14ac:dyDescent="0.2">
      <c r="P8346" s="23"/>
    </row>
    <row r="8347" spans="16:16" x14ac:dyDescent="0.2">
      <c r="P8347" s="23"/>
    </row>
    <row r="8348" spans="16:16" x14ac:dyDescent="0.2">
      <c r="P8348" s="23"/>
    </row>
    <row r="8349" spans="16:16" x14ac:dyDescent="0.2">
      <c r="P8349" s="23"/>
    </row>
    <row r="8350" spans="16:16" x14ac:dyDescent="0.2">
      <c r="P8350" s="23"/>
    </row>
    <row r="8351" spans="16:16" x14ac:dyDescent="0.2">
      <c r="P8351" s="23"/>
    </row>
    <row r="8352" spans="16:16" x14ac:dyDescent="0.2">
      <c r="P8352" s="23"/>
    </row>
    <row r="8353" spans="16:16" x14ac:dyDescent="0.2">
      <c r="P8353" s="23"/>
    </row>
    <row r="8354" spans="16:16" x14ac:dyDescent="0.2">
      <c r="P8354" s="23"/>
    </row>
    <row r="8355" spans="16:16" x14ac:dyDescent="0.2">
      <c r="P8355" s="23"/>
    </row>
    <row r="8356" spans="16:16" x14ac:dyDescent="0.2">
      <c r="P8356" s="23"/>
    </row>
    <row r="8357" spans="16:16" x14ac:dyDescent="0.2">
      <c r="P8357" s="23"/>
    </row>
    <row r="8358" spans="16:16" x14ac:dyDescent="0.2">
      <c r="P8358" s="23"/>
    </row>
    <row r="8359" spans="16:16" x14ac:dyDescent="0.2">
      <c r="P8359" s="23"/>
    </row>
    <row r="8360" spans="16:16" x14ac:dyDescent="0.2">
      <c r="P8360" s="23"/>
    </row>
    <row r="8361" spans="16:16" x14ac:dyDescent="0.2">
      <c r="P8361" s="23"/>
    </row>
    <row r="8362" spans="16:16" x14ac:dyDescent="0.2">
      <c r="P8362" s="23"/>
    </row>
    <row r="8363" spans="16:16" x14ac:dyDescent="0.2">
      <c r="P8363" s="23"/>
    </row>
    <row r="8364" spans="16:16" x14ac:dyDescent="0.2">
      <c r="P8364" s="23"/>
    </row>
    <row r="8365" spans="16:16" x14ac:dyDescent="0.2">
      <c r="P8365" s="23"/>
    </row>
    <row r="8366" spans="16:16" x14ac:dyDescent="0.2">
      <c r="P8366" s="23"/>
    </row>
    <row r="8367" spans="16:16" x14ac:dyDescent="0.2">
      <c r="P8367" s="23"/>
    </row>
    <row r="8368" spans="16:16" x14ac:dyDescent="0.2">
      <c r="P8368" s="23"/>
    </row>
    <row r="8369" spans="16:16" x14ac:dyDescent="0.2">
      <c r="P8369" s="23"/>
    </row>
    <row r="8370" spans="16:16" x14ac:dyDescent="0.2">
      <c r="P8370" s="23"/>
    </row>
    <row r="8371" spans="16:16" x14ac:dyDescent="0.2">
      <c r="P8371" s="23"/>
    </row>
    <row r="8372" spans="16:16" x14ac:dyDescent="0.2">
      <c r="P8372" s="23"/>
    </row>
    <row r="8373" spans="16:16" x14ac:dyDescent="0.2">
      <c r="P8373" s="23"/>
    </row>
    <row r="8374" spans="16:16" x14ac:dyDescent="0.2">
      <c r="P8374" s="23"/>
    </row>
    <row r="8375" spans="16:16" x14ac:dyDescent="0.2">
      <c r="P8375" s="23"/>
    </row>
    <row r="8376" spans="16:16" x14ac:dyDescent="0.2">
      <c r="P8376" s="23"/>
    </row>
    <row r="8377" spans="16:16" x14ac:dyDescent="0.2">
      <c r="P8377" s="23"/>
    </row>
    <row r="8378" spans="16:16" x14ac:dyDescent="0.2">
      <c r="P8378" s="23"/>
    </row>
    <row r="8379" spans="16:16" x14ac:dyDescent="0.2">
      <c r="P8379" s="23"/>
    </row>
    <row r="8380" spans="16:16" x14ac:dyDescent="0.2">
      <c r="P8380" s="23"/>
    </row>
    <row r="8381" spans="16:16" x14ac:dyDescent="0.2">
      <c r="P8381" s="23"/>
    </row>
    <row r="8382" spans="16:16" x14ac:dyDescent="0.2">
      <c r="P8382" s="23"/>
    </row>
    <row r="8383" spans="16:16" x14ac:dyDescent="0.2">
      <c r="P8383" s="23"/>
    </row>
    <row r="8384" spans="16:16" x14ac:dyDescent="0.2">
      <c r="P8384" s="23"/>
    </row>
    <row r="8385" spans="16:16" x14ac:dyDescent="0.2">
      <c r="P8385" s="23"/>
    </row>
    <row r="8386" spans="16:16" x14ac:dyDescent="0.2">
      <c r="P8386" s="23"/>
    </row>
    <row r="8387" spans="16:16" x14ac:dyDescent="0.2">
      <c r="P8387" s="23"/>
    </row>
    <row r="8388" spans="16:16" x14ac:dyDescent="0.2">
      <c r="P8388" s="23"/>
    </row>
    <row r="8389" spans="16:16" x14ac:dyDescent="0.2">
      <c r="P8389" s="23"/>
    </row>
    <row r="8390" spans="16:16" x14ac:dyDescent="0.2">
      <c r="P8390" s="23"/>
    </row>
    <row r="8391" spans="16:16" x14ac:dyDescent="0.2">
      <c r="P8391" s="23"/>
    </row>
    <row r="8392" spans="16:16" x14ac:dyDescent="0.2">
      <c r="P8392" s="23"/>
    </row>
    <row r="8393" spans="16:16" x14ac:dyDescent="0.2">
      <c r="P8393" s="23"/>
    </row>
    <row r="8394" spans="16:16" x14ac:dyDescent="0.2">
      <c r="P8394" s="23"/>
    </row>
    <row r="8395" spans="16:16" x14ac:dyDescent="0.2">
      <c r="P8395" s="23"/>
    </row>
    <row r="8396" spans="16:16" x14ac:dyDescent="0.2">
      <c r="P8396" s="23"/>
    </row>
    <row r="8397" spans="16:16" x14ac:dyDescent="0.2">
      <c r="P8397" s="23"/>
    </row>
    <row r="8398" spans="16:16" x14ac:dyDescent="0.2">
      <c r="P8398" s="23"/>
    </row>
    <row r="8399" spans="16:16" x14ac:dyDescent="0.2">
      <c r="P8399" s="23"/>
    </row>
    <row r="8400" spans="16:16" x14ac:dyDescent="0.2">
      <c r="P8400" s="23"/>
    </row>
    <row r="8401" spans="16:16" x14ac:dyDescent="0.2">
      <c r="P8401" s="23"/>
    </row>
    <row r="8402" spans="16:16" x14ac:dyDescent="0.2">
      <c r="P8402" s="23"/>
    </row>
    <row r="8403" spans="16:16" x14ac:dyDescent="0.2">
      <c r="P8403" s="23"/>
    </row>
    <row r="8404" spans="16:16" x14ac:dyDescent="0.2">
      <c r="P8404" s="23"/>
    </row>
    <row r="8405" spans="16:16" x14ac:dyDescent="0.2">
      <c r="P8405" s="23"/>
    </row>
    <row r="8406" spans="16:16" x14ac:dyDescent="0.2">
      <c r="P8406" s="23"/>
    </row>
    <row r="8407" spans="16:16" x14ac:dyDescent="0.2">
      <c r="P8407" s="23"/>
    </row>
    <row r="8408" spans="16:16" x14ac:dyDescent="0.2">
      <c r="P8408" s="23"/>
    </row>
    <row r="8409" spans="16:16" x14ac:dyDescent="0.2">
      <c r="P8409" s="23"/>
    </row>
    <row r="8410" spans="16:16" x14ac:dyDescent="0.2">
      <c r="P8410" s="23"/>
    </row>
    <row r="8411" spans="16:16" x14ac:dyDescent="0.2">
      <c r="P8411" s="23"/>
    </row>
    <row r="8412" spans="16:16" x14ac:dyDescent="0.2">
      <c r="P8412" s="23"/>
    </row>
    <row r="8413" spans="16:16" x14ac:dyDescent="0.2">
      <c r="P8413" s="23"/>
    </row>
    <row r="8414" spans="16:16" x14ac:dyDescent="0.2">
      <c r="P8414" s="23"/>
    </row>
    <row r="8415" spans="16:16" x14ac:dyDescent="0.2">
      <c r="P8415" s="23"/>
    </row>
    <row r="8416" spans="16:16" x14ac:dyDescent="0.2">
      <c r="P8416" s="23"/>
    </row>
    <row r="8417" spans="16:16" x14ac:dyDescent="0.2">
      <c r="P8417" s="23"/>
    </row>
    <row r="8418" spans="16:16" x14ac:dyDescent="0.2">
      <c r="P8418" s="23"/>
    </row>
    <row r="8419" spans="16:16" x14ac:dyDescent="0.2">
      <c r="P8419" s="23"/>
    </row>
    <row r="8420" spans="16:16" x14ac:dyDescent="0.2">
      <c r="P8420" s="23"/>
    </row>
    <row r="8421" spans="16:16" x14ac:dyDescent="0.2">
      <c r="P8421" s="23"/>
    </row>
  </sheetData>
  <hyperlinks>
    <hyperlink ref="I60" r:id="rId1" xr:uid="{A7CBCCBD-5FB0-45E4-8436-3AA63374321F}"/>
    <hyperlink ref="I22" r:id="rId2" display="mailto:khgaudry@gmail.com" xr:uid="{D005D372-6AEC-4EAA-BBF0-B3AFA4B6B7F0}"/>
    <hyperlink ref="I52" r:id="rId3" xr:uid="{7C8B0A6D-0396-450B-8833-DE81ED9FB005}"/>
    <hyperlink ref="I56" r:id="rId4" xr:uid="{E0877028-4F65-4E94-90A8-285CBBCBC6B8}"/>
    <hyperlink ref="I4" r:id="rId5" xr:uid="{2462DE45-9E11-4749-9CA4-A2115BFCDCEA}"/>
    <hyperlink ref="I24" r:id="rId6" display="mailto:paul.hotham@fauna-flora.org" xr:uid="{733B39B9-915A-47A5-B563-90F7D4D2444E}"/>
    <hyperlink ref="I55" r:id="rId7" xr:uid="{F274D51B-6C96-4B65-822F-9F074A5899CA}"/>
    <hyperlink ref="I43" r:id="rId8" xr:uid="{AFD5381C-5D0E-4994-94C7-1157869CC6CE}"/>
    <hyperlink ref="I50" r:id="rId9" xr:uid="{76340B93-15E2-4FEF-B523-C87E4D0F38C8}"/>
    <hyperlink ref="I75" r:id="rId10" xr:uid="{A9F06D06-6178-4296-8A96-49A40DA23FF9}"/>
    <hyperlink ref="I67" r:id="rId11" xr:uid="{775E6E9A-36C5-4FD2-B220-E57706A1ACBE}"/>
    <hyperlink ref="I11" r:id="rId12" display="mailto:starapl_rec@mail.orbitel.bg" xr:uid="{9DB5013C-631A-4E6C-8F28-F4811FC743B4}"/>
    <hyperlink ref="I48" r:id="rId13" xr:uid="{C20B7B7B-6AE0-4E36-AEFF-86D2053A5471}"/>
    <hyperlink ref="I61" r:id="rId14" display="mailto:trevor.sandwith@iucn.org" xr:uid="{25006333-C9E5-4A38-B412-A1CBF39165FF}"/>
    <hyperlink ref="I59" r:id="rId15" display="anna.grichting@post.harvard.edu" xr:uid="{4B5D9DB5-5C61-4C48-8209-EEA59F51DFB2}"/>
    <hyperlink ref="I51" r:id="rId16" xr:uid="{724459ED-D55A-4AED-8C56-70C7D33E2B96}"/>
    <hyperlink ref="I45" r:id="rId17" xr:uid="{194A4C94-992B-4D2F-A9AA-DBB81EDD8191}"/>
    <hyperlink ref="I54" r:id="rId18" xr:uid="{E5951FAB-6409-455F-A008-DBCBBC24827D}"/>
    <hyperlink ref="I18" r:id="rId19" xr:uid="{F0D875F8-347C-4F5F-87A4-11A1692A9B49}"/>
    <hyperlink ref="I57" r:id="rId20" xr:uid="{3428A1D2-55C4-481A-A6AE-DE680979C0CE}"/>
    <hyperlink ref="I41" r:id="rId21" xr:uid="{27A203B8-DBA1-4A2A-A3BD-2A0308D16EF6}"/>
    <hyperlink ref="I2" r:id="rId22" display="mailto:djana.bejko@yahoo.com" xr:uid="{7348A0E4-16C3-4CAB-969C-EB0ABA6B326F}"/>
    <hyperlink ref="I46" r:id="rId23" xr:uid="{F169D4B0-6256-4520-B2CD-6EFF74D9520E}"/>
    <hyperlink ref="I16" r:id="rId24" xr:uid="{18F15C34-BCE0-4C8B-94E0-BD90B0708481}"/>
    <hyperlink ref="I32" r:id="rId25" xr:uid="{636421EC-1144-4EFF-841F-D4B008ADADC1}"/>
    <hyperlink ref="I71" r:id="rId26" xr:uid="{A29AFC43-8829-4493-B2BE-232C099F0CDD}"/>
    <hyperlink ref="I5" r:id="rId27" xr:uid="{ABCE89C5-2CDD-4EA6-93EB-3BAF1085D2B7}"/>
    <hyperlink ref="I68" r:id="rId28" xr:uid="{949A6567-CE58-4DE3-B20F-5795A6045CC6}"/>
    <hyperlink ref="I53" r:id="rId29" xr:uid="{D8B26709-B2BA-4EDD-A870-0A9A56F80823}"/>
    <hyperlink ref="K31" r:id="rId30" xr:uid="{BE744D0D-8244-4EAD-81C9-8A91BE2E9E87}"/>
    <hyperlink ref="I38" r:id="rId31" xr:uid="{9F933D6E-9F36-47B0-814F-AB43F69761C3}"/>
    <hyperlink ref="I70" r:id="rId32" xr:uid="{7B86417F-F793-4D97-BA21-DF5E0C99E201}"/>
    <hyperlink ref="I72" r:id="rId33" xr:uid="{53FBA1A4-BD37-4A66-8999-810BB595214F}"/>
    <hyperlink ref="I7" r:id="rId34" xr:uid="{7F8120DA-8FB3-4B96-A83E-0471E18AF7B2}"/>
    <hyperlink ref="I73" r:id="rId35" xr:uid="{D27F7A11-B283-476E-B0F2-783AB4B7AC48}"/>
    <hyperlink ref="I63" r:id="rId36" xr:uid="{EDE7A4B1-7981-43FC-8341-946444ECA3D8}"/>
    <hyperlink ref="K63" r:id="rId37" xr:uid="{323D2A8A-8D30-4D8C-B817-5C655CECC8F5}"/>
    <hyperlink ref="I35" r:id="rId38" xr:uid="{0E206D4F-032A-46DF-B7AA-251AE342A8E7}"/>
    <hyperlink ref="I31" r:id="rId39" xr:uid="{D088E46C-C139-480B-8D08-06CF803FA896}"/>
    <hyperlink ref="I65" r:id="rId40" xr:uid="{FFCF8F02-DFEC-4688-9DE1-5EEB58980073}"/>
    <hyperlink ref="I39" r:id="rId41" xr:uid="{9E098A60-8357-4AB9-AEB6-EE5AD4653303}"/>
    <hyperlink ref="I74" r:id="rId42" xr:uid="{D4076C29-5F99-4BFA-91D1-5A8BB3B1C1EE}"/>
    <hyperlink ref="I47" r:id="rId43" xr:uid="{BBB9095C-C5C1-4543-9049-C034DD9DED19}"/>
    <hyperlink ref="I58" r:id="rId44" xr:uid="{3FEF99CF-9AB8-49CB-A2F7-D656D7E0DE2E}"/>
    <hyperlink ref="I19" r:id="rId45" xr:uid="{D596AFAD-340F-4E61-A3F6-53EF6001866F}"/>
    <hyperlink ref="I14" r:id="rId46" xr:uid="{6B704203-CEC2-479C-A4F1-874DCC4F9501}"/>
    <hyperlink ref="I15" r:id="rId47" xr:uid="{4D7E0A00-7385-4507-8220-E1AD09E86AA5}"/>
    <hyperlink ref="I44" r:id="rId48" xr:uid="{8A0D5167-34B0-4AAE-84AC-564FFD05D2B9}"/>
    <hyperlink ref="I3" r:id="rId49" xr:uid="{29A3FD6B-750D-4A6D-887E-D577CF4BE451}"/>
    <hyperlink ref="K3" r:id="rId50" xr:uid="{49E7BD45-EEE7-4B68-832F-BC3774EF927C}"/>
    <hyperlink ref="I36" r:id="rId51" xr:uid="{80DF1E29-C9CF-4CF1-A710-0B9BCC0DFFBA}"/>
    <hyperlink ref="I64" r:id="rId52" xr:uid="{8F59E63C-3FD8-4DF0-9E67-6E1898442990}"/>
    <hyperlink ref="I9" r:id="rId53" display="stefania.petrosillo@europarc.org" xr:uid="{2B80AD92-2C85-4D0D-9D27-B769E12A10F3}"/>
    <hyperlink ref="K9" r:id="rId54" xr:uid="{AE9794BB-1860-4D87-8861-5EDB5EAB1F02}"/>
    <hyperlink ref="I28" r:id="rId55" xr:uid="{B4B16A5E-3521-4723-A9F9-24B9B13F2904}"/>
    <hyperlink ref="I34" r:id="rId56" xr:uid="{32B274A1-2A43-42FB-9609-8E9EA570C5D7}"/>
    <hyperlink ref="K34" r:id="rId57" xr:uid="{B4905A9F-C37B-42E2-A52B-57CC0A8F1CA4}"/>
    <hyperlink ref="I30" r:id="rId58" xr:uid="{209FE0DE-7247-4512-B6CE-872973365FDF}"/>
    <hyperlink ref="K30" r:id="rId59" xr:uid="{7DC0E6B1-BFA4-40DE-B813-21AFBE97564D}"/>
    <hyperlink ref="I40" r:id="rId60" xr:uid="{DD9AA651-3AD3-45B1-B6C6-577D7624C659}"/>
    <hyperlink ref="I10" r:id="rId61" xr:uid="{F52D4094-7F7A-4CBC-ACC4-5B569FDCE028}"/>
  </hyperlinks>
  <pageMargins left="0.7" right="0.7" top="0.75" bottom="0.75" header="0.3" footer="0.3"/>
  <pageSetup paperSize="9" orientation="portrait" r:id="rId62"/>
  <legacyDrawing r:id="rId6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A189F-756A-4336-8F27-9B2F418360F2}">
  <dimension ref="A1:JA8414"/>
  <sheetViews>
    <sheetView topLeftCell="G12" workbookViewId="0">
      <selection activeCell="L20" sqref="L20"/>
    </sheetView>
  </sheetViews>
  <sheetFormatPr baseColWidth="10" defaultColWidth="8.83203125" defaultRowHeight="16" x14ac:dyDescent="0.2"/>
  <cols>
    <col min="1" max="1" width="8.83203125" style="14"/>
    <col min="2" max="2" width="5.1640625" style="14" customWidth="1"/>
    <col min="3" max="3" width="8.1640625" style="14" customWidth="1"/>
    <col min="4" max="4" width="12.1640625" style="14" customWidth="1"/>
    <col min="5" max="5" width="13" style="14" customWidth="1"/>
    <col min="6" max="6" width="39.1640625" style="14" customWidth="1"/>
    <col min="7" max="7" width="30.6640625" style="14" customWidth="1"/>
    <col min="8" max="8" width="30.1640625" style="14" customWidth="1"/>
    <col min="9" max="9" width="36.6640625" style="14" customWidth="1"/>
    <col min="10" max="10" width="23.33203125" style="14" customWidth="1"/>
    <col min="11" max="11" width="27.5" style="14" customWidth="1"/>
    <col min="12" max="12" width="24.33203125" style="20" customWidth="1"/>
    <col min="13" max="13" width="29.1640625" style="14" customWidth="1"/>
    <col min="14" max="14" width="89.6640625" style="14" customWidth="1"/>
    <col min="15" max="15" width="64" style="23" customWidth="1"/>
    <col min="16" max="16" width="19.1640625" style="26" customWidth="1"/>
    <col min="17" max="17" width="28.1640625" style="14" customWidth="1"/>
    <col min="18" max="18" width="14" style="14" customWidth="1"/>
    <col min="19" max="19" width="17.6640625" customWidth="1"/>
    <col min="20" max="20" width="24.1640625" customWidth="1"/>
    <col min="21" max="21" width="115.5" style="14" customWidth="1"/>
    <col min="22" max="16384" width="8.83203125" style="14"/>
  </cols>
  <sheetData>
    <row r="1" spans="1:261" s="12" customFormat="1" ht="45" x14ac:dyDescent="0.2">
      <c r="B1" s="7"/>
      <c r="C1" s="8" t="s">
        <v>0</v>
      </c>
      <c r="D1" s="8" t="s">
        <v>1</v>
      </c>
      <c r="E1" s="8" t="s">
        <v>2</v>
      </c>
      <c r="F1" s="8" t="s">
        <v>3</v>
      </c>
      <c r="G1" s="8" t="s">
        <v>4</v>
      </c>
      <c r="H1" s="8" t="s">
        <v>5</v>
      </c>
      <c r="I1" s="8" t="s">
        <v>6</v>
      </c>
      <c r="J1" s="8" t="s">
        <v>7</v>
      </c>
      <c r="K1" s="8" t="s">
        <v>8</v>
      </c>
      <c r="L1" s="9" t="s">
        <v>9</v>
      </c>
      <c r="M1" s="8" t="s">
        <v>10</v>
      </c>
      <c r="N1" s="8" t="s">
        <v>11</v>
      </c>
      <c r="O1" s="10" t="s">
        <v>12</v>
      </c>
      <c r="P1" s="11" t="s">
        <v>13</v>
      </c>
      <c r="Q1" s="31" t="s">
        <v>14</v>
      </c>
      <c r="S1"/>
      <c r="T1"/>
    </row>
    <row r="2" spans="1:261" s="138" customFormat="1" ht="45" x14ac:dyDescent="0.2">
      <c r="A2" s="138">
        <v>1</v>
      </c>
      <c r="B2" s="139">
        <v>82</v>
      </c>
      <c r="C2" s="326" t="s">
        <v>72</v>
      </c>
      <c r="D2" s="326" t="s">
        <v>749</v>
      </c>
      <c r="E2" s="326" t="s">
        <v>750</v>
      </c>
      <c r="F2" s="327"/>
      <c r="G2" s="327" t="s">
        <v>751</v>
      </c>
      <c r="H2" s="328"/>
      <c r="I2" s="329" t="s">
        <v>752</v>
      </c>
      <c r="J2" s="330" t="s">
        <v>753</v>
      </c>
      <c r="K2" s="328"/>
      <c r="L2" s="328" t="s">
        <v>754</v>
      </c>
      <c r="M2" s="331" t="s">
        <v>755</v>
      </c>
      <c r="N2" s="331" t="s">
        <v>756</v>
      </c>
      <c r="O2" s="328"/>
      <c r="P2" s="332" t="s">
        <v>40</v>
      </c>
      <c r="Q2" s="138" t="s">
        <v>27</v>
      </c>
      <c r="S2" s="140"/>
      <c r="T2" s="140"/>
    </row>
    <row r="3" spans="1:261" s="138" customFormat="1" ht="90" x14ac:dyDescent="0.2">
      <c r="A3" s="138">
        <f t="shared" ref="A3:A25" si="0">SUM(A2+1)</f>
        <v>2</v>
      </c>
      <c r="B3" s="139">
        <v>139</v>
      </c>
      <c r="C3" s="333" t="s">
        <v>41</v>
      </c>
      <c r="D3" s="326" t="s">
        <v>757</v>
      </c>
      <c r="E3" s="326" t="s">
        <v>758</v>
      </c>
      <c r="F3" s="326" t="s">
        <v>759</v>
      </c>
      <c r="G3" s="326" t="s">
        <v>760</v>
      </c>
      <c r="H3" s="326"/>
      <c r="I3" s="334" t="s">
        <v>761</v>
      </c>
      <c r="J3" s="335" t="s">
        <v>762</v>
      </c>
      <c r="K3" s="326"/>
      <c r="L3" s="336" t="s">
        <v>754</v>
      </c>
      <c r="M3" s="326" t="s">
        <v>763</v>
      </c>
      <c r="N3" s="326" t="s">
        <v>764</v>
      </c>
      <c r="O3" s="328" t="s">
        <v>765</v>
      </c>
      <c r="P3" s="332" t="s">
        <v>40</v>
      </c>
      <c r="Q3" s="138" t="s">
        <v>27</v>
      </c>
      <c r="S3" s="140"/>
      <c r="T3" s="140"/>
    </row>
    <row r="4" spans="1:261" s="138" customFormat="1" ht="30" x14ac:dyDescent="0.2">
      <c r="A4" s="138">
        <f t="shared" si="0"/>
        <v>3</v>
      </c>
      <c r="B4" s="139">
        <v>182</v>
      </c>
      <c r="C4" s="326" t="s">
        <v>72</v>
      </c>
      <c r="D4" s="326" t="s">
        <v>766</v>
      </c>
      <c r="E4" s="326" t="s">
        <v>767</v>
      </c>
      <c r="F4" s="326" t="s">
        <v>759</v>
      </c>
      <c r="G4" s="326" t="s">
        <v>768</v>
      </c>
      <c r="H4" s="326"/>
      <c r="I4" s="334" t="s">
        <v>769</v>
      </c>
      <c r="J4" s="335" t="s">
        <v>770</v>
      </c>
      <c r="K4" s="326"/>
      <c r="L4" s="336" t="s">
        <v>754</v>
      </c>
      <c r="M4" s="326" t="s">
        <v>771</v>
      </c>
      <c r="N4" s="326" t="s">
        <v>772</v>
      </c>
      <c r="O4" s="328" t="s">
        <v>773</v>
      </c>
      <c r="P4" s="337" t="s">
        <v>40</v>
      </c>
      <c r="Q4" s="138" t="s">
        <v>27</v>
      </c>
      <c r="S4" s="140"/>
      <c r="T4" s="140"/>
    </row>
    <row r="5" spans="1:261" s="138" customFormat="1" ht="90" x14ac:dyDescent="0.2">
      <c r="A5" s="138">
        <f t="shared" si="0"/>
        <v>4</v>
      </c>
      <c r="B5" s="139">
        <v>248</v>
      </c>
      <c r="C5" s="326" t="s">
        <v>72</v>
      </c>
      <c r="D5" s="326" t="s">
        <v>774</v>
      </c>
      <c r="E5" s="326" t="s">
        <v>55</v>
      </c>
      <c r="F5" s="326" t="s">
        <v>759</v>
      </c>
      <c r="G5" s="326" t="s">
        <v>775</v>
      </c>
      <c r="H5" s="326"/>
      <c r="I5" s="334" t="s">
        <v>776</v>
      </c>
      <c r="J5" s="335" t="s">
        <v>777</v>
      </c>
      <c r="K5" s="326"/>
      <c r="L5" s="336" t="s">
        <v>754</v>
      </c>
      <c r="M5" s="326" t="s">
        <v>778</v>
      </c>
      <c r="N5" s="326" t="s">
        <v>779</v>
      </c>
      <c r="O5" s="328"/>
      <c r="P5" s="338" t="s">
        <v>40</v>
      </c>
      <c r="Q5" s="138" t="s">
        <v>27</v>
      </c>
      <c r="S5" s="140"/>
      <c r="T5" s="140"/>
    </row>
    <row r="6" spans="1:261" s="138" customFormat="1" ht="60" x14ac:dyDescent="0.2">
      <c r="A6" s="138">
        <f t="shared" si="0"/>
        <v>5</v>
      </c>
      <c r="B6" s="139">
        <v>114</v>
      </c>
      <c r="C6" s="326" t="s">
        <v>41</v>
      </c>
      <c r="D6" s="326" t="s">
        <v>799</v>
      </c>
      <c r="E6" s="326" t="s">
        <v>800</v>
      </c>
      <c r="F6" s="327"/>
      <c r="G6" s="331" t="s">
        <v>801</v>
      </c>
      <c r="H6" s="327"/>
      <c r="I6" s="339" t="s">
        <v>802</v>
      </c>
      <c r="J6" s="330" t="s">
        <v>803</v>
      </c>
      <c r="K6" s="327"/>
      <c r="L6" s="336" t="s">
        <v>804</v>
      </c>
      <c r="M6" s="331" t="s">
        <v>805</v>
      </c>
      <c r="N6" s="331" t="s">
        <v>806</v>
      </c>
      <c r="O6" s="331" t="s">
        <v>807</v>
      </c>
      <c r="P6" s="332" t="s">
        <v>40</v>
      </c>
      <c r="Q6" s="138" t="s">
        <v>27</v>
      </c>
      <c r="S6" s="140"/>
      <c r="T6" s="140"/>
      <c r="U6" s="141"/>
      <c r="V6" s="141"/>
      <c r="W6" s="141"/>
      <c r="X6" s="141"/>
      <c r="Y6" s="141"/>
      <c r="Z6" s="141"/>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c r="CN6" s="141"/>
      <c r="CO6" s="141"/>
      <c r="CP6" s="141"/>
      <c r="CQ6" s="141"/>
      <c r="CR6" s="141"/>
      <c r="CS6" s="141"/>
      <c r="CT6" s="141"/>
      <c r="CU6" s="141"/>
      <c r="CV6" s="141"/>
      <c r="CW6" s="141"/>
      <c r="CX6" s="141"/>
      <c r="CY6" s="141"/>
      <c r="CZ6" s="141"/>
      <c r="DA6" s="141"/>
      <c r="DB6" s="141"/>
      <c r="DC6" s="141"/>
      <c r="DD6" s="141"/>
      <c r="DE6" s="141"/>
      <c r="DF6" s="141"/>
      <c r="DG6" s="141"/>
      <c r="DH6" s="141"/>
      <c r="DI6" s="141"/>
      <c r="DJ6" s="141"/>
      <c r="DK6" s="141"/>
      <c r="DL6" s="141"/>
      <c r="DM6" s="141"/>
      <c r="DN6" s="141"/>
      <c r="DO6" s="141"/>
      <c r="DP6" s="141"/>
      <c r="DQ6" s="141"/>
      <c r="DR6" s="141"/>
      <c r="DS6" s="141"/>
      <c r="DT6" s="141"/>
      <c r="DU6" s="141"/>
      <c r="DV6" s="141"/>
      <c r="DW6" s="141"/>
      <c r="DX6" s="141"/>
      <c r="DY6" s="141"/>
      <c r="DZ6" s="141"/>
      <c r="EA6" s="141"/>
      <c r="EB6" s="141"/>
      <c r="EC6" s="141"/>
      <c r="ED6" s="141"/>
      <c r="EE6" s="141"/>
      <c r="EF6" s="141"/>
      <c r="EG6" s="141"/>
      <c r="EH6" s="141"/>
      <c r="EI6" s="141"/>
      <c r="EJ6" s="141"/>
      <c r="EK6" s="141"/>
      <c r="EL6" s="141"/>
      <c r="EM6" s="141"/>
      <c r="EN6" s="141"/>
      <c r="EO6" s="141"/>
      <c r="EP6" s="141"/>
      <c r="EQ6" s="141"/>
      <c r="ER6" s="141"/>
      <c r="ES6" s="141"/>
      <c r="ET6" s="141"/>
      <c r="EU6" s="141"/>
      <c r="EV6" s="141"/>
      <c r="EW6" s="141"/>
      <c r="EX6" s="141"/>
      <c r="EY6" s="141"/>
      <c r="EZ6" s="141"/>
      <c r="FA6" s="141"/>
      <c r="FB6" s="141"/>
      <c r="FC6" s="141"/>
      <c r="FD6" s="141"/>
      <c r="FE6" s="141"/>
      <c r="FF6" s="141"/>
      <c r="FG6" s="141"/>
      <c r="FH6" s="141"/>
      <c r="FI6" s="141"/>
      <c r="FJ6" s="141"/>
      <c r="FK6" s="141"/>
      <c r="FL6" s="141"/>
      <c r="FM6" s="141"/>
      <c r="FN6" s="141"/>
      <c r="FO6" s="141"/>
      <c r="FP6" s="141"/>
      <c r="FQ6" s="141"/>
      <c r="FR6" s="141"/>
      <c r="FS6" s="141"/>
      <c r="FT6" s="141"/>
      <c r="FU6" s="141"/>
      <c r="FV6" s="141"/>
      <c r="FW6" s="141"/>
      <c r="FX6" s="141"/>
      <c r="FY6" s="141"/>
      <c r="FZ6" s="141"/>
      <c r="GA6" s="141"/>
      <c r="GB6" s="141"/>
      <c r="GC6" s="141"/>
      <c r="GD6" s="141"/>
      <c r="GE6" s="141"/>
      <c r="GF6" s="141"/>
      <c r="GG6" s="141"/>
      <c r="GH6" s="141"/>
      <c r="GI6" s="141"/>
      <c r="GJ6" s="141"/>
      <c r="GK6" s="141"/>
      <c r="GL6" s="141"/>
      <c r="GM6" s="141"/>
      <c r="GN6" s="141"/>
      <c r="GO6" s="141"/>
      <c r="GP6" s="141"/>
      <c r="GQ6" s="141"/>
      <c r="GR6" s="141"/>
      <c r="GS6" s="141"/>
      <c r="GT6" s="141"/>
      <c r="GU6" s="141"/>
      <c r="GV6" s="141"/>
      <c r="GW6" s="141"/>
      <c r="GX6" s="141"/>
      <c r="GY6" s="141"/>
      <c r="GZ6" s="141"/>
      <c r="HA6" s="141"/>
      <c r="HB6" s="141"/>
      <c r="HC6" s="141"/>
      <c r="HD6" s="141"/>
      <c r="HE6" s="141"/>
      <c r="HF6" s="141"/>
      <c r="HG6" s="141"/>
      <c r="HH6" s="141"/>
      <c r="HI6" s="141"/>
      <c r="HJ6" s="141"/>
      <c r="HK6" s="141"/>
      <c r="HL6" s="141"/>
      <c r="HM6" s="141"/>
      <c r="HN6" s="141"/>
      <c r="HO6" s="141"/>
      <c r="HP6" s="141"/>
      <c r="HQ6" s="141"/>
      <c r="HR6" s="141"/>
      <c r="HS6" s="141"/>
      <c r="HT6" s="141"/>
      <c r="HU6" s="141"/>
      <c r="HV6" s="141"/>
      <c r="HW6" s="141"/>
      <c r="HX6" s="141"/>
      <c r="HY6" s="141"/>
      <c r="HZ6" s="141"/>
      <c r="IA6" s="141"/>
      <c r="IB6" s="141"/>
      <c r="IC6" s="141"/>
      <c r="ID6" s="141"/>
      <c r="IE6" s="141"/>
      <c r="IF6" s="141"/>
      <c r="IG6" s="141"/>
      <c r="IH6" s="141"/>
      <c r="II6" s="141"/>
      <c r="IJ6" s="141"/>
      <c r="IK6" s="141"/>
      <c r="IL6" s="141"/>
      <c r="IM6" s="141"/>
      <c r="IN6" s="141"/>
      <c r="IO6" s="141"/>
      <c r="IP6" s="141"/>
      <c r="IQ6" s="141"/>
      <c r="IR6" s="141"/>
      <c r="IS6" s="141"/>
      <c r="IT6" s="141"/>
      <c r="IU6" s="141"/>
      <c r="IV6" s="141"/>
      <c r="IW6" s="141"/>
      <c r="IX6" s="141"/>
      <c r="IY6" s="141"/>
      <c r="IZ6" s="141"/>
      <c r="JA6" s="141"/>
    </row>
    <row r="7" spans="1:261" s="138" customFormat="1" ht="30" x14ac:dyDescent="0.2">
      <c r="A7" s="138">
        <f t="shared" si="0"/>
        <v>6</v>
      </c>
      <c r="B7" s="139">
        <v>228</v>
      </c>
      <c r="C7" s="326" t="s">
        <v>15</v>
      </c>
      <c r="D7" s="326" t="s">
        <v>808</v>
      </c>
      <c r="E7" s="326" t="s">
        <v>809</v>
      </c>
      <c r="F7" s="326" t="s">
        <v>810</v>
      </c>
      <c r="G7" s="142" t="s">
        <v>426</v>
      </c>
      <c r="H7" s="326"/>
      <c r="I7" s="326" t="s">
        <v>811</v>
      </c>
      <c r="J7" s="143" t="s">
        <v>812</v>
      </c>
      <c r="K7" s="326"/>
      <c r="L7" s="336" t="s">
        <v>804</v>
      </c>
      <c r="M7" s="326" t="s">
        <v>813</v>
      </c>
      <c r="N7" s="326" t="s">
        <v>814</v>
      </c>
      <c r="O7" s="328" t="s">
        <v>26</v>
      </c>
      <c r="P7" s="338" t="s">
        <v>26</v>
      </c>
      <c r="Q7" s="138" t="s">
        <v>53</v>
      </c>
      <c r="S7" s="140"/>
      <c r="T7" s="140"/>
    </row>
    <row r="8" spans="1:261" s="138" customFormat="1" ht="90" x14ac:dyDescent="0.2">
      <c r="A8" s="138">
        <f t="shared" si="0"/>
        <v>7</v>
      </c>
      <c r="B8" s="139">
        <v>144</v>
      </c>
      <c r="C8" s="340" t="s">
        <v>41</v>
      </c>
      <c r="D8" s="340" t="s">
        <v>940</v>
      </c>
      <c r="E8" s="340" t="s">
        <v>941</v>
      </c>
      <c r="F8" s="340" t="s">
        <v>942</v>
      </c>
      <c r="G8" s="340" t="s">
        <v>943</v>
      </c>
      <c r="H8" s="341"/>
      <c r="I8" s="342" t="s">
        <v>944</v>
      </c>
      <c r="J8" s="340" t="s">
        <v>945</v>
      </c>
      <c r="K8" s="340" t="s">
        <v>946</v>
      </c>
      <c r="L8" s="340" t="s">
        <v>947</v>
      </c>
      <c r="M8" s="343" t="s">
        <v>948</v>
      </c>
      <c r="N8" s="343" t="s">
        <v>949</v>
      </c>
      <c r="O8" s="343" t="s">
        <v>950</v>
      </c>
      <c r="P8" s="344" t="s">
        <v>951</v>
      </c>
      <c r="Q8" s="141" t="s">
        <v>53</v>
      </c>
      <c r="R8" s="141"/>
      <c r="S8" s="140"/>
      <c r="T8" s="140"/>
    </row>
    <row r="9" spans="1:261" s="138" customFormat="1" ht="30" x14ac:dyDescent="0.2">
      <c r="A9" s="138">
        <f t="shared" si="0"/>
        <v>8</v>
      </c>
      <c r="B9" s="139">
        <v>9</v>
      </c>
      <c r="C9" s="333" t="s">
        <v>72</v>
      </c>
      <c r="D9" s="326" t="s">
        <v>952</v>
      </c>
      <c r="E9" s="326" t="s">
        <v>953</v>
      </c>
      <c r="F9" s="326" t="s">
        <v>954</v>
      </c>
      <c r="G9" s="326" t="s">
        <v>955</v>
      </c>
      <c r="H9" s="345"/>
      <c r="I9" s="326" t="s">
        <v>956</v>
      </c>
      <c r="J9" s="335" t="s">
        <v>957</v>
      </c>
      <c r="K9" s="326"/>
      <c r="L9" s="336" t="s">
        <v>958</v>
      </c>
      <c r="M9" s="326" t="s">
        <v>959</v>
      </c>
      <c r="N9" s="326" t="s">
        <v>960</v>
      </c>
      <c r="O9" s="328" t="s">
        <v>961</v>
      </c>
      <c r="P9" s="332" t="s">
        <v>40</v>
      </c>
      <c r="Q9" s="138" t="s">
        <v>53</v>
      </c>
      <c r="S9" s="140"/>
      <c r="T9" s="140"/>
    </row>
    <row r="10" spans="1:261" s="138" customFormat="1" ht="150" x14ac:dyDescent="0.2">
      <c r="A10" s="138">
        <f t="shared" si="0"/>
        <v>9</v>
      </c>
      <c r="B10" s="139">
        <v>184</v>
      </c>
      <c r="C10" s="327" t="s">
        <v>15</v>
      </c>
      <c r="D10" s="326" t="s">
        <v>962</v>
      </c>
      <c r="E10" s="326" t="s">
        <v>963</v>
      </c>
      <c r="F10" s="326" t="s">
        <v>964</v>
      </c>
      <c r="G10" s="346" t="s">
        <v>965</v>
      </c>
      <c r="H10" s="328"/>
      <c r="I10" s="347" t="s">
        <v>966</v>
      </c>
      <c r="J10" s="348" t="s">
        <v>967</v>
      </c>
      <c r="K10" s="328"/>
      <c r="L10" s="328" t="s">
        <v>958</v>
      </c>
      <c r="M10" s="346" t="s">
        <v>968</v>
      </c>
      <c r="N10" s="346" t="s">
        <v>969</v>
      </c>
      <c r="O10" s="346" t="s">
        <v>970</v>
      </c>
      <c r="P10" s="332" t="s">
        <v>40</v>
      </c>
      <c r="Q10" s="138" t="s">
        <v>27</v>
      </c>
      <c r="S10" s="140"/>
      <c r="T10" s="140"/>
    </row>
    <row r="11" spans="1:261" s="138" customFormat="1" ht="135" x14ac:dyDescent="0.2">
      <c r="A11" s="138">
        <f t="shared" si="0"/>
        <v>10</v>
      </c>
      <c r="B11" s="139">
        <v>206</v>
      </c>
      <c r="C11" s="326" t="s">
        <v>15</v>
      </c>
      <c r="D11" s="340" t="s">
        <v>971</v>
      </c>
      <c r="E11" s="340" t="s">
        <v>972</v>
      </c>
      <c r="F11" s="343" t="s">
        <v>973</v>
      </c>
      <c r="G11" s="343" t="s">
        <v>974</v>
      </c>
      <c r="H11" s="326"/>
      <c r="I11" s="349" t="s">
        <v>975</v>
      </c>
      <c r="J11" s="340" t="s">
        <v>976</v>
      </c>
      <c r="K11" s="340"/>
      <c r="L11" s="340" t="s">
        <v>958</v>
      </c>
      <c r="M11" s="343" t="s">
        <v>977</v>
      </c>
      <c r="N11" s="343" t="s">
        <v>978</v>
      </c>
      <c r="O11" s="343" t="s">
        <v>979</v>
      </c>
      <c r="P11" s="344" t="s">
        <v>173</v>
      </c>
      <c r="Q11" s="138" t="s">
        <v>53</v>
      </c>
      <c r="S11" s="140"/>
      <c r="T11" s="140"/>
    </row>
    <row r="12" spans="1:261" s="138" customFormat="1" ht="90" x14ac:dyDescent="0.2">
      <c r="A12" s="138">
        <f t="shared" si="0"/>
        <v>11</v>
      </c>
      <c r="B12" s="139">
        <v>12</v>
      </c>
      <c r="C12" s="333" t="s">
        <v>41</v>
      </c>
      <c r="D12" s="326" t="s">
        <v>988</v>
      </c>
      <c r="E12" s="326" t="s">
        <v>989</v>
      </c>
      <c r="F12" s="326" t="s">
        <v>990</v>
      </c>
      <c r="G12" s="326" t="s">
        <v>991</v>
      </c>
      <c r="H12" s="326"/>
      <c r="I12" s="334" t="s">
        <v>992</v>
      </c>
      <c r="J12" s="335" t="s">
        <v>993</v>
      </c>
      <c r="K12" s="326"/>
      <c r="L12" s="336" t="s">
        <v>994</v>
      </c>
      <c r="M12" s="326" t="s">
        <v>995</v>
      </c>
      <c r="N12" s="326" t="s">
        <v>996</v>
      </c>
      <c r="O12" s="328" t="s">
        <v>997</v>
      </c>
      <c r="P12" s="337" t="s">
        <v>40</v>
      </c>
      <c r="Q12" s="138" t="s">
        <v>27</v>
      </c>
      <c r="S12" s="140"/>
      <c r="T12" s="140"/>
    </row>
    <row r="13" spans="1:261" s="138" customFormat="1" x14ac:dyDescent="0.2">
      <c r="A13" s="138">
        <f t="shared" si="0"/>
        <v>12</v>
      </c>
      <c r="B13" s="139">
        <v>49</v>
      </c>
      <c r="C13" s="326" t="s">
        <v>41</v>
      </c>
      <c r="D13" s="326" t="s">
        <v>998</v>
      </c>
      <c r="E13" s="326" t="s">
        <v>999</v>
      </c>
      <c r="F13" s="350" t="s">
        <v>1000</v>
      </c>
      <c r="G13" s="326" t="s">
        <v>1001</v>
      </c>
      <c r="H13" s="326"/>
      <c r="I13" s="339" t="s">
        <v>1002</v>
      </c>
      <c r="J13" s="351"/>
      <c r="K13" s="339"/>
      <c r="L13" s="336" t="s">
        <v>994</v>
      </c>
      <c r="M13" s="350"/>
      <c r="N13" s="350"/>
      <c r="O13" s="328"/>
      <c r="P13" s="332"/>
      <c r="Q13" s="138" t="s">
        <v>53</v>
      </c>
      <c r="S13" s="140"/>
      <c r="T13" s="140"/>
    </row>
    <row r="14" spans="1:261" s="138" customFormat="1" ht="60" x14ac:dyDescent="0.2">
      <c r="A14" s="138">
        <f t="shared" si="0"/>
        <v>13</v>
      </c>
      <c r="B14" s="139">
        <v>54</v>
      </c>
      <c r="C14" s="333" t="s">
        <v>72</v>
      </c>
      <c r="D14" s="326" t="s">
        <v>1003</v>
      </c>
      <c r="E14" s="326" t="s">
        <v>1004</v>
      </c>
      <c r="F14" s="336"/>
      <c r="G14" s="336"/>
      <c r="H14" s="352"/>
      <c r="I14" s="339" t="s">
        <v>1005</v>
      </c>
      <c r="J14" s="353" t="s">
        <v>1006</v>
      </c>
      <c r="K14" s="336"/>
      <c r="L14" s="336" t="s">
        <v>994</v>
      </c>
      <c r="M14" s="336" t="s">
        <v>1007</v>
      </c>
      <c r="N14" s="326" t="s">
        <v>1008</v>
      </c>
      <c r="O14" s="328" t="s">
        <v>1009</v>
      </c>
      <c r="P14" s="332" t="s">
        <v>40</v>
      </c>
      <c r="Q14" s="138" t="s">
        <v>27</v>
      </c>
      <c r="S14" s="140"/>
      <c r="T14" s="140"/>
    </row>
    <row r="15" spans="1:261" s="138" customFormat="1" ht="30" x14ac:dyDescent="0.2">
      <c r="A15" s="138">
        <f t="shared" si="0"/>
        <v>14</v>
      </c>
      <c r="B15" s="139">
        <v>61</v>
      </c>
      <c r="C15" s="328" t="s">
        <v>15</v>
      </c>
      <c r="D15" s="336" t="s">
        <v>1010</v>
      </c>
      <c r="E15" s="336" t="s">
        <v>1011</v>
      </c>
      <c r="F15" s="336" t="s">
        <v>1012</v>
      </c>
      <c r="G15" s="336" t="s">
        <v>991</v>
      </c>
      <c r="H15" s="336"/>
      <c r="I15" s="336" t="s">
        <v>1013</v>
      </c>
      <c r="J15" s="354" t="s">
        <v>1014</v>
      </c>
      <c r="K15" s="336"/>
      <c r="L15" s="336" t="s">
        <v>994</v>
      </c>
      <c r="M15" s="336" t="s">
        <v>1015</v>
      </c>
      <c r="N15" s="336"/>
      <c r="O15" s="328" t="s">
        <v>1016</v>
      </c>
      <c r="P15" s="332" t="s">
        <v>26</v>
      </c>
      <c r="Q15" s="144" t="s">
        <v>53</v>
      </c>
      <c r="R15" s="145"/>
      <c r="S15" s="140"/>
      <c r="T15" s="140"/>
    </row>
    <row r="16" spans="1:261" s="138" customFormat="1" ht="45" x14ac:dyDescent="0.2">
      <c r="A16" s="138">
        <f t="shared" si="0"/>
        <v>15</v>
      </c>
      <c r="B16" s="139">
        <v>201</v>
      </c>
      <c r="C16" s="326" t="s">
        <v>41</v>
      </c>
      <c r="D16" s="326" t="s">
        <v>1017</v>
      </c>
      <c r="E16" s="326" t="s">
        <v>1018</v>
      </c>
      <c r="F16" s="326" t="s">
        <v>1019</v>
      </c>
      <c r="G16" s="326" t="s">
        <v>1020</v>
      </c>
      <c r="H16" s="326"/>
      <c r="I16" s="355" t="s">
        <v>1021</v>
      </c>
      <c r="J16" s="335" t="s">
        <v>1022</v>
      </c>
      <c r="K16" s="326"/>
      <c r="L16" s="336" t="s">
        <v>994</v>
      </c>
      <c r="M16" s="326" t="s">
        <v>1023</v>
      </c>
      <c r="N16" s="326" t="s">
        <v>1024</v>
      </c>
      <c r="O16" s="328" t="s">
        <v>1025</v>
      </c>
      <c r="P16" s="337" t="s">
        <v>26</v>
      </c>
      <c r="Q16" s="138" t="s">
        <v>53</v>
      </c>
      <c r="S16" s="140"/>
      <c r="T16" s="140"/>
    </row>
    <row r="17" spans="1:20" s="138" customFormat="1" ht="30" x14ac:dyDescent="0.2">
      <c r="A17" s="138">
        <f t="shared" si="0"/>
        <v>16</v>
      </c>
      <c r="B17" s="139">
        <v>40</v>
      </c>
      <c r="C17" s="333" t="s">
        <v>41</v>
      </c>
      <c r="D17" s="326" t="s">
        <v>1044</v>
      </c>
      <c r="E17" s="326" t="s">
        <v>1045</v>
      </c>
      <c r="F17" s="326" t="s">
        <v>18</v>
      </c>
      <c r="G17" s="326" t="s">
        <v>1046</v>
      </c>
      <c r="H17" s="326"/>
      <c r="I17" s="334" t="s">
        <v>1047</v>
      </c>
      <c r="J17" s="335" t="s">
        <v>1048</v>
      </c>
      <c r="K17" s="326"/>
      <c r="L17" s="336" t="s">
        <v>1049</v>
      </c>
      <c r="M17" s="326" t="s">
        <v>1050</v>
      </c>
      <c r="N17" s="326" t="s">
        <v>1051</v>
      </c>
      <c r="O17" s="328" t="s">
        <v>1052</v>
      </c>
      <c r="P17" s="337" t="s">
        <v>26</v>
      </c>
      <c r="Q17" s="138" t="s">
        <v>53</v>
      </c>
      <c r="S17" s="140"/>
      <c r="T17" s="140"/>
    </row>
    <row r="18" spans="1:20" s="138" customFormat="1" ht="30" x14ac:dyDescent="0.2">
      <c r="A18" s="138">
        <f t="shared" si="0"/>
        <v>17</v>
      </c>
      <c r="B18" s="139">
        <v>98</v>
      </c>
      <c r="C18" s="333" t="s">
        <v>41</v>
      </c>
      <c r="D18" s="326" t="s">
        <v>1053</v>
      </c>
      <c r="E18" s="326" t="s">
        <v>1054</v>
      </c>
      <c r="F18" s="326" t="s">
        <v>1055</v>
      </c>
      <c r="G18" s="326" t="s">
        <v>1056</v>
      </c>
      <c r="H18" s="326"/>
      <c r="I18" s="334" t="s">
        <v>1057</v>
      </c>
      <c r="J18" s="335" t="s">
        <v>1058</v>
      </c>
      <c r="K18" s="326"/>
      <c r="L18" s="336" t="s">
        <v>1049</v>
      </c>
      <c r="M18" s="326" t="s">
        <v>1059</v>
      </c>
      <c r="N18" s="356" t="s">
        <v>1060</v>
      </c>
      <c r="O18" s="357" t="s">
        <v>1061</v>
      </c>
      <c r="P18" s="337" t="s">
        <v>26</v>
      </c>
      <c r="Q18" s="138" t="s">
        <v>53</v>
      </c>
      <c r="S18" s="140"/>
      <c r="T18" s="140"/>
    </row>
    <row r="19" spans="1:20" s="138" customFormat="1" ht="75" x14ac:dyDescent="0.2">
      <c r="A19" s="138">
        <f t="shared" si="0"/>
        <v>18</v>
      </c>
      <c r="B19" s="139">
        <v>13</v>
      </c>
      <c r="C19" s="335" t="s">
        <v>41</v>
      </c>
      <c r="D19" s="326" t="s">
        <v>1072</v>
      </c>
      <c r="E19" s="326" t="s">
        <v>1073</v>
      </c>
      <c r="F19" s="358" t="s">
        <v>1074</v>
      </c>
      <c r="G19" s="326" t="s">
        <v>94</v>
      </c>
      <c r="H19" s="326"/>
      <c r="I19" s="334" t="s">
        <v>1075</v>
      </c>
      <c r="J19" s="359">
        <v>40037030</v>
      </c>
      <c r="K19" s="358" t="s">
        <v>1076</v>
      </c>
      <c r="L19" s="336" t="s">
        <v>1077</v>
      </c>
      <c r="M19" s="346" t="s">
        <v>1078</v>
      </c>
      <c r="N19" s="346" t="s">
        <v>1079</v>
      </c>
      <c r="O19" s="346" t="s">
        <v>1080</v>
      </c>
      <c r="P19" s="332" t="s">
        <v>40</v>
      </c>
      <c r="Q19" s="138" t="s">
        <v>53</v>
      </c>
      <c r="S19" s="140"/>
      <c r="T19" s="140"/>
    </row>
    <row r="20" spans="1:20" s="138" customFormat="1" ht="60" x14ac:dyDescent="0.2">
      <c r="A20" s="138">
        <f t="shared" si="0"/>
        <v>19</v>
      </c>
      <c r="B20" s="139">
        <v>252</v>
      </c>
      <c r="C20" s="326" t="s">
        <v>41</v>
      </c>
      <c r="D20" s="326" t="s">
        <v>1091</v>
      </c>
      <c r="E20" s="326" t="s">
        <v>1092</v>
      </c>
      <c r="F20" s="346" t="s">
        <v>1093</v>
      </c>
      <c r="G20" s="328" t="s">
        <v>94</v>
      </c>
      <c r="H20" s="328"/>
      <c r="I20" s="358" t="s">
        <v>1094</v>
      </c>
      <c r="J20" s="359" t="s">
        <v>1095</v>
      </c>
      <c r="K20" s="358" t="s">
        <v>1096</v>
      </c>
      <c r="L20" s="328" t="s">
        <v>1097</v>
      </c>
      <c r="M20" s="346" t="s">
        <v>1098</v>
      </c>
      <c r="N20" s="346" t="s">
        <v>1099</v>
      </c>
      <c r="O20" s="346" t="s">
        <v>1100</v>
      </c>
      <c r="P20" s="328" t="s">
        <v>40</v>
      </c>
      <c r="Q20" s="138" t="s">
        <v>27</v>
      </c>
      <c r="S20" s="140"/>
      <c r="T20" s="140"/>
    </row>
    <row r="21" spans="1:20" s="138" customFormat="1" ht="60" x14ac:dyDescent="0.2">
      <c r="A21" s="138">
        <f t="shared" si="0"/>
        <v>20</v>
      </c>
      <c r="B21" s="139">
        <v>48</v>
      </c>
      <c r="C21" s="326" t="s">
        <v>15</v>
      </c>
      <c r="D21" s="326" t="s">
        <v>1301</v>
      </c>
      <c r="E21" s="326" t="s">
        <v>1302</v>
      </c>
      <c r="F21" s="350" t="s">
        <v>1303</v>
      </c>
      <c r="G21" s="326" t="s">
        <v>1304</v>
      </c>
      <c r="H21" s="326"/>
      <c r="I21" s="360" t="s">
        <v>1305</v>
      </c>
      <c r="J21" s="351" t="s">
        <v>1306</v>
      </c>
      <c r="K21" s="339" t="s">
        <v>1307</v>
      </c>
      <c r="L21" s="336" t="s">
        <v>1308</v>
      </c>
      <c r="M21" s="350" t="s">
        <v>1309</v>
      </c>
      <c r="N21" s="350" t="s">
        <v>1310</v>
      </c>
      <c r="O21" s="328" t="s">
        <v>1311</v>
      </c>
      <c r="P21" s="332" t="s">
        <v>40</v>
      </c>
      <c r="Q21" s="138" t="s">
        <v>27</v>
      </c>
      <c r="S21" s="140"/>
      <c r="T21" s="140"/>
    </row>
    <row r="22" spans="1:20" s="138" customFormat="1" ht="30" x14ac:dyDescent="0.2">
      <c r="A22" s="138">
        <f t="shared" si="0"/>
        <v>21</v>
      </c>
      <c r="B22" s="139">
        <v>51</v>
      </c>
      <c r="C22" s="326" t="s">
        <v>15</v>
      </c>
      <c r="D22" s="326" t="s">
        <v>1439</v>
      </c>
      <c r="E22" s="326" t="s">
        <v>1440</v>
      </c>
      <c r="F22" s="326" t="s">
        <v>1441</v>
      </c>
      <c r="G22" s="326" t="s">
        <v>1442</v>
      </c>
      <c r="H22" s="326"/>
      <c r="I22" s="326" t="s">
        <v>1443</v>
      </c>
      <c r="J22" s="335" t="s">
        <v>1444</v>
      </c>
      <c r="K22" s="326"/>
      <c r="L22" s="336" t="s">
        <v>1445</v>
      </c>
      <c r="M22" s="326" t="s">
        <v>1446</v>
      </c>
      <c r="N22" s="326" t="s">
        <v>1447</v>
      </c>
      <c r="O22" s="328" t="s">
        <v>1448</v>
      </c>
      <c r="P22" s="332" t="s">
        <v>40</v>
      </c>
      <c r="Q22" s="138" t="s">
        <v>53</v>
      </c>
      <c r="S22" s="140"/>
      <c r="T22" s="140"/>
    </row>
    <row r="23" spans="1:20" s="138" customFormat="1" ht="60" x14ac:dyDescent="0.2">
      <c r="A23" s="138">
        <f t="shared" si="0"/>
        <v>22</v>
      </c>
      <c r="B23" s="139">
        <v>88</v>
      </c>
      <c r="C23" s="335" t="s">
        <v>15</v>
      </c>
      <c r="D23" s="326" t="s">
        <v>1449</v>
      </c>
      <c r="E23" s="326" t="s">
        <v>1450</v>
      </c>
      <c r="F23" s="358" t="s">
        <v>1451</v>
      </c>
      <c r="G23" s="326" t="s">
        <v>426</v>
      </c>
      <c r="H23" s="326"/>
      <c r="I23" s="334" t="s">
        <v>1452</v>
      </c>
      <c r="J23" s="361">
        <v>51961099122</v>
      </c>
      <c r="K23" s="346" t="s">
        <v>1453</v>
      </c>
      <c r="L23" s="328" t="s">
        <v>1454</v>
      </c>
      <c r="M23" s="346" t="s">
        <v>1455</v>
      </c>
      <c r="N23" s="346" t="s">
        <v>1456</v>
      </c>
      <c r="O23" s="346" t="s">
        <v>1457</v>
      </c>
      <c r="P23" s="332" t="s">
        <v>40</v>
      </c>
      <c r="Q23" s="138" t="s">
        <v>27</v>
      </c>
      <c r="S23" s="140"/>
      <c r="T23" s="140"/>
    </row>
    <row r="24" spans="1:20" s="138" customFormat="1" ht="90" x14ac:dyDescent="0.2">
      <c r="A24" s="138">
        <f t="shared" si="0"/>
        <v>23</v>
      </c>
      <c r="B24" s="139">
        <v>20</v>
      </c>
      <c r="C24" s="329" t="s">
        <v>41</v>
      </c>
      <c r="D24" s="329" t="s">
        <v>1699</v>
      </c>
      <c r="E24" s="146" t="s">
        <v>1700</v>
      </c>
      <c r="F24" s="331" t="s">
        <v>1701</v>
      </c>
      <c r="G24" s="329" t="s">
        <v>1702</v>
      </c>
      <c r="H24" s="326"/>
      <c r="I24" s="339" t="s">
        <v>1703</v>
      </c>
      <c r="J24" s="329" t="s">
        <v>1704</v>
      </c>
      <c r="K24" s="362" t="s">
        <v>1705</v>
      </c>
      <c r="L24" s="331" t="s">
        <v>1706</v>
      </c>
      <c r="M24" s="331" t="s">
        <v>1707</v>
      </c>
      <c r="N24" s="331" t="s">
        <v>1708</v>
      </c>
      <c r="O24" s="331" t="s">
        <v>1709</v>
      </c>
      <c r="P24" s="363" t="s">
        <v>173</v>
      </c>
      <c r="Q24" s="138" t="s">
        <v>53</v>
      </c>
      <c r="S24" s="140"/>
      <c r="T24" s="140"/>
    </row>
    <row r="25" spans="1:20" s="138" customFormat="1" ht="75" x14ac:dyDescent="0.2">
      <c r="A25" s="138">
        <f t="shared" si="0"/>
        <v>24</v>
      </c>
      <c r="B25" s="139">
        <v>222</v>
      </c>
      <c r="C25" s="326" t="s">
        <v>72</v>
      </c>
      <c r="D25" s="326" t="s">
        <v>1816</v>
      </c>
      <c r="E25" s="326" t="s">
        <v>1817</v>
      </c>
      <c r="F25" s="326" t="s">
        <v>1818</v>
      </c>
      <c r="G25" s="326"/>
      <c r="H25" s="326"/>
      <c r="I25" s="334" t="s">
        <v>1819</v>
      </c>
      <c r="J25" s="359">
        <v>59899074408</v>
      </c>
      <c r="K25" s="358" t="s">
        <v>1820</v>
      </c>
      <c r="L25" s="328" t="s">
        <v>1821</v>
      </c>
      <c r="M25" s="346" t="s">
        <v>1822</v>
      </c>
      <c r="N25" s="346" t="s">
        <v>1823</v>
      </c>
      <c r="O25" s="346" t="s">
        <v>825</v>
      </c>
      <c r="P25" s="332" t="s">
        <v>40</v>
      </c>
      <c r="Q25" s="138" t="s">
        <v>53</v>
      </c>
      <c r="S25" s="140"/>
      <c r="T25" s="140"/>
    </row>
    <row r="26" spans="1:20" x14ac:dyDescent="0.2">
      <c r="P26" s="23"/>
    </row>
    <row r="27" spans="1:20" x14ac:dyDescent="0.2">
      <c r="P27" s="23"/>
    </row>
    <row r="28" spans="1:20" x14ac:dyDescent="0.2">
      <c r="P28" s="23"/>
    </row>
    <row r="29" spans="1:20" x14ac:dyDescent="0.2">
      <c r="P29" s="23"/>
    </row>
    <row r="30" spans="1:20" x14ac:dyDescent="0.2">
      <c r="P30" s="23"/>
    </row>
    <row r="31" spans="1:20" x14ac:dyDescent="0.2">
      <c r="P31" s="23"/>
    </row>
    <row r="32" spans="1:20" x14ac:dyDescent="0.2">
      <c r="P32" s="23"/>
    </row>
    <row r="33" spans="16:16" x14ac:dyDescent="0.2">
      <c r="P33" s="23"/>
    </row>
    <row r="34" spans="16:16" x14ac:dyDescent="0.2">
      <c r="P34" s="23"/>
    </row>
    <row r="35" spans="16:16" x14ac:dyDescent="0.2">
      <c r="P35" s="23"/>
    </row>
    <row r="36" spans="16:16" x14ac:dyDescent="0.2">
      <c r="P36" s="23"/>
    </row>
    <row r="37" spans="16:16" x14ac:dyDescent="0.2">
      <c r="P37" s="23"/>
    </row>
    <row r="38" spans="16:16" x14ac:dyDescent="0.2">
      <c r="P38" s="23"/>
    </row>
    <row r="39" spans="16:16" x14ac:dyDescent="0.2">
      <c r="P39" s="23"/>
    </row>
    <row r="40" spans="16:16" x14ac:dyDescent="0.2">
      <c r="P40" s="23"/>
    </row>
    <row r="41" spans="16:16" x14ac:dyDescent="0.2">
      <c r="P41" s="23"/>
    </row>
    <row r="42" spans="16:16" x14ac:dyDescent="0.2">
      <c r="P42" s="23"/>
    </row>
    <row r="43" spans="16:16" x14ac:dyDescent="0.2">
      <c r="P43" s="23"/>
    </row>
    <row r="44" spans="16:16" x14ac:dyDescent="0.2">
      <c r="P44" s="23"/>
    </row>
    <row r="45" spans="16:16" x14ac:dyDescent="0.2">
      <c r="P45" s="23"/>
    </row>
    <row r="46" spans="16:16" x14ac:dyDescent="0.2">
      <c r="P46" s="23"/>
    </row>
    <row r="47" spans="16:16" x14ac:dyDescent="0.2">
      <c r="P47" s="23"/>
    </row>
    <row r="48" spans="16:16" x14ac:dyDescent="0.2">
      <c r="P48" s="23"/>
    </row>
    <row r="49" spans="16:16" x14ac:dyDescent="0.2">
      <c r="P49" s="23"/>
    </row>
    <row r="50" spans="16:16" x14ac:dyDescent="0.2">
      <c r="P50" s="23"/>
    </row>
    <row r="51" spans="16:16" x14ac:dyDescent="0.2">
      <c r="P51" s="23"/>
    </row>
    <row r="52" spans="16:16" x14ac:dyDescent="0.2">
      <c r="P52" s="23"/>
    </row>
    <row r="53" spans="16:16" x14ac:dyDescent="0.2">
      <c r="P53" s="23"/>
    </row>
    <row r="54" spans="16:16" x14ac:dyDescent="0.2">
      <c r="P54" s="23"/>
    </row>
    <row r="55" spans="16:16" x14ac:dyDescent="0.2">
      <c r="P55" s="23"/>
    </row>
    <row r="56" spans="16:16" x14ac:dyDescent="0.2">
      <c r="P56" s="23"/>
    </row>
    <row r="57" spans="16:16" x14ac:dyDescent="0.2">
      <c r="P57" s="23"/>
    </row>
    <row r="58" spans="16:16" x14ac:dyDescent="0.2">
      <c r="P58" s="23"/>
    </row>
    <row r="59" spans="16:16" x14ac:dyDescent="0.2">
      <c r="P59" s="23"/>
    </row>
    <row r="60" spans="16:16" x14ac:dyDescent="0.2">
      <c r="P60" s="23"/>
    </row>
    <row r="61" spans="16:16" x14ac:dyDescent="0.2">
      <c r="P61" s="23"/>
    </row>
    <row r="62" spans="16:16" x14ac:dyDescent="0.2">
      <c r="P62" s="23"/>
    </row>
    <row r="63" spans="16:16" x14ac:dyDescent="0.2">
      <c r="P63" s="23"/>
    </row>
    <row r="64" spans="16:16" x14ac:dyDescent="0.2">
      <c r="P64" s="23"/>
    </row>
    <row r="65" spans="16:16" x14ac:dyDescent="0.2">
      <c r="P65" s="23"/>
    </row>
    <row r="66" spans="16:16" x14ac:dyDescent="0.2">
      <c r="P66" s="23"/>
    </row>
    <row r="67" spans="16:16" x14ac:dyDescent="0.2">
      <c r="P67" s="23"/>
    </row>
    <row r="68" spans="16:16" x14ac:dyDescent="0.2">
      <c r="P68" s="23"/>
    </row>
    <row r="69" spans="16:16" x14ac:dyDescent="0.2">
      <c r="P69" s="23"/>
    </row>
    <row r="70" spans="16:16" x14ac:dyDescent="0.2">
      <c r="P70" s="23"/>
    </row>
    <row r="71" spans="16:16" x14ac:dyDescent="0.2">
      <c r="P71" s="23"/>
    </row>
    <row r="72" spans="16:16" x14ac:dyDescent="0.2">
      <c r="P72" s="23"/>
    </row>
    <row r="73" spans="16:16" x14ac:dyDescent="0.2">
      <c r="P73" s="23"/>
    </row>
    <row r="74" spans="16:16" x14ac:dyDescent="0.2">
      <c r="P74" s="23"/>
    </row>
    <row r="75" spans="16:16" x14ac:dyDescent="0.2">
      <c r="P75" s="23"/>
    </row>
    <row r="76" spans="16:16" x14ac:dyDescent="0.2">
      <c r="P76" s="23"/>
    </row>
    <row r="77" spans="16:16" x14ac:dyDescent="0.2">
      <c r="P77" s="23"/>
    </row>
    <row r="78" spans="16:16" x14ac:dyDescent="0.2">
      <c r="P78" s="23"/>
    </row>
    <row r="79" spans="16:16" x14ac:dyDescent="0.2">
      <c r="P79" s="23"/>
    </row>
    <row r="80" spans="16:16" x14ac:dyDescent="0.2">
      <c r="P80" s="23"/>
    </row>
    <row r="81" spans="16:16" x14ac:dyDescent="0.2">
      <c r="P81" s="23"/>
    </row>
    <row r="82" spans="16:16" x14ac:dyDescent="0.2">
      <c r="P82" s="23"/>
    </row>
    <row r="83" spans="16:16" x14ac:dyDescent="0.2">
      <c r="P83" s="23"/>
    </row>
    <row r="84" spans="16:16" x14ac:dyDescent="0.2">
      <c r="P84" s="23"/>
    </row>
    <row r="85" spans="16:16" x14ac:dyDescent="0.2">
      <c r="P85" s="23"/>
    </row>
    <row r="86" spans="16:16" x14ac:dyDescent="0.2">
      <c r="P86" s="23"/>
    </row>
    <row r="87" spans="16:16" x14ac:dyDescent="0.2">
      <c r="P87" s="23"/>
    </row>
    <row r="88" spans="16:16" x14ac:dyDescent="0.2">
      <c r="P88" s="23"/>
    </row>
    <row r="89" spans="16:16" x14ac:dyDescent="0.2">
      <c r="P89" s="23"/>
    </row>
    <row r="90" spans="16:16" x14ac:dyDescent="0.2">
      <c r="P90" s="23"/>
    </row>
    <row r="91" spans="16:16" x14ac:dyDescent="0.2">
      <c r="P91" s="23"/>
    </row>
    <row r="92" spans="16:16" x14ac:dyDescent="0.2">
      <c r="P92" s="23"/>
    </row>
    <row r="93" spans="16:16" x14ac:dyDescent="0.2">
      <c r="P93" s="23"/>
    </row>
    <row r="94" spans="16:16" x14ac:dyDescent="0.2">
      <c r="P94" s="23"/>
    </row>
    <row r="95" spans="16:16" x14ac:dyDescent="0.2">
      <c r="P95" s="23"/>
    </row>
    <row r="96" spans="16:16" x14ac:dyDescent="0.2">
      <c r="P96" s="23"/>
    </row>
    <row r="97" spans="16:16" x14ac:dyDescent="0.2">
      <c r="P97" s="23"/>
    </row>
    <row r="98" spans="16:16" x14ac:dyDescent="0.2">
      <c r="P98" s="23"/>
    </row>
    <row r="99" spans="16:16" x14ac:dyDescent="0.2">
      <c r="P99" s="23"/>
    </row>
    <row r="100" spans="16:16" x14ac:dyDescent="0.2">
      <c r="P100" s="23"/>
    </row>
    <row r="101" spans="16:16" x14ac:dyDescent="0.2">
      <c r="P101" s="23"/>
    </row>
    <row r="102" spans="16:16" x14ac:dyDescent="0.2">
      <c r="P102" s="23"/>
    </row>
    <row r="103" spans="16:16" x14ac:dyDescent="0.2">
      <c r="P103" s="23"/>
    </row>
    <row r="104" spans="16:16" x14ac:dyDescent="0.2">
      <c r="P104" s="23"/>
    </row>
    <row r="105" spans="16:16" x14ac:dyDescent="0.2">
      <c r="P105" s="23"/>
    </row>
    <row r="106" spans="16:16" x14ac:dyDescent="0.2">
      <c r="P106" s="23"/>
    </row>
    <row r="107" spans="16:16" x14ac:dyDescent="0.2">
      <c r="P107" s="23"/>
    </row>
    <row r="108" spans="16:16" x14ac:dyDescent="0.2">
      <c r="P108" s="23"/>
    </row>
    <row r="109" spans="16:16" x14ac:dyDescent="0.2">
      <c r="P109" s="23"/>
    </row>
    <row r="110" spans="16:16" x14ac:dyDescent="0.2">
      <c r="P110" s="23"/>
    </row>
    <row r="111" spans="16:16" x14ac:dyDescent="0.2">
      <c r="P111" s="23"/>
    </row>
    <row r="112" spans="16:16" x14ac:dyDescent="0.2">
      <c r="P112" s="23"/>
    </row>
    <row r="113" spans="16:16" x14ac:dyDescent="0.2">
      <c r="P113" s="23"/>
    </row>
    <row r="114" spans="16:16" x14ac:dyDescent="0.2">
      <c r="P114" s="23"/>
    </row>
    <row r="115" spans="16:16" x14ac:dyDescent="0.2">
      <c r="P115" s="23"/>
    </row>
    <row r="116" spans="16:16" x14ac:dyDescent="0.2">
      <c r="P116" s="23"/>
    </row>
    <row r="117" spans="16:16" x14ac:dyDescent="0.2">
      <c r="P117" s="23"/>
    </row>
    <row r="118" spans="16:16" x14ac:dyDescent="0.2">
      <c r="P118" s="23"/>
    </row>
    <row r="119" spans="16:16" x14ac:dyDescent="0.2">
      <c r="P119" s="23"/>
    </row>
    <row r="120" spans="16:16" x14ac:dyDescent="0.2">
      <c r="P120" s="23"/>
    </row>
    <row r="121" spans="16:16" x14ac:dyDescent="0.2">
      <c r="P121" s="23"/>
    </row>
    <row r="122" spans="16:16" x14ac:dyDescent="0.2">
      <c r="P122" s="23"/>
    </row>
    <row r="123" spans="16:16" x14ac:dyDescent="0.2">
      <c r="P123" s="23"/>
    </row>
    <row r="124" spans="16:16" x14ac:dyDescent="0.2">
      <c r="P124" s="23"/>
    </row>
    <row r="125" spans="16:16" x14ac:dyDescent="0.2">
      <c r="P125" s="23"/>
    </row>
    <row r="126" spans="16:16" x14ac:dyDescent="0.2">
      <c r="P126" s="23"/>
    </row>
    <row r="127" spans="16:16" x14ac:dyDescent="0.2">
      <c r="P127" s="23"/>
    </row>
    <row r="128" spans="16:16" x14ac:dyDescent="0.2">
      <c r="P128" s="23"/>
    </row>
    <row r="129" spans="16:16" x14ac:dyDescent="0.2">
      <c r="P129" s="23"/>
    </row>
    <row r="130" spans="16:16" x14ac:dyDescent="0.2">
      <c r="P130" s="23"/>
    </row>
    <row r="131" spans="16:16" x14ac:dyDescent="0.2">
      <c r="P131" s="23"/>
    </row>
    <row r="132" spans="16:16" x14ac:dyDescent="0.2">
      <c r="P132" s="23"/>
    </row>
    <row r="133" spans="16:16" x14ac:dyDescent="0.2">
      <c r="P133" s="23"/>
    </row>
    <row r="134" spans="16:16" x14ac:dyDescent="0.2">
      <c r="P134" s="23"/>
    </row>
    <row r="135" spans="16:16" x14ac:dyDescent="0.2">
      <c r="P135" s="23"/>
    </row>
    <row r="136" spans="16:16" x14ac:dyDescent="0.2">
      <c r="P136" s="23"/>
    </row>
    <row r="137" spans="16:16" x14ac:dyDescent="0.2">
      <c r="P137" s="23"/>
    </row>
    <row r="138" spans="16:16" x14ac:dyDescent="0.2">
      <c r="P138" s="23"/>
    </row>
    <row r="139" spans="16:16" x14ac:dyDescent="0.2">
      <c r="P139" s="23"/>
    </row>
    <row r="140" spans="16:16" x14ac:dyDescent="0.2">
      <c r="P140" s="23"/>
    </row>
    <row r="141" spans="16:16" x14ac:dyDescent="0.2">
      <c r="P141" s="23"/>
    </row>
    <row r="142" spans="16:16" x14ac:dyDescent="0.2">
      <c r="P142" s="23"/>
    </row>
    <row r="143" spans="16:16" x14ac:dyDescent="0.2">
      <c r="P143" s="23"/>
    </row>
    <row r="144" spans="16:16" x14ac:dyDescent="0.2">
      <c r="P144" s="23"/>
    </row>
    <row r="145" spans="16:16" x14ac:dyDescent="0.2">
      <c r="P145" s="23"/>
    </row>
    <row r="146" spans="16:16" x14ac:dyDescent="0.2">
      <c r="P146" s="23"/>
    </row>
    <row r="147" spans="16:16" x14ac:dyDescent="0.2">
      <c r="P147" s="23"/>
    </row>
    <row r="148" spans="16:16" x14ac:dyDescent="0.2">
      <c r="P148" s="23"/>
    </row>
    <row r="149" spans="16:16" x14ac:dyDescent="0.2">
      <c r="P149" s="23"/>
    </row>
    <row r="150" spans="16:16" x14ac:dyDescent="0.2">
      <c r="P150" s="23"/>
    </row>
    <row r="151" spans="16:16" x14ac:dyDescent="0.2">
      <c r="P151" s="23"/>
    </row>
    <row r="152" spans="16:16" x14ac:dyDescent="0.2">
      <c r="P152" s="23"/>
    </row>
    <row r="153" spans="16:16" x14ac:dyDescent="0.2">
      <c r="P153" s="23"/>
    </row>
    <row r="154" spans="16:16" x14ac:dyDescent="0.2">
      <c r="P154" s="23"/>
    </row>
    <row r="155" spans="16:16" x14ac:dyDescent="0.2">
      <c r="P155" s="23"/>
    </row>
    <row r="156" spans="16:16" x14ac:dyDescent="0.2">
      <c r="P156" s="23"/>
    </row>
    <row r="157" spans="16:16" x14ac:dyDescent="0.2">
      <c r="P157" s="23"/>
    </row>
    <row r="158" spans="16:16" x14ac:dyDescent="0.2">
      <c r="P158" s="23"/>
    </row>
    <row r="159" spans="16:16" x14ac:dyDescent="0.2">
      <c r="P159" s="23"/>
    </row>
    <row r="160" spans="16:16" x14ac:dyDescent="0.2">
      <c r="P160" s="23"/>
    </row>
    <row r="161" spans="16:16" x14ac:dyDescent="0.2">
      <c r="P161" s="23"/>
    </row>
    <row r="162" spans="16:16" x14ac:dyDescent="0.2">
      <c r="P162" s="23"/>
    </row>
    <row r="163" spans="16:16" x14ac:dyDescent="0.2">
      <c r="P163" s="23"/>
    </row>
    <row r="164" spans="16:16" x14ac:dyDescent="0.2">
      <c r="P164" s="23"/>
    </row>
    <row r="165" spans="16:16" x14ac:dyDescent="0.2">
      <c r="P165" s="23"/>
    </row>
    <row r="166" spans="16:16" x14ac:dyDescent="0.2">
      <c r="P166" s="23"/>
    </row>
    <row r="167" spans="16:16" x14ac:dyDescent="0.2">
      <c r="P167" s="23"/>
    </row>
    <row r="168" spans="16:16" x14ac:dyDescent="0.2">
      <c r="P168" s="23"/>
    </row>
    <row r="169" spans="16:16" x14ac:dyDescent="0.2">
      <c r="P169" s="23"/>
    </row>
    <row r="170" spans="16:16" x14ac:dyDescent="0.2">
      <c r="P170" s="23"/>
    </row>
    <row r="171" spans="16:16" x14ac:dyDescent="0.2">
      <c r="P171" s="23"/>
    </row>
    <row r="172" spans="16:16" x14ac:dyDescent="0.2">
      <c r="P172" s="23"/>
    </row>
    <row r="173" spans="16:16" x14ac:dyDescent="0.2">
      <c r="P173" s="23"/>
    </row>
    <row r="174" spans="16:16" x14ac:dyDescent="0.2">
      <c r="P174" s="23"/>
    </row>
    <row r="175" spans="16:16" x14ac:dyDescent="0.2">
      <c r="P175" s="23"/>
    </row>
    <row r="176" spans="16:16" x14ac:dyDescent="0.2">
      <c r="P176" s="23"/>
    </row>
    <row r="177" spans="16:16" x14ac:dyDescent="0.2">
      <c r="P177" s="23"/>
    </row>
    <row r="178" spans="16:16" x14ac:dyDescent="0.2">
      <c r="P178" s="23"/>
    </row>
    <row r="179" spans="16:16" x14ac:dyDescent="0.2">
      <c r="P179" s="23"/>
    </row>
    <row r="180" spans="16:16" x14ac:dyDescent="0.2">
      <c r="P180" s="23"/>
    </row>
    <row r="181" spans="16:16" x14ac:dyDescent="0.2">
      <c r="P181" s="23"/>
    </row>
    <row r="182" spans="16:16" x14ac:dyDescent="0.2">
      <c r="P182" s="23"/>
    </row>
    <row r="183" spans="16:16" x14ac:dyDescent="0.2">
      <c r="P183" s="23"/>
    </row>
    <row r="184" spans="16:16" x14ac:dyDescent="0.2">
      <c r="P184" s="23"/>
    </row>
    <row r="185" spans="16:16" x14ac:dyDescent="0.2">
      <c r="P185" s="23"/>
    </row>
    <row r="186" spans="16:16" x14ac:dyDescent="0.2">
      <c r="P186" s="23"/>
    </row>
    <row r="187" spans="16:16" x14ac:dyDescent="0.2">
      <c r="P187" s="23"/>
    </row>
    <row r="188" spans="16:16" x14ac:dyDescent="0.2">
      <c r="P188" s="23"/>
    </row>
    <row r="189" spans="16:16" x14ac:dyDescent="0.2">
      <c r="P189" s="23"/>
    </row>
    <row r="190" spans="16:16" x14ac:dyDescent="0.2">
      <c r="P190" s="23"/>
    </row>
    <row r="191" spans="16:16" x14ac:dyDescent="0.2">
      <c r="P191" s="23"/>
    </row>
    <row r="192" spans="16:16" x14ac:dyDescent="0.2">
      <c r="P192" s="23"/>
    </row>
    <row r="193" spans="16:16" x14ac:dyDescent="0.2">
      <c r="P193" s="23"/>
    </row>
    <row r="194" spans="16:16" x14ac:dyDescent="0.2">
      <c r="P194" s="23"/>
    </row>
    <row r="195" spans="16:16" x14ac:dyDescent="0.2">
      <c r="P195" s="23"/>
    </row>
    <row r="196" spans="16:16" x14ac:dyDescent="0.2">
      <c r="P196" s="23"/>
    </row>
    <row r="197" spans="16:16" x14ac:dyDescent="0.2">
      <c r="P197" s="23"/>
    </row>
    <row r="198" spans="16:16" x14ac:dyDescent="0.2">
      <c r="P198" s="23"/>
    </row>
    <row r="199" spans="16:16" x14ac:dyDescent="0.2">
      <c r="P199" s="23"/>
    </row>
    <row r="200" spans="16:16" x14ac:dyDescent="0.2">
      <c r="P200" s="23"/>
    </row>
    <row r="201" spans="16:16" x14ac:dyDescent="0.2">
      <c r="P201" s="23"/>
    </row>
    <row r="202" spans="16:16" x14ac:dyDescent="0.2">
      <c r="P202" s="23"/>
    </row>
    <row r="203" spans="16:16" x14ac:dyDescent="0.2">
      <c r="P203" s="23"/>
    </row>
    <row r="204" spans="16:16" x14ac:dyDescent="0.2">
      <c r="P204" s="23"/>
    </row>
    <row r="205" spans="16:16" x14ac:dyDescent="0.2">
      <c r="P205" s="23"/>
    </row>
    <row r="206" spans="16:16" x14ac:dyDescent="0.2">
      <c r="P206" s="23"/>
    </row>
    <row r="207" spans="16:16" x14ac:dyDescent="0.2">
      <c r="P207" s="23"/>
    </row>
    <row r="208" spans="16:16" x14ac:dyDescent="0.2">
      <c r="P208" s="23"/>
    </row>
    <row r="209" spans="16:16" x14ac:dyDescent="0.2">
      <c r="P209" s="23"/>
    </row>
    <row r="210" spans="16:16" x14ac:dyDescent="0.2">
      <c r="P210" s="23"/>
    </row>
    <row r="211" spans="16:16" x14ac:dyDescent="0.2">
      <c r="P211" s="23"/>
    </row>
    <row r="212" spans="16:16" x14ac:dyDescent="0.2">
      <c r="P212" s="23"/>
    </row>
    <row r="213" spans="16:16" x14ac:dyDescent="0.2">
      <c r="P213" s="23"/>
    </row>
    <row r="214" spans="16:16" x14ac:dyDescent="0.2">
      <c r="P214" s="23"/>
    </row>
    <row r="215" spans="16:16" x14ac:dyDescent="0.2">
      <c r="P215" s="23"/>
    </row>
    <row r="216" spans="16:16" x14ac:dyDescent="0.2">
      <c r="P216" s="23"/>
    </row>
    <row r="217" spans="16:16" x14ac:dyDescent="0.2">
      <c r="P217" s="23"/>
    </row>
    <row r="218" spans="16:16" x14ac:dyDescent="0.2">
      <c r="P218" s="23"/>
    </row>
    <row r="219" spans="16:16" x14ac:dyDescent="0.2">
      <c r="P219" s="23"/>
    </row>
    <row r="220" spans="16:16" x14ac:dyDescent="0.2">
      <c r="P220" s="23"/>
    </row>
    <row r="221" spans="16:16" x14ac:dyDescent="0.2">
      <c r="P221" s="23"/>
    </row>
    <row r="222" spans="16:16" x14ac:dyDescent="0.2">
      <c r="P222" s="23"/>
    </row>
    <row r="223" spans="16:16" x14ac:dyDescent="0.2">
      <c r="P223" s="23"/>
    </row>
    <row r="224" spans="16:16" x14ac:dyDescent="0.2">
      <c r="P224" s="23"/>
    </row>
    <row r="225" spans="16:16" x14ac:dyDescent="0.2">
      <c r="P225" s="23"/>
    </row>
    <row r="226" spans="16:16" x14ac:dyDescent="0.2">
      <c r="P226" s="23"/>
    </row>
    <row r="227" spans="16:16" x14ac:dyDescent="0.2">
      <c r="P227" s="23"/>
    </row>
    <row r="228" spans="16:16" x14ac:dyDescent="0.2">
      <c r="P228" s="23"/>
    </row>
    <row r="229" spans="16:16" x14ac:dyDescent="0.2">
      <c r="P229" s="23"/>
    </row>
    <row r="230" spans="16:16" x14ac:dyDescent="0.2">
      <c r="P230" s="23"/>
    </row>
    <row r="231" spans="16:16" x14ac:dyDescent="0.2">
      <c r="P231" s="23"/>
    </row>
    <row r="232" spans="16:16" x14ac:dyDescent="0.2">
      <c r="P232" s="23"/>
    </row>
    <row r="233" spans="16:16" x14ac:dyDescent="0.2">
      <c r="P233" s="23"/>
    </row>
    <row r="234" spans="16:16" x14ac:dyDescent="0.2">
      <c r="P234" s="23"/>
    </row>
    <row r="235" spans="16:16" x14ac:dyDescent="0.2">
      <c r="P235" s="23"/>
    </row>
    <row r="236" spans="16:16" x14ac:dyDescent="0.2">
      <c r="P236" s="23"/>
    </row>
    <row r="237" spans="16:16" x14ac:dyDescent="0.2">
      <c r="P237" s="23"/>
    </row>
    <row r="238" spans="16:16" x14ac:dyDescent="0.2">
      <c r="P238" s="23"/>
    </row>
    <row r="239" spans="16:16" x14ac:dyDescent="0.2">
      <c r="P239" s="23"/>
    </row>
    <row r="240" spans="16:16" x14ac:dyDescent="0.2">
      <c r="P240" s="23"/>
    </row>
    <row r="241" spans="16:16" x14ac:dyDescent="0.2">
      <c r="P241" s="23"/>
    </row>
    <row r="242" spans="16:16" x14ac:dyDescent="0.2">
      <c r="P242" s="23"/>
    </row>
    <row r="243" spans="16:16" x14ac:dyDescent="0.2">
      <c r="P243" s="23"/>
    </row>
    <row r="244" spans="16:16" x14ac:dyDescent="0.2">
      <c r="P244" s="23"/>
    </row>
    <row r="245" spans="16:16" x14ac:dyDescent="0.2">
      <c r="P245" s="23"/>
    </row>
    <row r="246" spans="16:16" x14ac:dyDescent="0.2">
      <c r="P246" s="23"/>
    </row>
    <row r="247" spans="16:16" x14ac:dyDescent="0.2">
      <c r="P247" s="23"/>
    </row>
    <row r="248" spans="16:16" x14ac:dyDescent="0.2">
      <c r="P248" s="23"/>
    </row>
    <row r="249" spans="16:16" x14ac:dyDescent="0.2">
      <c r="P249" s="23"/>
    </row>
    <row r="250" spans="16:16" x14ac:dyDescent="0.2">
      <c r="P250" s="23"/>
    </row>
    <row r="251" spans="16:16" x14ac:dyDescent="0.2">
      <c r="P251" s="23"/>
    </row>
    <row r="252" spans="16:16" x14ac:dyDescent="0.2">
      <c r="P252" s="23"/>
    </row>
    <row r="253" spans="16:16" x14ac:dyDescent="0.2">
      <c r="P253" s="23"/>
    </row>
    <row r="254" spans="16:16" x14ac:dyDescent="0.2">
      <c r="P254" s="23"/>
    </row>
    <row r="255" spans="16:16" x14ac:dyDescent="0.2">
      <c r="P255" s="23"/>
    </row>
    <row r="256" spans="16:16" x14ac:dyDescent="0.2">
      <c r="P256" s="23"/>
    </row>
    <row r="257" spans="16:16" x14ac:dyDescent="0.2">
      <c r="P257" s="23"/>
    </row>
    <row r="258" spans="16:16" x14ac:dyDescent="0.2">
      <c r="P258" s="23"/>
    </row>
    <row r="259" spans="16:16" x14ac:dyDescent="0.2">
      <c r="P259" s="23"/>
    </row>
    <row r="260" spans="16:16" x14ac:dyDescent="0.2">
      <c r="P260" s="23"/>
    </row>
    <row r="261" spans="16:16" x14ac:dyDescent="0.2">
      <c r="P261" s="23"/>
    </row>
    <row r="262" spans="16:16" x14ac:dyDescent="0.2">
      <c r="P262" s="23"/>
    </row>
    <row r="263" spans="16:16" x14ac:dyDescent="0.2">
      <c r="P263" s="23"/>
    </row>
    <row r="264" spans="16:16" x14ac:dyDescent="0.2">
      <c r="P264" s="23"/>
    </row>
    <row r="265" spans="16:16" x14ac:dyDescent="0.2">
      <c r="P265" s="23"/>
    </row>
    <row r="266" spans="16:16" x14ac:dyDescent="0.2">
      <c r="P266" s="23"/>
    </row>
    <row r="267" spans="16:16" x14ac:dyDescent="0.2">
      <c r="P267" s="23"/>
    </row>
    <row r="268" spans="16:16" x14ac:dyDescent="0.2">
      <c r="P268" s="23"/>
    </row>
    <row r="269" spans="16:16" x14ac:dyDescent="0.2">
      <c r="P269" s="23"/>
    </row>
    <row r="270" spans="16:16" x14ac:dyDescent="0.2">
      <c r="P270" s="23"/>
    </row>
    <row r="271" spans="16:16" x14ac:dyDescent="0.2">
      <c r="P271" s="23"/>
    </row>
    <row r="272" spans="16:16" x14ac:dyDescent="0.2">
      <c r="P272" s="23"/>
    </row>
    <row r="273" spans="16:16" x14ac:dyDescent="0.2">
      <c r="P273" s="23"/>
    </row>
    <row r="274" spans="16:16" x14ac:dyDescent="0.2">
      <c r="P274" s="23"/>
    </row>
    <row r="275" spans="16:16" x14ac:dyDescent="0.2">
      <c r="P275" s="23"/>
    </row>
    <row r="276" spans="16:16" x14ac:dyDescent="0.2">
      <c r="P276" s="23"/>
    </row>
    <row r="277" spans="16:16" x14ac:dyDescent="0.2">
      <c r="P277" s="23"/>
    </row>
    <row r="278" spans="16:16" x14ac:dyDescent="0.2">
      <c r="P278" s="23"/>
    </row>
    <row r="279" spans="16:16" x14ac:dyDescent="0.2">
      <c r="P279" s="23"/>
    </row>
    <row r="280" spans="16:16" x14ac:dyDescent="0.2">
      <c r="P280" s="23"/>
    </row>
    <row r="281" spans="16:16" x14ac:dyDescent="0.2">
      <c r="P281" s="23"/>
    </row>
    <row r="282" spans="16:16" x14ac:dyDescent="0.2">
      <c r="P282" s="23"/>
    </row>
    <row r="283" spans="16:16" x14ac:dyDescent="0.2">
      <c r="P283" s="23"/>
    </row>
    <row r="284" spans="16:16" x14ac:dyDescent="0.2">
      <c r="P284" s="23"/>
    </row>
    <row r="285" spans="16:16" x14ac:dyDescent="0.2">
      <c r="P285" s="23"/>
    </row>
    <row r="286" spans="16:16" x14ac:dyDescent="0.2">
      <c r="P286" s="23"/>
    </row>
    <row r="287" spans="16:16" x14ac:dyDescent="0.2">
      <c r="P287" s="23"/>
    </row>
    <row r="288" spans="16:16" x14ac:dyDescent="0.2">
      <c r="P288" s="23"/>
    </row>
    <row r="289" spans="16:16" x14ac:dyDescent="0.2">
      <c r="P289" s="23"/>
    </row>
    <row r="290" spans="16:16" x14ac:dyDescent="0.2">
      <c r="P290" s="23"/>
    </row>
    <row r="291" spans="16:16" x14ac:dyDescent="0.2">
      <c r="P291" s="23"/>
    </row>
    <row r="292" spans="16:16" x14ac:dyDescent="0.2">
      <c r="P292" s="23"/>
    </row>
    <row r="293" spans="16:16" x14ac:dyDescent="0.2">
      <c r="P293" s="23"/>
    </row>
    <row r="294" spans="16:16" x14ac:dyDescent="0.2">
      <c r="P294" s="23"/>
    </row>
    <row r="295" spans="16:16" x14ac:dyDescent="0.2">
      <c r="P295" s="23"/>
    </row>
    <row r="296" spans="16:16" x14ac:dyDescent="0.2">
      <c r="P296" s="23"/>
    </row>
    <row r="297" spans="16:16" x14ac:dyDescent="0.2">
      <c r="P297" s="23"/>
    </row>
    <row r="298" spans="16:16" x14ac:dyDescent="0.2">
      <c r="P298" s="23"/>
    </row>
    <row r="299" spans="16:16" x14ac:dyDescent="0.2">
      <c r="P299" s="23"/>
    </row>
    <row r="300" spans="16:16" x14ac:dyDescent="0.2">
      <c r="P300" s="23"/>
    </row>
    <row r="301" spans="16:16" x14ac:dyDescent="0.2">
      <c r="P301" s="23"/>
    </row>
    <row r="302" spans="16:16" x14ac:dyDescent="0.2">
      <c r="P302" s="23"/>
    </row>
    <row r="303" spans="16:16" x14ac:dyDescent="0.2">
      <c r="P303" s="23"/>
    </row>
    <row r="304" spans="16:16" x14ac:dyDescent="0.2">
      <c r="P304" s="23"/>
    </row>
    <row r="305" spans="16:16" x14ac:dyDescent="0.2">
      <c r="P305" s="23"/>
    </row>
    <row r="306" spans="16:16" x14ac:dyDescent="0.2">
      <c r="P306" s="23"/>
    </row>
    <row r="307" spans="16:16" x14ac:dyDescent="0.2">
      <c r="P307" s="23"/>
    </row>
    <row r="308" spans="16:16" x14ac:dyDescent="0.2">
      <c r="P308" s="23"/>
    </row>
    <row r="309" spans="16:16" x14ac:dyDescent="0.2">
      <c r="P309" s="23"/>
    </row>
    <row r="310" spans="16:16" x14ac:dyDescent="0.2">
      <c r="P310" s="23"/>
    </row>
    <row r="311" spans="16:16" x14ac:dyDescent="0.2">
      <c r="P311" s="23"/>
    </row>
    <row r="312" spans="16:16" x14ac:dyDescent="0.2">
      <c r="P312" s="23"/>
    </row>
    <row r="313" spans="16:16" x14ac:dyDescent="0.2">
      <c r="P313" s="23"/>
    </row>
    <row r="314" spans="16:16" x14ac:dyDescent="0.2">
      <c r="P314" s="23"/>
    </row>
    <row r="315" spans="16:16" x14ac:dyDescent="0.2">
      <c r="P315" s="23"/>
    </row>
    <row r="316" spans="16:16" x14ac:dyDescent="0.2">
      <c r="P316" s="23"/>
    </row>
    <row r="317" spans="16:16" x14ac:dyDescent="0.2">
      <c r="P317" s="23"/>
    </row>
    <row r="318" spans="16:16" x14ac:dyDescent="0.2">
      <c r="P318" s="23"/>
    </row>
    <row r="319" spans="16:16" x14ac:dyDescent="0.2">
      <c r="P319" s="23"/>
    </row>
    <row r="320" spans="16:16" x14ac:dyDescent="0.2">
      <c r="P320" s="23"/>
    </row>
    <row r="321" spans="16:16" x14ac:dyDescent="0.2">
      <c r="P321" s="23"/>
    </row>
    <row r="322" spans="16:16" x14ac:dyDescent="0.2">
      <c r="P322" s="23"/>
    </row>
    <row r="323" spans="16:16" x14ac:dyDescent="0.2">
      <c r="P323" s="23"/>
    </row>
    <row r="324" spans="16:16" x14ac:dyDescent="0.2">
      <c r="P324" s="23"/>
    </row>
    <row r="325" spans="16:16" x14ac:dyDescent="0.2">
      <c r="P325" s="23"/>
    </row>
    <row r="326" spans="16:16" x14ac:dyDescent="0.2">
      <c r="P326" s="23"/>
    </row>
    <row r="327" spans="16:16" x14ac:dyDescent="0.2">
      <c r="P327" s="23"/>
    </row>
    <row r="328" spans="16:16" x14ac:dyDescent="0.2">
      <c r="P328" s="23"/>
    </row>
    <row r="329" spans="16:16" x14ac:dyDescent="0.2">
      <c r="P329" s="23"/>
    </row>
    <row r="330" spans="16:16" x14ac:dyDescent="0.2">
      <c r="P330" s="23"/>
    </row>
    <row r="331" spans="16:16" x14ac:dyDescent="0.2">
      <c r="P331" s="23"/>
    </row>
    <row r="332" spans="16:16" x14ac:dyDescent="0.2">
      <c r="P332" s="23"/>
    </row>
    <row r="333" spans="16:16" x14ac:dyDescent="0.2">
      <c r="P333" s="23"/>
    </row>
    <row r="334" spans="16:16" x14ac:dyDescent="0.2">
      <c r="P334" s="23"/>
    </row>
    <row r="335" spans="16:16" x14ac:dyDescent="0.2">
      <c r="P335" s="23"/>
    </row>
    <row r="336" spans="16:16" x14ac:dyDescent="0.2">
      <c r="P336" s="23"/>
    </row>
    <row r="337" spans="16:16" x14ac:dyDescent="0.2">
      <c r="P337" s="23"/>
    </row>
    <row r="338" spans="16:16" x14ac:dyDescent="0.2">
      <c r="P338" s="23"/>
    </row>
    <row r="339" spans="16:16" x14ac:dyDescent="0.2">
      <c r="P339" s="23"/>
    </row>
    <row r="340" spans="16:16" x14ac:dyDescent="0.2">
      <c r="P340" s="23"/>
    </row>
    <row r="341" spans="16:16" x14ac:dyDescent="0.2">
      <c r="P341" s="23"/>
    </row>
    <row r="342" spans="16:16" x14ac:dyDescent="0.2">
      <c r="P342" s="23"/>
    </row>
    <row r="343" spans="16:16" x14ac:dyDescent="0.2">
      <c r="P343" s="23"/>
    </row>
    <row r="344" spans="16:16" x14ac:dyDescent="0.2">
      <c r="P344" s="23"/>
    </row>
    <row r="345" spans="16:16" x14ac:dyDescent="0.2">
      <c r="P345" s="23"/>
    </row>
    <row r="346" spans="16:16" x14ac:dyDescent="0.2">
      <c r="P346" s="23"/>
    </row>
    <row r="347" spans="16:16" x14ac:dyDescent="0.2">
      <c r="P347" s="23"/>
    </row>
    <row r="348" spans="16:16" x14ac:dyDescent="0.2">
      <c r="P348" s="23"/>
    </row>
    <row r="349" spans="16:16" x14ac:dyDescent="0.2">
      <c r="P349" s="23"/>
    </row>
    <row r="350" spans="16:16" x14ac:dyDescent="0.2">
      <c r="P350" s="23"/>
    </row>
    <row r="351" spans="16:16" x14ac:dyDescent="0.2">
      <c r="P351" s="23"/>
    </row>
    <row r="352" spans="16:16" x14ac:dyDescent="0.2">
      <c r="P352" s="23"/>
    </row>
    <row r="353" spans="16:16" x14ac:dyDescent="0.2">
      <c r="P353" s="23"/>
    </row>
    <row r="354" spans="16:16" x14ac:dyDescent="0.2">
      <c r="P354" s="23"/>
    </row>
    <row r="355" spans="16:16" x14ac:dyDescent="0.2">
      <c r="P355" s="23"/>
    </row>
    <row r="356" spans="16:16" x14ac:dyDescent="0.2">
      <c r="P356" s="23"/>
    </row>
    <row r="357" spans="16:16" x14ac:dyDescent="0.2">
      <c r="P357" s="23"/>
    </row>
    <row r="358" spans="16:16" x14ac:dyDescent="0.2">
      <c r="P358" s="23"/>
    </row>
    <row r="359" spans="16:16" x14ac:dyDescent="0.2">
      <c r="P359" s="23"/>
    </row>
    <row r="360" spans="16:16" x14ac:dyDescent="0.2">
      <c r="P360" s="23"/>
    </row>
    <row r="361" spans="16:16" x14ac:dyDescent="0.2">
      <c r="P361" s="23"/>
    </row>
    <row r="362" spans="16:16" x14ac:dyDescent="0.2">
      <c r="P362" s="23"/>
    </row>
    <row r="363" spans="16:16" x14ac:dyDescent="0.2">
      <c r="P363" s="23"/>
    </row>
    <row r="364" spans="16:16" x14ac:dyDescent="0.2">
      <c r="P364" s="23"/>
    </row>
    <row r="365" spans="16:16" x14ac:dyDescent="0.2">
      <c r="P365" s="23"/>
    </row>
    <row r="366" spans="16:16" x14ac:dyDescent="0.2">
      <c r="P366" s="23"/>
    </row>
    <row r="367" spans="16:16" x14ac:dyDescent="0.2">
      <c r="P367" s="23"/>
    </row>
    <row r="368" spans="16:16" x14ac:dyDescent="0.2">
      <c r="P368" s="23"/>
    </row>
    <row r="369" spans="16:16" x14ac:dyDescent="0.2">
      <c r="P369" s="23"/>
    </row>
    <row r="370" spans="16:16" x14ac:dyDescent="0.2">
      <c r="P370" s="23"/>
    </row>
    <row r="371" spans="16:16" x14ac:dyDescent="0.2">
      <c r="P371" s="23"/>
    </row>
    <row r="372" spans="16:16" x14ac:dyDescent="0.2">
      <c r="P372" s="23"/>
    </row>
    <row r="373" spans="16:16" x14ac:dyDescent="0.2">
      <c r="P373" s="23"/>
    </row>
    <row r="374" spans="16:16" x14ac:dyDescent="0.2">
      <c r="P374" s="23"/>
    </row>
    <row r="375" spans="16:16" x14ac:dyDescent="0.2">
      <c r="P375" s="23"/>
    </row>
    <row r="376" spans="16:16" x14ac:dyDescent="0.2">
      <c r="P376" s="23"/>
    </row>
    <row r="377" spans="16:16" x14ac:dyDescent="0.2">
      <c r="P377" s="23"/>
    </row>
    <row r="378" spans="16:16" x14ac:dyDescent="0.2">
      <c r="P378" s="23"/>
    </row>
    <row r="379" spans="16:16" x14ac:dyDescent="0.2">
      <c r="P379" s="23"/>
    </row>
    <row r="380" spans="16:16" x14ac:dyDescent="0.2">
      <c r="P380" s="23"/>
    </row>
    <row r="381" spans="16:16" x14ac:dyDescent="0.2">
      <c r="P381" s="23"/>
    </row>
    <row r="382" spans="16:16" x14ac:dyDescent="0.2">
      <c r="P382" s="23"/>
    </row>
    <row r="383" spans="16:16" x14ac:dyDescent="0.2">
      <c r="P383" s="23"/>
    </row>
    <row r="384" spans="16:16" x14ac:dyDescent="0.2">
      <c r="P384" s="23"/>
    </row>
    <row r="385" spans="16:16" x14ac:dyDescent="0.2">
      <c r="P385" s="23"/>
    </row>
    <row r="386" spans="16:16" x14ac:dyDescent="0.2">
      <c r="P386" s="23"/>
    </row>
    <row r="387" spans="16:16" x14ac:dyDescent="0.2">
      <c r="P387" s="23"/>
    </row>
    <row r="388" spans="16:16" x14ac:dyDescent="0.2">
      <c r="P388" s="23"/>
    </row>
    <row r="389" spans="16:16" x14ac:dyDescent="0.2">
      <c r="P389" s="23"/>
    </row>
    <row r="390" spans="16:16" x14ac:dyDescent="0.2">
      <c r="P390" s="23"/>
    </row>
    <row r="391" spans="16:16" x14ac:dyDescent="0.2">
      <c r="P391" s="23"/>
    </row>
    <row r="392" spans="16:16" x14ac:dyDescent="0.2">
      <c r="P392" s="23"/>
    </row>
    <row r="393" spans="16:16" x14ac:dyDescent="0.2">
      <c r="P393" s="23"/>
    </row>
    <row r="394" spans="16:16" x14ac:dyDescent="0.2">
      <c r="P394" s="23"/>
    </row>
    <row r="395" spans="16:16" x14ac:dyDescent="0.2">
      <c r="P395" s="23"/>
    </row>
    <row r="396" spans="16:16" x14ac:dyDescent="0.2">
      <c r="P396" s="23"/>
    </row>
    <row r="397" spans="16:16" x14ac:dyDescent="0.2">
      <c r="P397" s="23"/>
    </row>
    <row r="398" spans="16:16" x14ac:dyDescent="0.2">
      <c r="P398" s="23"/>
    </row>
    <row r="399" spans="16:16" x14ac:dyDescent="0.2">
      <c r="P399" s="23"/>
    </row>
    <row r="400" spans="16:16" x14ac:dyDescent="0.2">
      <c r="P400" s="23"/>
    </row>
    <row r="401" spans="16:16" x14ac:dyDescent="0.2">
      <c r="P401" s="23"/>
    </row>
    <row r="402" spans="16:16" x14ac:dyDescent="0.2">
      <c r="P402" s="23"/>
    </row>
    <row r="403" spans="16:16" x14ac:dyDescent="0.2">
      <c r="P403" s="23"/>
    </row>
    <row r="404" spans="16:16" x14ac:dyDescent="0.2">
      <c r="P404" s="23"/>
    </row>
    <row r="405" spans="16:16" x14ac:dyDescent="0.2">
      <c r="P405" s="23"/>
    </row>
    <row r="406" spans="16:16" x14ac:dyDescent="0.2">
      <c r="P406" s="23"/>
    </row>
    <row r="407" spans="16:16" x14ac:dyDescent="0.2">
      <c r="P407" s="23"/>
    </row>
    <row r="408" spans="16:16" x14ac:dyDescent="0.2">
      <c r="P408" s="23"/>
    </row>
    <row r="409" spans="16:16" x14ac:dyDescent="0.2">
      <c r="P409" s="23"/>
    </row>
    <row r="410" spans="16:16" x14ac:dyDescent="0.2">
      <c r="P410" s="23"/>
    </row>
    <row r="411" spans="16:16" x14ac:dyDescent="0.2">
      <c r="P411" s="23"/>
    </row>
    <row r="412" spans="16:16" x14ac:dyDescent="0.2">
      <c r="P412" s="23"/>
    </row>
    <row r="413" spans="16:16" x14ac:dyDescent="0.2">
      <c r="P413" s="23"/>
    </row>
    <row r="414" spans="16:16" x14ac:dyDescent="0.2">
      <c r="P414" s="23"/>
    </row>
    <row r="415" spans="16:16" x14ac:dyDescent="0.2">
      <c r="P415" s="23"/>
    </row>
    <row r="416" spans="16:16" x14ac:dyDescent="0.2">
      <c r="P416" s="23"/>
    </row>
    <row r="417" spans="16:16" x14ac:dyDescent="0.2">
      <c r="P417" s="23"/>
    </row>
    <row r="418" spans="16:16" x14ac:dyDescent="0.2">
      <c r="P418" s="23"/>
    </row>
    <row r="419" spans="16:16" x14ac:dyDescent="0.2">
      <c r="P419" s="23"/>
    </row>
    <row r="420" spans="16:16" x14ac:dyDescent="0.2">
      <c r="P420" s="23"/>
    </row>
    <row r="421" spans="16:16" x14ac:dyDescent="0.2">
      <c r="P421" s="23"/>
    </row>
    <row r="422" spans="16:16" x14ac:dyDescent="0.2">
      <c r="P422" s="23"/>
    </row>
    <row r="423" spans="16:16" x14ac:dyDescent="0.2">
      <c r="P423" s="23"/>
    </row>
    <row r="424" spans="16:16" x14ac:dyDescent="0.2">
      <c r="P424" s="23"/>
    </row>
    <row r="425" spans="16:16" x14ac:dyDescent="0.2">
      <c r="P425" s="23"/>
    </row>
    <row r="426" spans="16:16" x14ac:dyDescent="0.2">
      <c r="P426" s="23"/>
    </row>
    <row r="427" spans="16:16" x14ac:dyDescent="0.2">
      <c r="P427" s="23"/>
    </row>
    <row r="428" spans="16:16" x14ac:dyDescent="0.2">
      <c r="P428" s="23"/>
    </row>
    <row r="429" spans="16:16" x14ac:dyDescent="0.2">
      <c r="P429" s="23"/>
    </row>
    <row r="430" spans="16:16" x14ac:dyDescent="0.2">
      <c r="P430" s="23"/>
    </row>
    <row r="431" spans="16:16" x14ac:dyDescent="0.2">
      <c r="P431" s="23"/>
    </row>
    <row r="432" spans="16:16" x14ac:dyDescent="0.2">
      <c r="P432" s="23"/>
    </row>
    <row r="433" spans="16:16" x14ac:dyDescent="0.2">
      <c r="P433" s="23"/>
    </row>
    <row r="434" spans="16:16" x14ac:dyDescent="0.2">
      <c r="P434" s="23"/>
    </row>
    <row r="435" spans="16:16" x14ac:dyDescent="0.2">
      <c r="P435" s="23"/>
    </row>
    <row r="436" spans="16:16" x14ac:dyDescent="0.2">
      <c r="P436" s="23"/>
    </row>
    <row r="437" spans="16:16" x14ac:dyDescent="0.2">
      <c r="P437" s="23"/>
    </row>
    <row r="438" spans="16:16" x14ac:dyDescent="0.2">
      <c r="P438" s="23"/>
    </row>
    <row r="439" spans="16:16" x14ac:dyDescent="0.2">
      <c r="P439" s="23"/>
    </row>
    <row r="440" spans="16:16" x14ac:dyDescent="0.2">
      <c r="P440" s="23"/>
    </row>
    <row r="441" spans="16:16" x14ac:dyDescent="0.2">
      <c r="P441" s="23"/>
    </row>
    <row r="442" spans="16:16" x14ac:dyDescent="0.2">
      <c r="P442" s="23"/>
    </row>
    <row r="443" spans="16:16" x14ac:dyDescent="0.2">
      <c r="P443" s="23"/>
    </row>
    <row r="444" spans="16:16" x14ac:dyDescent="0.2">
      <c r="P444" s="23"/>
    </row>
    <row r="445" spans="16:16" x14ac:dyDescent="0.2">
      <c r="P445" s="23"/>
    </row>
    <row r="446" spans="16:16" x14ac:dyDescent="0.2">
      <c r="P446" s="23"/>
    </row>
    <row r="447" spans="16:16" x14ac:dyDescent="0.2">
      <c r="P447" s="23"/>
    </row>
    <row r="448" spans="16:16" x14ac:dyDescent="0.2">
      <c r="P448" s="23"/>
    </row>
    <row r="449" spans="16:16" x14ac:dyDescent="0.2">
      <c r="P449" s="23"/>
    </row>
    <row r="450" spans="16:16" x14ac:dyDescent="0.2">
      <c r="P450" s="23"/>
    </row>
    <row r="451" spans="16:16" x14ac:dyDescent="0.2">
      <c r="P451" s="23"/>
    </row>
    <row r="452" spans="16:16" x14ac:dyDescent="0.2">
      <c r="P452" s="23"/>
    </row>
    <row r="453" spans="16:16" x14ac:dyDescent="0.2">
      <c r="P453" s="23"/>
    </row>
    <row r="454" spans="16:16" x14ac:dyDescent="0.2">
      <c r="P454" s="23"/>
    </row>
    <row r="455" spans="16:16" x14ac:dyDescent="0.2">
      <c r="P455" s="23"/>
    </row>
    <row r="456" spans="16:16" x14ac:dyDescent="0.2">
      <c r="P456" s="23"/>
    </row>
    <row r="457" spans="16:16" x14ac:dyDescent="0.2">
      <c r="P457" s="23"/>
    </row>
    <row r="458" spans="16:16" x14ac:dyDescent="0.2">
      <c r="P458" s="23"/>
    </row>
    <row r="459" spans="16:16" x14ac:dyDescent="0.2">
      <c r="P459" s="23"/>
    </row>
    <row r="460" spans="16:16" x14ac:dyDescent="0.2">
      <c r="P460" s="23"/>
    </row>
    <row r="461" spans="16:16" x14ac:dyDescent="0.2">
      <c r="P461" s="23"/>
    </row>
    <row r="462" spans="16:16" x14ac:dyDescent="0.2">
      <c r="P462" s="23"/>
    </row>
    <row r="463" spans="16:16" x14ac:dyDescent="0.2">
      <c r="P463" s="23"/>
    </row>
    <row r="464" spans="16:16" x14ac:dyDescent="0.2">
      <c r="P464" s="23"/>
    </row>
    <row r="465" spans="16:16" x14ac:dyDescent="0.2">
      <c r="P465" s="23"/>
    </row>
    <row r="466" spans="16:16" x14ac:dyDescent="0.2">
      <c r="P466" s="23"/>
    </row>
    <row r="467" spans="16:16" x14ac:dyDescent="0.2">
      <c r="P467" s="23"/>
    </row>
    <row r="468" spans="16:16" x14ac:dyDescent="0.2">
      <c r="P468" s="23"/>
    </row>
    <row r="469" spans="16:16" x14ac:dyDescent="0.2">
      <c r="P469" s="23"/>
    </row>
    <row r="470" spans="16:16" x14ac:dyDescent="0.2">
      <c r="P470" s="23"/>
    </row>
    <row r="471" spans="16:16" x14ac:dyDescent="0.2">
      <c r="P471" s="23"/>
    </row>
    <row r="472" spans="16:16" x14ac:dyDescent="0.2">
      <c r="P472" s="23"/>
    </row>
    <row r="473" spans="16:16" x14ac:dyDescent="0.2">
      <c r="P473" s="23"/>
    </row>
    <row r="474" spans="16:16" x14ac:dyDescent="0.2">
      <c r="P474" s="23"/>
    </row>
    <row r="475" spans="16:16" x14ac:dyDescent="0.2">
      <c r="P475" s="23"/>
    </row>
    <row r="476" spans="16:16" x14ac:dyDescent="0.2">
      <c r="P476" s="23"/>
    </row>
    <row r="477" spans="16:16" x14ac:dyDescent="0.2">
      <c r="P477" s="23"/>
    </row>
    <row r="478" spans="16:16" x14ac:dyDescent="0.2">
      <c r="P478" s="23"/>
    </row>
    <row r="479" spans="16:16" x14ac:dyDescent="0.2">
      <c r="P479" s="23"/>
    </row>
    <row r="480" spans="16:16" x14ac:dyDescent="0.2">
      <c r="P480" s="23"/>
    </row>
    <row r="481" spans="16:16" x14ac:dyDescent="0.2">
      <c r="P481" s="23"/>
    </row>
    <row r="482" spans="16:16" x14ac:dyDescent="0.2">
      <c r="P482" s="23"/>
    </row>
    <row r="483" spans="16:16" x14ac:dyDescent="0.2">
      <c r="P483" s="23"/>
    </row>
    <row r="484" spans="16:16" x14ac:dyDescent="0.2">
      <c r="P484" s="23"/>
    </row>
    <row r="485" spans="16:16" x14ac:dyDescent="0.2">
      <c r="P485" s="23"/>
    </row>
    <row r="486" spans="16:16" x14ac:dyDescent="0.2">
      <c r="P486" s="23"/>
    </row>
    <row r="487" spans="16:16" x14ac:dyDescent="0.2">
      <c r="P487" s="23"/>
    </row>
    <row r="488" spans="16:16" x14ac:dyDescent="0.2">
      <c r="P488" s="23"/>
    </row>
    <row r="489" spans="16:16" x14ac:dyDescent="0.2">
      <c r="P489" s="23"/>
    </row>
    <row r="490" spans="16:16" x14ac:dyDescent="0.2">
      <c r="P490" s="23"/>
    </row>
    <row r="491" spans="16:16" x14ac:dyDescent="0.2">
      <c r="P491" s="23"/>
    </row>
    <row r="492" spans="16:16" x14ac:dyDescent="0.2">
      <c r="P492" s="23"/>
    </row>
    <row r="493" spans="16:16" x14ac:dyDescent="0.2">
      <c r="P493" s="23"/>
    </row>
    <row r="494" spans="16:16" x14ac:dyDescent="0.2">
      <c r="P494" s="23"/>
    </row>
    <row r="495" spans="16:16" x14ac:dyDescent="0.2">
      <c r="P495" s="23"/>
    </row>
    <row r="496" spans="16:16" x14ac:dyDescent="0.2">
      <c r="P496" s="23"/>
    </row>
    <row r="497" spans="16:16" x14ac:dyDescent="0.2">
      <c r="P497" s="23"/>
    </row>
    <row r="498" spans="16:16" x14ac:dyDescent="0.2">
      <c r="P498" s="23"/>
    </row>
    <row r="499" spans="16:16" x14ac:dyDescent="0.2">
      <c r="P499" s="23"/>
    </row>
    <row r="500" spans="16:16" x14ac:dyDescent="0.2">
      <c r="P500" s="23"/>
    </row>
    <row r="501" spans="16:16" x14ac:dyDescent="0.2">
      <c r="P501" s="23"/>
    </row>
    <row r="502" spans="16:16" x14ac:dyDescent="0.2">
      <c r="P502" s="23"/>
    </row>
    <row r="503" spans="16:16" x14ac:dyDescent="0.2">
      <c r="P503" s="23"/>
    </row>
    <row r="504" spans="16:16" x14ac:dyDescent="0.2">
      <c r="P504" s="23"/>
    </row>
    <row r="505" spans="16:16" x14ac:dyDescent="0.2">
      <c r="P505" s="23"/>
    </row>
    <row r="506" spans="16:16" x14ac:dyDescent="0.2">
      <c r="P506" s="23"/>
    </row>
    <row r="507" spans="16:16" x14ac:dyDescent="0.2">
      <c r="P507" s="23"/>
    </row>
    <row r="508" spans="16:16" x14ac:dyDescent="0.2">
      <c r="P508" s="23"/>
    </row>
    <row r="509" spans="16:16" x14ac:dyDescent="0.2">
      <c r="P509" s="23"/>
    </row>
    <row r="510" spans="16:16" x14ac:dyDescent="0.2">
      <c r="P510" s="23"/>
    </row>
    <row r="511" spans="16:16" x14ac:dyDescent="0.2">
      <c r="P511" s="23"/>
    </row>
    <row r="512" spans="16:16" x14ac:dyDescent="0.2">
      <c r="P512" s="23"/>
    </row>
    <row r="513" spans="16:16" x14ac:dyDescent="0.2">
      <c r="P513" s="23"/>
    </row>
    <row r="514" spans="16:16" x14ac:dyDescent="0.2">
      <c r="P514" s="23"/>
    </row>
    <row r="515" spans="16:16" x14ac:dyDescent="0.2">
      <c r="P515" s="23"/>
    </row>
    <row r="516" spans="16:16" x14ac:dyDescent="0.2">
      <c r="P516" s="23"/>
    </row>
    <row r="517" spans="16:16" x14ac:dyDescent="0.2">
      <c r="P517" s="23"/>
    </row>
    <row r="518" spans="16:16" x14ac:dyDescent="0.2">
      <c r="P518" s="23"/>
    </row>
    <row r="519" spans="16:16" x14ac:dyDescent="0.2">
      <c r="P519" s="23"/>
    </row>
    <row r="520" spans="16:16" x14ac:dyDescent="0.2">
      <c r="P520" s="23"/>
    </row>
    <row r="521" spans="16:16" x14ac:dyDescent="0.2">
      <c r="P521" s="23"/>
    </row>
    <row r="522" spans="16:16" x14ac:dyDescent="0.2">
      <c r="P522" s="23"/>
    </row>
    <row r="523" spans="16:16" x14ac:dyDescent="0.2">
      <c r="P523" s="23"/>
    </row>
    <row r="524" spans="16:16" x14ac:dyDescent="0.2">
      <c r="P524" s="23"/>
    </row>
    <row r="525" spans="16:16" x14ac:dyDescent="0.2">
      <c r="P525" s="23"/>
    </row>
    <row r="526" spans="16:16" x14ac:dyDescent="0.2">
      <c r="P526" s="23"/>
    </row>
    <row r="527" spans="16:16" x14ac:dyDescent="0.2">
      <c r="P527" s="23"/>
    </row>
    <row r="528" spans="16:16" x14ac:dyDescent="0.2">
      <c r="P528" s="23"/>
    </row>
    <row r="529" spans="16:16" x14ac:dyDescent="0.2">
      <c r="P529" s="23"/>
    </row>
    <row r="530" spans="16:16" x14ac:dyDescent="0.2">
      <c r="P530" s="23"/>
    </row>
    <row r="531" spans="16:16" x14ac:dyDescent="0.2">
      <c r="P531" s="23"/>
    </row>
    <row r="532" spans="16:16" x14ac:dyDescent="0.2">
      <c r="P532" s="23"/>
    </row>
    <row r="533" spans="16:16" x14ac:dyDescent="0.2">
      <c r="P533" s="23"/>
    </row>
    <row r="534" spans="16:16" x14ac:dyDescent="0.2">
      <c r="P534" s="23"/>
    </row>
    <row r="535" spans="16:16" x14ac:dyDescent="0.2">
      <c r="P535" s="23"/>
    </row>
    <row r="536" spans="16:16" x14ac:dyDescent="0.2">
      <c r="P536" s="23"/>
    </row>
    <row r="537" spans="16:16" x14ac:dyDescent="0.2">
      <c r="P537" s="23"/>
    </row>
    <row r="538" spans="16:16" x14ac:dyDescent="0.2">
      <c r="P538" s="23"/>
    </row>
    <row r="539" spans="16:16" x14ac:dyDescent="0.2">
      <c r="P539" s="23"/>
    </row>
    <row r="540" spans="16:16" x14ac:dyDescent="0.2">
      <c r="P540" s="23"/>
    </row>
    <row r="541" spans="16:16" x14ac:dyDescent="0.2">
      <c r="P541" s="23"/>
    </row>
    <row r="542" spans="16:16" x14ac:dyDescent="0.2">
      <c r="P542" s="23"/>
    </row>
    <row r="543" spans="16:16" x14ac:dyDescent="0.2">
      <c r="P543" s="23"/>
    </row>
    <row r="544" spans="16:16" x14ac:dyDescent="0.2">
      <c r="P544" s="23"/>
    </row>
    <row r="545" spans="16:16" x14ac:dyDescent="0.2">
      <c r="P545" s="23"/>
    </row>
    <row r="546" spans="16:16" x14ac:dyDescent="0.2">
      <c r="P546" s="23"/>
    </row>
    <row r="547" spans="16:16" x14ac:dyDescent="0.2">
      <c r="P547" s="23"/>
    </row>
    <row r="548" spans="16:16" x14ac:dyDescent="0.2">
      <c r="P548" s="23"/>
    </row>
    <row r="549" spans="16:16" x14ac:dyDescent="0.2">
      <c r="P549" s="23"/>
    </row>
    <row r="550" spans="16:16" x14ac:dyDescent="0.2">
      <c r="P550" s="23"/>
    </row>
    <row r="551" spans="16:16" x14ac:dyDescent="0.2">
      <c r="P551" s="23"/>
    </row>
    <row r="552" spans="16:16" x14ac:dyDescent="0.2">
      <c r="P552" s="23"/>
    </row>
    <row r="553" spans="16:16" x14ac:dyDescent="0.2">
      <c r="P553" s="23"/>
    </row>
    <row r="554" spans="16:16" x14ac:dyDescent="0.2">
      <c r="P554" s="23"/>
    </row>
    <row r="555" spans="16:16" x14ac:dyDescent="0.2">
      <c r="P555" s="23"/>
    </row>
    <row r="556" spans="16:16" x14ac:dyDescent="0.2">
      <c r="P556" s="23"/>
    </row>
    <row r="557" spans="16:16" x14ac:dyDescent="0.2">
      <c r="P557" s="23"/>
    </row>
    <row r="558" spans="16:16" x14ac:dyDescent="0.2">
      <c r="P558" s="23"/>
    </row>
    <row r="559" spans="16:16" x14ac:dyDescent="0.2">
      <c r="P559" s="23"/>
    </row>
    <row r="560" spans="16:16" x14ac:dyDescent="0.2">
      <c r="P560" s="23"/>
    </row>
    <row r="561" spans="16:16" x14ac:dyDescent="0.2">
      <c r="P561" s="23"/>
    </row>
    <row r="562" spans="16:16" x14ac:dyDescent="0.2">
      <c r="P562" s="23"/>
    </row>
    <row r="563" spans="16:16" x14ac:dyDescent="0.2">
      <c r="P563" s="23"/>
    </row>
    <row r="564" spans="16:16" x14ac:dyDescent="0.2">
      <c r="P564" s="23"/>
    </row>
    <row r="565" spans="16:16" x14ac:dyDescent="0.2">
      <c r="P565" s="23"/>
    </row>
    <row r="566" spans="16:16" x14ac:dyDescent="0.2">
      <c r="P566" s="23"/>
    </row>
    <row r="567" spans="16:16" x14ac:dyDescent="0.2">
      <c r="P567" s="23"/>
    </row>
    <row r="568" spans="16:16" x14ac:dyDescent="0.2">
      <c r="P568" s="23"/>
    </row>
    <row r="569" spans="16:16" x14ac:dyDescent="0.2">
      <c r="P569" s="23"/>
    </row>
    <row r="570" spans="16:16" x14ac:dyDescent="0.2">
      <c r="P570" s="23"/>
    </row>
    <row r="571" spans="16:16" x14ac:dyDescent="0.2">
      <c r="P571" s="23"/>
    </row>
    <row r="572" spans="16:16" x14ac:dyDescent="0.2">
      <c r="P572" s="23"/>
    </row>
    <row r="573" spans="16:16" x14ac:dyDescent="0.2">
      <c r="P573" s="23"/>
    </row>
    <row r="574" spans="16:16" x14ac:dyDescent="0.2">
      <c r="P574" s="23"/>
    </row>
    <row r="575" spans="16:16" x14ac:dyDescent="0.2">
      <c r="P575" s="23"/>
    </row>
    <row r="576" spans="16:16" x14ac:dyDescent="0.2">
      <c r="P576" s="23"/>
    </row>
    <row r="577" spans="16:16" x14ac:dyDescent="0.2">
      <c r="P577" s="23"/>
    </row>
    <row r="578" spans="16:16" x14ac:dyDescent="0.2">
      <c r="P578" s="23"/>
    </row>
    <row r="579" spans="16:16" x14ac:dyDescent="0.2">
      <c r="P579" s="23"/>
    </row>
    <row r="580" spans="16:16" x14ac:dyDescent="0.2">
      <c r="P580" s="23"/>
    </row>
    <row r="581" spans="16:16" x14ac:dyDescent="0.2">
      <c r="P581" s="23"/>
    </row>
    <row r="582" spans="16:16" x14ac:dyDescent="0.2">
      <c r="P582" s="23"/>
    </row>
    <row r="583" spans="16:16" x14ac:dyDescent="0.2">
      <c r="P583" s="23"/>
    </row>
    <row r="584" spans="16:16" x14ac:dyDescent="0.2">
      <c r="P584" s="23"/>
    </row>
    <row r="585" spans="16:16" x14ac:dyDescent="0.2">
      <c r="P585" s="23"/>
    </row>
    <row r="586" spans="16:16" x14ac:dyDescent="0.2">
      <c r="P586" s="23"/>
    </row>
    <row r="587" spans="16:16" x14ac:dyDescent="0.2">
      <c r="P587" s="23"/>
    </row>
    <row r="588" spans="16:16" x14ac:dyDescent="0.2">
      <c r="P588" s="23"/>
    </row>
    <row r="589" spans="16:16" x14ac:dyDescent="0.2">
      <c r="P589" s="23"/>
    </row>
    <row r="590" spans="16:16" x14ac:dyDescent="0.2">
      <c r="P590" s="23"/>
    </row>
    <row r="591" spans="16:16" x14ac:dyDescent="0.2">
      <c r="P591" s="23"/>
    </row>
    <row r="592" spans="16:16" x14ac:dyDescent="0.2">
      <c r="P592" s="23"/>
    </row>
    <row r="593" spans="16:16" x14ac:dyDescent="0.2">
      <c r="P593" s="23"/>
    </row>
    <row r="594" spans="16:16" x14ac:dyDescent="0.2">
      <c r="P594" s="23"/>
    </row>
    <row r="595" spans="16:16" x14ac:dyDescent="0.2">
      <c r="P595" s="23"/>
    </row>
    <row r="596" spans="16:16" x14ac:dyDescent="0.2">
      <c r="P596" s="23"/>
    </row>
    <row r="597" spans="16:16" x14ac:dyDescent="0.2">
      <c r="P597" s="23"/>
    </row>
    <row r="598" spans="16:16" x14ac:dyDescent="0.2">
      <c r="P598" s="23"/>
    </row>
    <row r="599" spans="16:16" x14ac:dyDescent="0.2">
      <c r="P599" s="23"/>
    </row>
    <row r="600" spans="16:16" x14ac:dyDescent="0.2">
      <c r="P600" s="23"/>
    </row>
    <row r="601" spans="16:16" x14ac:dyDescent="0.2">
      <c r="P601" s="23"/>
    </row>
    <row r="602" spans="16:16" x14ac:dyDescent="0.2">
      <c r="P602" s="23"/>
    </row>
    <row r="603" spans="16:16" x14ac:dyDescent="0.2">
      <c r="P603" s="23"/>
    </row>
    <row r="604" spans="16:16" x14ac:dyDescent="0.2">
      <c r="P604" s="23"/>
    </row>
    <row r="605" spans="16:16" x14ac:dyDescent="0.2">
      <c r="P605" s="23"/>
    </row>
    <row r="606" spans="16:16" x14ac:dyDescent="0.2">
      <c r="P606" s="23"/>
    </row>
    <row r="607" spans="16:16" x14ac:dyDescent="0.2">
      <c r="P607" s="23"/>
    </row>
    <row r="608" spans="16:16" x14ac:dyDescent="0.2">
      <c r="P608" s="23"/>
    </row>
    <row r="609" spans="16:16" x14ac:dyDescent="0.2">
      <c r="P609" s="23"/>
    </row>
    <row r="610" spans="16:16" x14ac:dyDescent="0.2">
      <c r="P610" s="23"/>
    </row>
    <row r="611" spans="16:16" x14ac:dyDescent="0.2">
      <c r="P611" s="23"/>
    </row>
    <row r="612" spans="16:16" x14ac:dyDescent="0.2">
      <c r="P612" s="23"/>
    </row>
    <row r="613" spans="16:16" x14ac:dyDescent="0.2">
      <c r="P613" s="23"/>
    </row>
    <row r="614" spans="16:16" x14ac:dyDescent="0.2">
      <c r="P614" s="23"/>
    </row>
    <row r="615" spans="16:16" x14ac:dyDescent="0.2">
      <c r="P615" s="23"/>
    </row>
    <row r="616" spans="16:16" x14ac:dyDescent="0.2">
      <c r="P616" s="23"/>
    </row>
    <row r="617" spans="16:16" x14ac:dyDescent="0.2">
      <c r="P617" s="23"/>
    </row>
    <row r="618" spans="16:16" x14ac:dyDescent="0.2">
      <c r="P618" s="23"/>
    </row>
    <row r="619" spans="16:16" x14ac:dyDescent="0.2">
      <c r="P619" s="23"/>
    </row>
    <row r="620" spans="16:16" x14ac:dyDescent="0.2">
      <c r="P620" s="23"/>
    </row>
    <row r="621" spans="16:16" x14ac:dyDescent="0.2">
      <c r="P621" s="23"/>
    </row>
    <row r="622" spans="16:16" x14ac:dyDescent="0.2">
      <c r="P622" s="23"/>
    </row>
    <row r="623" spans="16:16" x14ac:dyDescent="0.2">
      <c r="P623" s="23"/>
    </row>
    <row r="624" spans="16:16" x14ac:dyDescent="0.2">
      <c r="P624" s="23"/>
    </row>
    <row r="625" spans="16:16" x14ac:dyDescent="0.2">
      <c r="P625" s="23"/>
    </row>
    <row r="626" spans="16:16" x14ac:dyDescent="0.2">
      <c r="P626" s="23"/>
    </row>
    <row r="627" spans="16:16" x14ac:dyDescent="0.2">
      <c r="P627" s="23"/>
    </row>
    <row r="628" spans="16:16" x14ac:dyDescent="0.2">
      <c r="P628" s="23"/>
    </row>
    <row r="629" spans="16:16" x14ac:dyDescent="0.2">
      <c r="P629" s="23"/>
    </row>
    <row r="630" spans="16:16" x14ac:dyDescent="0.2">
      <c r="P630" s="23"/>
    </row>
    <row r="631" spans="16:16" x14ac:dyDescent="0.2">
      <c r="P631" s="23"/>
    </row>
    <row r="632" spans="16:16" x14ac:dyDescent="0.2">
      <c r="P632" s="23"/>
    </row>
    <row r="633" spans="16:16" x14ac:dyDescent="0.2">
      <c r="P633" s="23"/>
    </row>
    <row r="634" spans="16:16" x14ac:dyDescent="0.2">
      <c r="P634" s="23"/>
    </row>
    <row r="635" spans="16:16" x14ac:dyDescent="0.2">
      <c r="P635" s="23"/>
    </row>
    <row r="636" spans="16:16" x14ac:dyDescent="0.2">
      <c r="P636" s="23"/>
    </row>
    <row r="637" spans="16:16" x14ac:dyDescent="0.2">
      <c r="P637" s="23"/>
    </row>
    <row r="638" spans="16:16" x14ac:dyDescent="0.2">
      <c r="P638" s="23"/>
    </row>
    <row r="639" spans="16:16" x14ac:dyDescent="0.2">
      <c r="P639" s="23"/>
    </row>
    <row r="640" spans="16:16" x14ac:dyDescent="0.2">
      <c r="P640" s="23"/>
    </row>
    <row r="641" spans="16:16" x14ac:dyDescent="0.2">
      <c r="P641" s="23"/>
    </row>
    <row r="642" spans="16:16" x14ac:dyDescent="0.2">
      <c r="P642" s="23"/>
    </row>
    <row r="643" spans="16:16" x14ac:dyDescent="0.2">
      <c r="P643" s="23"/>
    </row>
    <row r="644" spans="16:16" x14ac:dyDescent="0.2">
      <c r="P644" s="23"/>
    </row>
    <row r="645" spans="16:16" x14ac:dyDescent="0.2">
      <c r="P645" s="23"/>
    </row>
    <row r="646" spans="16:16" x14ac:dyDescent="0.2">
      <c r="P646" s="23"/>
    </row>
    <row r="647" spans="16:16" x14ac:dyDescent="0.2">
      <c r="P647" s="23"/>
    </row>
    <row r="648" spans="16:16" x14ac:dyDescent="0.2">
      <c r="P648" s="23"/>
    </row>
    <row r="649" spans="16:16" x14ac:dyDescent="0.2">
      <c r="P649" s="23"/>
    </row>
    <row r="650" spans="16:16" x14ac:dyDescent="0.2">
      <c r="P650" s="23"/>
    </row>
    <row r="651" spans="16:16" x14ac:dyDescent="0.2">
      <c r="P651" s="23"/>
    </row>
    <row r="652" spans="16:16" x14ac:dyDescent="0.2">
      <c r="P652" s="23"/>
    </row>
    <row r="653" spans="16:16" x14ac:dyDescent="0.2">
      <c r="P653" s="23"/>
    </row>
    <row r="654" spans="16:16" x14ac:dyDescent="0.2">
      <c r="P654" s="23"/>
    </row>
    <row r="655" spans="16:16" x14ac:dyDescent="0.2">
      <c r="P655" s="23"/>
    </row>
    <row r="656" spans="16:16" x14ac:dyDescent="0.2">
      <c r="P656" s="23"/>
    </row>
    <row r="657" spans="16:16" x14ac:dyDescent="0.2">
      <c r="P657" s="23"/>
    </row>
    <row r="658" spans="16:16" x14ac:dyDescent="0.2">
      <c r="P658" s="23"/>
    </row>
    <row r="659" spans="16:16" x14ac:dyDescent="0.2">
      <c r="P659" s="23"/>
    </row>
    <row r="660" spans="16:16" x14ac:dyDescent="0.2">
      <c r="P660" s="23"/>
    </row>
    <row r="661" spans="16:16" x14ac:dyDescent="0.2">
      <c r="P661" s="23"/>
    </row>
    <row r="662" spans="16:16" x14ac:dyDescent="0.2">
      <c r="P662" s="23"/>
    </row>
    <row r="663" spans="16:16" x14ac:dyDescent="0.2">
      <c r="P663" s="23"/>
    </row>
    <row r="664" spans="16:16" x14ac:dyDescent="0.2">
      <c r="P664" s="23"/>
    </row>
    <row r="665" spans="16:16" x14ac:dyDescent="0.2">
      <c r="P665" s="23"/>
    </row>
    <row r="666" spans="16:16" x14ac:dyDescent="0.2">
      <c r="P666" s="23"/>
    </row>
    <row r="667" spans="16:16" x14ac:dyDescent="0.2">
      <c r="P667" s="23"/>
    </row>
    <row r="668" spans="16:16" x14ac:dyDescent="0.2">
      <c r="P668" s="23"/>
    </row>
    <row r="669" spans="16:16" x14ac:dyDescent="0.2">
      <c r="P669" s="23"/>
    </row>
    <row r="670" spans="16:16" x14ac:dyDescent="0.2">
      <c r="P670" s="23"/>
    </row>
    <row r="671" spans="16:16" x14ac:dyDescent="0.2">
      <c r="P671" s="23"/>
    </row>
    <row r="672" spans="16:16" x14ac:dyDescent="0.2">
      <c r="P672" s="23"/>
    </row>
    <row r="673" spans="16:16" x14ac:dyDescent="0.2">
      <c r="P673" s="23"/>
    </row>
    <row r="674" spans="16:16" x14ac:dyDescent="0.2">
      <c r="P674" s="23"/>
    </row>
    <row r="675" spans="16:16" x14ac:dyDescent="0.2">
      <c r="P675" s="23"/>
    </row>
    <row r="676" spans="16:16" x14ac:dyDescent="0.2">
      <c r="P676" s="23"/>
    </row>
    <row r="677" spans="16:16" x14ac:dyDescent="0.2">
      <c r="P677" s="23"/>
    </row>
    <row r="678" spans="16:16" x14ac:dyDescent="0.2">
      <c r="P678" s="23"/>
    </row>
    <row r="679" spans="16:16" x14ac:dyDescent="0.2">
      <c r="P679" s="23"/>
    </row>
    <row r="680" spans="16:16" x14ac:dyDescent="0.2">
      <c r="P680" s="23"/>
    </row>
    <row r="681" spans="16:16" x14ac:dyDescent="0.2">
      <c r="P681" s="23"/>
    </row>
    <row r="682" spans="16:16" x14ac:dyDescent="0.2">
      <c r="P682" s="23"/>
    </row>
    <row r="683" spans="16:16" x14ac:dyDescent="0.2">
      <c r="P683" s="23"/>
    </row>
    <row r="684" spans="16:16" x14ac:dyDescent="0.2">
      <c r="P684" s="23"/>
    </row>
    <row r="685" spans="16:16" x14ac:dyDescent="0.2">
      <c r="P685" s="23"/>
    </row>
    <row r="686" spans="16:16" x14ac:dyDescent="0.2">
      <c r="P686" s="23"/>
    </row>
    <row r="687" spans="16:16" x14ac:dyDescent="0.2">
      <c r="P687" s="23"/>
    </row>
    <row r="688" spans="16:16" x14ac:dyDescent="0.2">
      <c r="P688" s="23"/>
    </row>
    <row r="689" spans="16:16" x14ac:dyDescent="0.2">
      <c r="P689" s="23"/>
    </row>
    <row r="690" spans="16:16" x14ac:dyDescent="0.2">
      <c r="P690" s="23"/>
    </row>
    <row r="691" spans="16:16" x14ac:dyDescent="0.2">
      <c r="P691" s="23"/>
    </row>
    <row r="692" spans="16:16" x14ac:dyDescent="0.2">
      <c r="P692" s="23"/>
    </row>
    <row r="693" spans="16:16" x14ac:dyDescent="0.2">
      <c r="P693" s="23"/>
    </row>
    <row r="694" spans="16:16" x14ac:dyDescent="0.2">
      <c r="P694" s="23"/>
    </row>
    <row r="695" spans="16:16" x14ac:dyDescent="0.2">
      <c r="P695" s="23"/>
    </row>
    <row r="696" spans="16:16" x14ac:dyDescent="0.2">
      <c r="P696" s="23"/>
    </row>
    <row r="697" spans="16:16" x14ac:dyDescent="0.2">
      <c r="P697" s="23"/>
    </row>
    <row r="698" spans="16:16" x14ac:dyDescent="0.2">
      <c r="P698" s="23"/>
    </row>
    <row r="699" spans="16:16" x14ac:dyDescent="0.2">
      <c r="P699" s="23"/>
    </row>
    <row r="700" spans="16:16" x14ac:dyDescent="0.2">
      <c r="P700" s="23"/>
    </row>
    <row r="701" spans="16:16" x14ac:dyDescent="0.2">
      <c r="P701" s="23"/>
    </row>
    <row r="702" spans="16:16" x14ac:dyDescent="0.2">
      <c r="P702" s="23"/>
    </row>
    <row r="703" spans="16:16" x14ac:dyDescent="0.2">
      <c r="P703" s="23"/>
    </row>
    <row r="704" spans="16:16" x14ac:dyDescent="0.2">
      <c r="P704" s="23"/>
    </row>
    <row r="705" spans="16:16" x14ac:dyDescent="0.2">
      <c r="P705" s="23"/>
    </row>
    <row r="706" spans="16:16" x14ac:dyDescent="0.2">
      <c r="P706" s="23"/>
    </row>
    <row r="707" spans="16:16" x14ac:dyDescent="0.2">
      <c r="P707" s="23"/>
    </row>
    <row r="708" spans="16:16" x14ac:dyDescent="0.2">
      <c r="P708" s="23"/>
    </row>
    <row r="709" spans="16:16" x14ac:dyDescent="0.2">
      <c r="P709" s="23"/>
    </row>
    <row r="710" spans="16:16" x14ac:dyDescent="0.2">
      <c r="P710" s="23"/>
    </row>
    <row r="711" spans="16:16" x14ac:dyDescent="0.2">
      <c r="P711" s="23"/>
    </row>
    <row r="712" spans="16:16" x14ac:dyDescent="0.2">
      <c r="P712" s="23"/>
    </row>
    <row r="713" spans="16:16" x14ac:dyDescent="0.2">
      <c r="P713" s="23"/>
    </row>
    <row r="714" spans="16:16" x14ac:dyDescent="0.2">
      <c r="P714" s="23"/>
    </row>
    <row r="715" spans="16:16" x14ac:dyDescent="0.2">
      <c r="P715" s="23"/>
    </row>
    <row r="716" spans="16:16" x14ac:dyDescent="0.2">
      <c r="P716" s="23"/>
    </row>
    <row r="717" spans="16:16" x14ac:dyDescent="0.2">
      <c r="P717" s="23"/>
    </row>
    <row r="718" spans="16:16" x14ac:dyDescent="0.2">
      <c r="P718" s="23"/>
    </row>
    <row r="719" spans="16:16" x14ac:dyDescent="0.2">
      <c r="P719" s="23"/>
    </row>
    <row r="720" spans="16:16" x14ac:dyDescent="0.2">
      <c r="P720" s="23"/>
    </row>
    <row r="721" spans="16:16" x14ac:dyDescent="0.2">
      <c r="P721" s="23"/>
    </row>
    <row r="722" spans="16:16" x14ac:dyDescent="0.2">
      <c r="P722" s="23"/>
    </row>
    <row r="723" spans="16:16" x14ac:dyDescent="0.2">
      <c r="P723" s="23"/>
    </row>
    <row r="724" spans="16:16" x14ac:dyDescent="0.2">
      <c r="P724" s="23"/>
    </row>
    <row r="725" spans="16:16" x14ac:dyDescent="0.2">
      <c r="P725" s="23"/>
    </row>
    <row r="726" spans="16:16" x14ac:dyDescent="0.2">
      <c r="P726" s="23"/>
    </row>
    <row r="727" spans="16:16" x14ac:dyDescent="0.2">
      <c r="P727" s="23"/>
    </row>
    <row r="728" spans="16:16" x14ac:dyDescent="0.2">
      <c r="P728" s="23"/>
    </row>
    <row r="729" spans="16:16" x14ac:dyDescent="0.2">
      <c r="P729" s="23"/>
    </row>
    <row r="730" spans="16:16" x14ac:dyDescent="0.2">
      <c r="P730" s="23"/>
    </row>
    <row r="731" spans="16:16" x14ac:dyDescent="0.2">
      <c r="P731" s="23"/>
    </row>
    <row r="732" spans="16:16" x14ac:dyDescent="0.2">
      <c r="P732" s="23"/>
    </row>
    <row r="733" spans="16:16" x14ac:dyDescent="0.2">
      <c r="P733" s="23"/>
    </row>
    <row r="734" spans="16:16" x14ac:dyDescent="0.2">
      <c r="P734" s="23"/>
    </row>
    <row r="735" spans="16:16" x14ac:dyDescent="0.2">
      <c r="P735" s="23"/>
    </row>
    <row r="736" spans="16:16" x14ac:dyDescent="0.2">
      <c r="P736" s="23"/>
    </row>
    <row r="737" spans="16:16" x14ac:dyDescent="0.2">
      <c r="P737" s="23"/>
    </row>
    <row r="738" spans="16:16" x14ac:dyDescent="0.2">
      <c r="P738" s="23"/>
    </row>
    <row r="739" spans="16:16" x14ac:dyDescent="0.2">
      <c r="P739" s="23"/>
    </row>
    <row r="740" spans="16:16" x14ac:dyDescent="0.2">
      <c r="P740" s="23"/>
    </row>
    <row r="741" spans="16:16" x14ac:dyDescent="0.2">
      <c r="P741" s="23"/>
    </row>
    <row r="742" spans="16:16" x14ac:dyDescent="0.2">
      <c r="P742" s="23"/>
    </row>
    <row r="743" spans="16:16" x14ac:dyDescent="0.2">
      <c r="P743" s="23"/>
    </row>
    <row r="744" spans="16:16" x14ac:dyDescent="0.2">
      <c r="P744" s="23"/>
    </row>
    <row r="745" spans="16:16" x14ac:dyDescent="0.2">
      <c r="P745" s="23"/>
    </row>
    <row r="746" spans="16:16" x14ac:dyDescent="0.2">
      <c r="P746" s="23"/>
    </row>
    <row r="747" spans="16:16" x14ac:dyDescent="0.2">
      <c r="P747" s="23"/>
    </row>
    <row r="748" spans="16:16" x14ac:dyDescent="0.2">
      <c r="P748" s="23"/>
    </row>
    <row r="749" spans="16:16" x14ac:dyDescent="0.2">
      <c r="P749" s="23"/>
    </row>
    <row r="750" spans="16:16" x14ac:dyDescent="0.2">
      <c r="P750" s="23"/>
    </row>
    <row r="751" spans="16:16" x14ac:dyDescent="0.2">
      <c r="P751" s="23"/>
    </row>
    <row r="752" spans="16:16" x14ac:dyDescent="0.2">
      <c r="P752" s="23"/>
    </row>
    <row r="753" spans="16:16" x14ac:dyDescent="0.2">
      <c r="P753" s="23"/>
    </row>
    <row r="754" spans="16:16" x14ac:dyDescent="0.2">
      <c r="P754" s="23"/>
    </row>
    <row r="755" spans="16:16" x14ac:dyDescent="0.2">
      <c r="P755" s="23"/>
    </row>
    <row r="756" spans="16:16" x14ac:dyDescent="0.2">
      <c r="P756" s="23"/>
    </row>
    <row r="757" spans="16:16" x14ac:dyDescent="0.2">
      <c r="P757" s="23"/>
    </row>
    <row r="758" spans="16:16" x14ac:dyDescent="0.2">
      <c r="P758" s="23"/>
    </row>
    <row r="759" spans="16:16" x14ac:dyDescent="0.2">
      <c r="P759" s="23"/>
    </row>
    <row r="760" spans="16:16" x14ac:dyDescent="0.2">
      <c r="P760" s="23"/>
    </row>
    <row r="761" spans="16:16" x14ac:dyDescent="0.2">
      <c r="P761" s="23"/>
    </row>
    <row r="762" spans="16:16" x14ac:dyDescent="0.2">
      <c r="P762" s="23"/>
    </row>
    <row r="763" spans="16:16" x14ac:dyDescent="0.2">
      <c r="P763" s="23"/>
    </row>
    <row r="764" spans="16:16" x14ac:dyDescent="0.2">
      <c r="P764" s="23"/>
    </row>
    <row r="765" spans="16:16" x14ac:dyDescent="0.2">
      <c r="P765" s="23"/>
    </row>
    <row r="766" spans="16:16" x14ac:dyDescent="0.2">
      <c r="P766" s="23"/>
    </row>
    <row r="767" spans="16:16" x14ac:dyDescent="0.2">
      <c r="P767" s="23"/>
    </row>
    <row r="768" spans="16:16" x14ac:dyDescent="0.2">
      <c r="P768" s="23"/>
    </row>
    <row r="769" spans="16:16" x14ac:dyDescent="0.2">
      <c r="P769" s="23"/>
    </row>
    <row r="770" spans="16:16" x14ac:dyDescent="0.2">
      <c r="P770" s="23"/>
    </row>
    <row r="771" spans="16:16" x14ac:dyDescent="0.2">
      <c r="P771" s="23"/>
    </row>
    <row r="772" spans="16:16" x14ac:dyDescent="0.2">
      <c r="P772" s="23"/>
    </row>
    <row r="773" spans="16:16" x14ac:dyDescent="0.2">
      <c r="P773" s="23"/>
    </row>
    <row r="774" spans="16:16" x14ac:dyDescent="0.2">
      <c r="P774" s="23"/>
    </row>
    <row r="775" spans="16:16" x14ac:dyDescent="0.2">
      <c r="P775" s="23"/>
    </row>
    <row r="776" spans="16:16" x14ac:dyDescent="0.2">
      <c r="P776" s="23"/>
    </row>
    <row r="777" spans="16:16" x14ac:dyDescent="0.2">
      <c r="P777" s="23"/>
    </row>
    <row r="778" spans="16:16" x14ac:dyDescent="0.2">
      <c r="P778" s="23"/>
    </row>
    <row r="779" spans="16:16" x14ac:dyDescent="0.2">
      <c r="P779" s="23"/>
    </row>
    <row r="780" spans="16:16" x14ac:dyDescent="0.2">
      <c r="P780" s="23"/>
    </row>
    <row r="781" spans="16:16" x14ac:dyDescent="0.2">
      <c r="P781" s="23"/>
    </row>
    <row r="782" spans="16:16" x14ac:dyDescent="0.2">
      <c r="P782" s="23"/>
    </row>
    <row r="783" spans="16:16" x14ac:dyDescent="0.2">
      <c r="P783" s="23"/>
    </row>
    <row r="784" spans="16:16" x14ac:dyDescent="0.2">
      <c r="P784" s="23"/>
    </row>
    <row r="785" spans="16:16" x14ac:dyDescent="0.2">
      <c r="P785" s="23"/>
    </row>
    <row r="786" spans="16:16" x14ac:dyDescent="0.2">
      <c r="P786" s="23"/>
    </row>
    <row r="787" spans="16:16" x14ac:dyDescent="0.2">
      <c r="P787" s="23"/>
    </row>
    <row r="788" spans="16:16" x14ac:dyDescent="0.2">
      <c r="P788" s="23"/>
    </row>
    <row r="789" spans="16:16" x14ac:dyDescent="0.2">
      <c r="P789" s="23"/>
    </row>
    <row r="790" spans="16:16" x14ac:dyDescent="0.2">
      <c r="P790" s="23"/>
    </row>
    <row r="791" spans="16:16" x14ac:dyDescent="0.2">
      <c r="P791" s="23"/>
    </row>
    <row r="792" spans="16:16" x14ac:dyDescent="0.2">
      <c r="P792" s="23"/>
    </row>
    <row r="793" spans="16:16" x14ac:dyDescent="0.2">
      <c r="P793" s="23"/>
    </row>
    <row r="794" spans="16:16" x14ac:dyDescent="0.2">
      <c r="P794" s="23"/>
    </row>
    <row r="795" spans="16:16" x14ac:dyDescent="0.2">
      <c r="P795" s="23"/>
    </row>
    <row r="796" spans="16:16" x14ac:dyDescent="0.2">
      <c r="P796" s="23"/>
    </row>
    <row r="797" spans="16:16" x14ac:dyDescent="0.2">
      <c r="P797" s="23"/>
    </row>
    <row r="798" spans="16:16" x14ac:dyDescent="0.2">
      <c r="P798" s="23"/>
    </row>
    <row r="799" spans="16:16" x14ac:dyDescent="0.2">
      <c r="P799" s="23"/>
    </row>
    <row r="800" spans="16:16" x14ac:dyDescent="0.2">
      <c r="P800" s="23"/>
    </row>
    <row r="801" spans="16:16" x14ac:dyDescent="0.2">
      <c r="P801" s="23"/>
    </row>
    <row r="802" spans="16:16" x14ac:dyDescent="0.2">
      <c r="P802" s="23"/>
    </row>
    <row r="803" spans="16:16" x14ac:dyDescent="0.2">
      <c r="P803" s="23"/>
    </row>
    <row r="804" spans="16:16" x14ac:dyDescent="0.2">
      <c r="P804" s="23"/>
    </row>
    <row r="805" spans="16:16" x14ac:dyDescent="0.2">
      <c r="P805" s="23"/>
    </row>
    <row r="806" spans="16:16" x14ac:dyDescent="0.2">
      <c r="P806" s="23"/>
    </row>
    <row r="807" spans="16:16" x14ac:dyDescent="0.2">
      <c r="P807" s="23"/>
    </row>
    <row r="808" spans="16:16" x14ac:dyDescent="0.2">
      <c r="P808" s="23"/>
    </row>
    <row r="809" spans="16:16" x14ac:dyDescent="0.2">
      <c r="P809" s="23"/>
    </row>
    <row r="810" spans="16:16" x14ac:dyDescent="0.2">
      <c r="P810" s="23"/>
    </row>
    <row r="811" spans="16:16" x14ac:dyDescent="0.2">
      <c r="P811" s="23"/>
    </row>
    <row r="812" spans="16:16" x14ac:dyDescent="0.2">
      <c r="P812" s="23"/>
    </row>
    <row r="813" spans="16:16" x14ac:dyDescent="0.2">
      <c r="P813" s="23"/>
    </row>
    <row r="814" spans="16:16" x14ac:dyDescent="0.2">
      <c r="P814" s="23"/>
    </row>
    <row r="815" spans="16:16" x14ac:dyDescent="0.2">
      <c r="P815" s="23"/>
    </row>
    <row r="816" spans="16:16" x14ac:dyDescent="0.2">
      <c r="P816" s="23"/>
    </row>
    <row r="817" spans="16:16" x14ac:dyDescent="0.2">
      <c r="P817" s="23"/>
    </row>
    <row r="818" spans="16:16" x14ac:dyDescent="0.2">
      <c r="P818" s="23"/>
    </row>
    <row r="819" spans="16:16" x14ac:dyDescent="0.2">
      <c r="P819" s="23"/>
    </row>
    <row r="820" spans="16:16" x14ac:dyDescent="0.2">
      <c r="P820" s="23"/>
    </row>
    <row r="821" spans="16:16" x14ac:dyDescent="0.2">
      <c r="P821" s="23"/>
    </row>
    <row r="822" spans="16:16" x14ac:dyDescent="0.2">
      <c r="P822" s="23"/>
    </row>
    <row r="823" spans="16:16" x14ac:dyDescent="0.2">
      <c r="P823" s="23"/>
    </row>
    <row r="824" spans="16:16" x14ac:dyDescent="0.2">
      <c r="P824" s="23"/>
    </row>
    <row r="825" spans="16:16" x14ac:dyDescent="0.2">
      <c r="P825" s="23"/>
    </row>
    <row r="826" spans="16:16" x14ac:dyDescent="0.2">
      <c r="P826" s="23"/>
    </row>
    <row r="827" spans="16:16" x14ac:dyDescent="0.2">
      <c r="P827" s="23"/>
    </row>
    <row r="828" spans="16:16" x14ac:dyDescent="0.2">
      <c r="P828" s="23"/>
    </row>
    <row r="829" spans="16:16" x14ac:dyDescent="0.2">
      <c r="P829" s="23"/>
    </row>
    <row r="830" spans="16:16" x14ac:dyDescent="0.2">
      <c r="P830" s="23"/>
    </row>
    <row r="831" spans="16:16" x14ac:dyDescent="0.2">
      <c r="P831" s="23"/>
    </row>
    <row r="832" spans="16:16" x14ac:dyDescent="0.2">
      <c r="P832" s="23"/>
    </row>
    <row r="833" spans="16:16" x14ac:dyDescent="0.2">
      <c r="P833" s="23"/>
    </row>
    <row r="834" spans="16:16" x14ac:dyDescent="0.2">
      <c r="P834" s="23"/>
    </row>
    <row r="835" spans="16:16" x14ac:dyDescent="0.2">
      <c r="P835" s="23"/>
    </row>
    <row r="836" spans="16:16" x14ac:dyDescent="0.2">
      <c r="P836" s="23"/>
    </row>
    <row r="837" spans="16:16" x14ac:dyDescent="0.2">
      <c r="P837" s="23"/>
    </row>
    <row r="838" spans="16:16" x14ac:dyDescent="0.2">
      <c r="P838" s="23"/>
    </row>
    <row r="839" spans="16:16" x14ac:dyDescent="0.2">
      <c r="P839" s="23"/>
    </row>
    <row r="840" spans="16:16" x14ac:dyDescent="0.2">
      <c r="P840" s="23"/>
    </row>
    <row r="841" spans="16:16" x14ac:dyDescent="0.2">
      <c r="P841" s="23"/>
    </row>
    <row r="842" spans="16:16" x14ac:dyDescent="0.2">
      <c r="P842" s="23"/>
    </row>
    <row r="843" spans="16:16" x14ac:dyDescent="0.2">
      <c r="P843" s="23"/>
    </row>
    <row r="844" spans="16:16" x14ac:dyDescent="0.2">
      <c r="P844" s="23"/>
    </row>
    <row r="845" spans="16:16" x14ac:dyDescent="0.2">
      <c r="P845" s="23"/>
    </row>
    <row r="846" spans="16:16" x14ac:dyDescent="0.2">
      <c r="P846" s="23"/>
    </row>
    <row r="847" spans="16:16" x14ac:dyDescent="0.2">
      <c r="P847" s="23"/>
    </row>
    <row r="848" spans="16:16" x14ac:dyDescent="0.2">
      <c r="P848" s="23"/>
    </row>
    <row r="849" spans="16:16" x14ac:dyDescent="0.2">
      <c r="P849" s="23"/>
    </row>
    <row r="850" spans="16:16" x14ac:dyDescent="0.2">
      <c r="P850" s="23"/>
    </row>
    <row r="851" spans="16:16" x14ac:dyDescent="0.2">
      <c r="P851" s="23"/>
    </row>
    <row r="852" spans="16:16" x14ac:dyDescent="0.2">
      <c r="P852" s="23"/>
    </row>
    <row r="853" spans="16:16" x14ac:dyDescent="0.2">
      <c r="P853" s="23"/>
    </row>
    <row r="854" spans="16:16" x14ac:dyDescent="0.2">
      <c r="P854" s="23"/>
    </row>
    <row r="855" spans="16:16" x14ac:dyDescent="0.2">
      <c r="P855" s="23"/>
    </row>
    <row r="856" spans="16:16" x14ac:dyDescent="0.2">
      <c r="P856" s="23"/>
    </row>
    <row r="857" spans="16:16" x14ac:dyDescent="0.2">
      <c r="P857" s="23"/>
    </row>
    <row r="858" spans="16:16" x14ac:dyDescent="0.2">
      <c r="P858" s="23"/>
    </row>
    <row r="859" spans="16:16" x14ac:dyDescent="0.2">
      <c r="P859" s="23"/>
    </row>
    <row r="860" spans="16:16" x14ac:dyDescent="0.2">
      <c r="P860" s="23"/>
    </row>
    <row r="861" spans="16:16" x14ac:dyDescent="0.2">
      <c r="P861" s="23"/>
    </row>
    <row r="862" spans="16:16" x14ac:dyDescent="0.2">
      <c r="P862" s="23"/>
    </row>
    <row r="863" spans="16:16" x14ac:dyDescent="0.2">
      <c r="P863" s="23"/>
    </row>
    <row r="864" spans="16:16" x14ac:dyDescent="0.2">
      <c r="P864" s="23"/>
    </row>
    <row r="865" spans="16:16" x14ac:dyDescent="0.2">
      <c r="P865" s="23"/>
    </row>
    <row r="866" spans="16:16" x14ac:dyDescent="0.2">
      <c r="P866" s="23"/>
    </row>
    <row r="867" spans="16:16" x14ac:dyDescent="0.2">
      <c r="P867" s="23"/>
    </row>
    <row r="868" spans="16:16" x14ac:dyDescent="0.2">
      <c r="P868" s="23"/>
    </row>
    <row r="869" spans="16:16" x14ac:dyDescent="0.2">
      <c r="P869" s="23"/>
    </row>
    <row r="870" spans="16:16" x14ac:dyDescent="0.2">
      <c r="P870" s="23"/>
    </row>
    <row r="871" spans="16:16" x14ac:dyDescent="0.2">
      <c r="P871" s="23"/>
    </row>
    <row r="872" spans="16:16" x14ac:dyDescent="0.2">
      <c r="P872" s="23"/>
    </row>
    <row r="873" spans="16:16" x14ac:dyDescent="0.2">
      <c r="P873" s="23"/>
    </row>
    <row r="874" spans="16:16" x14ac:dyDescent="0.2">
      <c r="P874" s="23"/>
    </row>
    <row r="875" spans="16:16" x14ac:dyDescent="0.2">
      <c r="P875" s="23"/>
    </row>
    <row r="876" spans="16:16" x14ac:dyDescent="0.2">
      <c r="P876" s="23"/>
    </row>
    <row r="877" spans="16:16" x14ac:dyDescent="0.2">
      <c r="P877" s="23"/>
    </row>
    <row r="878" spans="16:16" x14ac:dyDescent="0.2">
      <c r="P878" s="23"/>
    </row>
    <row r="879" spans="16:16" x14ac:dyDescent="0.2">
      <c r="P879" s="23"/>
    </row>
    <row r="880" spans="16:16" x14ac:dyDescent="0.2">
      <c r="P880" s="23"/>
    </row>
    <row r="881" spans="16:16" x14ac:dyDescent="0.2">
      <c r="P881" s="23"/>
    </row>
    <row r="882" spans="16:16" x14ac:dyDescent="0.2">
      <c r="P882" s="23"/>
    </row>
    <row r="883" spans="16:16" x14ac:dyDescent="0.2">
      <c r="P883" s="23"/>
    </row>
    <row r="884" spans="16:16" x14ac:dyDescent="0.2">
      <c r="P884" s="23"/>
    </row>
    <row r="885" spans="16:16" x14ac:dyDescent="0.2">
      <c r="P885" s="23"/>
    </row>
    <row r="886" spans="16:16" x14ac:dyDescent="0.2">
      <c r="P886" s="23"/>
    </row>
    <row r="887" spans="16:16" x14ac:dyDescent="0.2">
      <c r="P887" s="23"/>
    </row>
    <row r="888" spans="16:16" x14ac:dyDescent="0.2">
      <c r="P888" s="23"/>
    </row>
    <row r="889" spans="16:16" x14ac:dyDescent="0.2">
      <c r="P889" s="23"/>
    </row>
    <row r="890" spans="16:16" x14ac:dyDescent="0.2">
      <c r="P890" s="23"/>
    </row>
    <row r="891" spans="16:16" x14ac:dyDescent="0.2">
      <c r="P891" s="23"/>
    </row>
    <row r="892" spans="16:16" x14ac:dyDescent="0.2">
      <c r="P892" s="23"/>
    </row>
    <row r="893" spans="16:16" x14ac:dyDescent="0.2">
      <c r="P893" s="23"/>
    </row>
    <row r="894" spans="16:16" x14ac:dyDescent="0.2">
      <c r="P894" s="23"/>
    </row>
    <row r="895" spans="16:16" x14ac:dyDescent="0.2">
      <c r="P895" s="23"/>
    </row>
    <row r="896" spans="16:16" x14ac:dyDescent="0.2">
      <c r="P896" s="23"/>
    </row>
    <row r="897" spans="16:16" x14ac:dyDescent="0.2">
      <c r="P897" s="23"/>
    </row>
    <row r="898" spans="16:16" x14ac:dyDescent="0.2">
      <c r="P898" s="23"/>
    </row>
    <row r="899" spans="16:16" x14ac:dyDescent="0.2">
      <c r="P899" s="23"/>
    </row>
    <row r="900" spans="16:16" x14ac:dyDescent="0.2">
      <c r="P900" s="23"/>
    </row>
    <row r="901" spans="16:16" x14ac:dyDescent="0.2">
      <c r="P901" s="23"/>
    </row>
    <row r="902" spans="16:16" x14ac:dyDescent="0.2">
      <c r="P902" s="23"/>
    </row>
    <row r="903" spans="16:16" x14ac:dyDescent="0.2">
      <c r="P903" s="23"/>
    </row>
    <row r="904" spans="16:16" x14ac:dyDescent="0.2">
      <c r="P904" s="23"/>
    </row>
    <row r="905" spans="16:16" x14ac:dyDescent="0.2">
      <c r="P905" s="23"/>
    </row>
    <row r="906" spans="16:16" x14ac:dyDescent="0.2">
      <c r="P906" s="23"/>
    </row>
    <row r="907" spans="16:16" x14ac:dyDescent="0.2">
      <c r="P907" s="23"/>
    </row>
    <row r="908" spans="16:16" x14ac:dyDescent="0.2">
      <c r="P908" s="23"/>
    </row>
    <row r="909" spans="16:16" x14ac:dyDescent="0.2">
      <c r="P909" s="23"/>
    </row>
    <row r="910" spans="16:16" x14ac:dyDescent="0.2">
      <c r="P910" s="23"/>
    </row>
    <row r="911" spans="16:16" x14ac:dyDescent="0.2">
      <c r="P911" s="23"/>
    </row>
    <row r="912" spans="16:16" x14ac:dyDescent="0.2">
      <c r="P912" s="23"/>
    </row>
    <row r="913" spans="16:16" x14ac:dyDescent="0.2">
      <c r="P913" s="23"/>
    </row>
    <row r="914" spans="16:16" x14ac:dyDescent="0.2">
      <c r="P914" s="23"/>
    </row>
    <row r="915" spans="16:16" x14ac:dyDescent="0.2">
      <c r="P915" s="23"/>
    </row>
    <row r="916" spans="16:16" x14ac:dyDescent="0.2">
      <c r="P916" s="23"/>
    </row>
    <row r="917" spans="16:16" x14ac:dyDescent="0.2">
      <c r="P917" s="23"/>
    </row>
    <row r="918" spans="16:16" x14ac:dyDescent="0.2">
      <c r="P918" s="23"/>
    </row>
    <row r="919" spans="16:16" x14ac:dyDescent="0.2">
      <c r="P919" s="23"/>
    </row>
    <row r="920" spans="16:16" x14ac:dyDescent="0.2">
      <c r="P920" s="23"/>
    </row>
    <row r="921" spans="16:16" x14ac:dyDescent="0.2">
      <c r="P921" s="23"/>
    </row>
    <row r="922" spans="16:16" x14ac:dyDescent="0.2">
      <c r="P922" s="23"/>
    </row>
    <row r="923" spans="16:16" x14ac:dyDescent="0.2">
      <c r="P923" s="23"/>
    </row>
    <row r="924" spans="16:16" x14ac:dyDescent="0.2">
      <c r="P924" s="23"/>
    </row>
    <row r="925" spans="16:16" x14ac:dyDescent="0.2">
      <c r="P925" s="23"/>
    </row>
    <row r="926" spans="16:16" x14ac:dyDescent="0.2">
      <c r="P926" s="23"/>
    </row>
    <row r="927" spans="16:16" x14ac:dyDescent="0.2">
      <c r="P927" s="23"/>
    </row>
    <row r="928" spans="16:16" x14ac:dyDescent="0.2">
      <c r="P928" s="23"/>
    </row>
    <row r="929" spans="16:16" x14ac:dyDescent="0.2">
      <c r="P929" s="23"/>
    </row>
    <row r="930" spans="16:16" x14ac:dyDescent="0.2">
      <c r="P930" s="23"/>
    </row>
    <row r="931" spans="16:16" x14ac:dyDescent="0.2">
      <c r="P931" s="23"/>
    </row>
    <row r="932" spans="16:16" x14ac:dyDescent="0.2">
      <c r="P932" s="23"/>
    </row>
    <row r="933" spans="16:16" x14ac:dyDescent="0.2">
      <c r="P933" s="23"/>
    </row>
    <row r="934" spans="16:16" x14ac:dyDescent="0.2">
      <c r="P934" s="23"/>
    </row>
    <row r="935" spans="16:16" x14ac:dyDescent="0.2">
      <c r="P935" s="23"/>
    </row>
    <row r="936" spans="16:16" x14ac:dyDescent="0.2">
      <c r="P936" s="23"/>
    </row>
    <row r="937" spans="16:16" x14ac:dyDescent="0.2">
      <c r="P937" s="23"/>
    </row>
    <row r="938" spans="16:16" x14ac:dyDescent="0.2">
      <c r="P938" s="23"/>
    </row>
    <row r="939" spans="16:16" x14ac:dyDescent="0.2">
      <c r="P939" s="23"/>
    </row>
    <row r="940" spans="16:16" x14ac:dyDescent="0.2">
      <c r="P940" s="23"/>
    </row>
    <row r="941" spans="16:16" x14ac:dyDescent="0.2">
      <c r="P941" s="23"/>
    </row>
    <row r="942" spans="16:16" x14ac:dyDescent="0.2">
      <c r="P942" s="23"/>
    </row>
    <row r="943" spans="16:16" x14ac:dyDescent="0.2">
      <c r="P943" s="23"/>
    </row>
    <row r="944" spans="16:16" x14ac:dyDescent="0.2">
      <c r="P944" s="23"/>
    </row>
    <row r="945" spans="16:16" x14ac:dyDescent="0.2">
      <c r="P945" s="23"/>
    </row>
    <row r="946" spans="16:16" x14ac:dyDescent="0.2">
      <c r="P946" s="23"/>
    </row>
    <row r="947" spans="16:16" x14ac:dyDescent="0.2">
      <c r="P947" s="23"/>
    </row>
    <row r="948" spans="16:16" x14ac:dyDescent="0.2">
      <c r="P948" s="23"/>
    </row>
    <row r="949" spans="16:16" x14ac:dyDescent="0.2">
      <c r="P949" s="23"/>
    </row>
    <row r="950" spans="16:16" x14ac:dyDescent="0.2">
      <c r="P950" s="23"/>
    </row>
    <row r="951" spans="16:16" x14ac:dyDescent="0.2">
      <c r="P951" s="23"/>
    </row>
    <row r="952" spans="16:16" x14ac:dyDescent="0.2">
      <c r="P952" s="23"/>
    </row>
    <row r="953" spans="16:16" x14ac:dyDescent="0.2">
      <c r="P953" s="23"/>
    </row>
    <row r="954" spans="16:16" x14ac:dyDescent="0.2">
      <c r="P954" s="23"/>
    </row>
    <row r="955" spans="16:16" x14ac:dyDescent="0.2">
      <c r="P955" s="23"/>
    </row>
    <row r="956" spans="16:16" x14ac:dyDescent="0.2">
      <c r="P956" s="23"/>
    </row>
    <row r="957" spans="16:16" x14ac:dyDescent="0.2">
      <c r="P957" s="23"/>
    </row>
    <row r="958" spans="16:16" x14ac:dyDescent="0.2">
      <c r="P958" s="23"/>
    </row>
    <row r="959" spans="16:16" x14ac:dyDescent="0.2">
      <c r="P959" s="23"/>
    </row>
    <row r="960" spans="16:16" x14ac:dyDescent="0.2">
      <c r="P960" s="23"/>
    </row>
    <row r="961" spans="16:16" x14ac:dyDescent="0.2">
      <c r="P961" s="23"/>
    </row>
    <row r="962" spans="16:16" x14ac:dyDescent="0.2">
      <c r="P962" s="23"/>
    </row>
    <row r="963" spans="16:16" x14ac:dyDescent="0.2">
      <c r="P963" s="23"/>
    </row>
    <row r="964" spans="16:16" x14ac:dyDescent="0.2">
      <c r="P964" s="23"/>
    </row>
    <row r="965" spans="16:16" x14ac:dyDescent="0.2">
      <c r="P965" s="23"/>
    </row>
    <row r="966" spans="16:16" x14ac:dyDescent="0.2">
      <c r="P966" s="23"/>
    </row>
    <row r="967" spans="16:16" x14ac:dyDescent="0.2">
      <c r="P967" s="23"/>
    </row>
    <row r="968" spans="16:16" x14ac:dyDescent="0.2">
      <c r="P968" s="23"/>
    </row>
    <row r="969" spans="16:16" x14ac:dyDescent="0.2">
      <c r="P969" s="23"/>
    </row>
    <row r="970" spans="16:16" x14ac:dyDescent="0.2">
      <c r="P970" s="23"/>
    </row>
    <row r="971" spans="16:16" x14ac:dyDescent="0.2">
      <c r="P971" s="23"/>
    </row>
    <row r="972" spans="16:16" x14ac:dyDescent="0.2">
      <c r="P972" s="23"/>
    </row>
    <row r="973" spans="16:16" x14ac:dyDescent="0.2">
      <c r="P973" s="23"/>
    </row>
    <row r="974" spans="16:16" x14ac:dyDescent="0.2">
      <c r="P974" s="23"/>
    </row>
    <row r="975" spans="16:16" x14ac:dyDescent="0.2">
      <c r="P975" s="23"/>
    </row>
    <row r="976" spans="16:16" x14ac:dyDescent="0.2">
      <c r="P976" s="23"/>
    </row>
    <row r="977" spans="16:16" x14ac:dyDescent="0.2">
      <c r="P977" s="23"/>
    </row>
    <row r="978" spans="16:16" x14ac:dyDescent="0.2">
      <c r="P978" s="23"/>
    </row>
    <row r="979" spans="16:16" x14ac:dyDescent="0.2">
      <c r="P979" s="23"/>
    </row>
    <row r="980" spans="16:16" x14ac:dyDescent="0.2">
      <c r="P980" s="23"/>
    </row>
    <row r="981" spans="16:16" x14ac:dyDescent="0.2">
      <c r="P981" s="23"/>
    </row>
    <row r="982" spans="16:16" x14ac:dyDescent="0.2">
      <c r="P982" s="23"/>
    </row>
    <row r="983" spans="16:16" x14ac:dyDescent="0.2">
      <c r="P983" s="23"/>
    </row>
    <row r="984" spans="16:16" x14ac:dyDescent="0.2">
      <c r="P984" s="23"/>
    </row>
    <row r="985" spans="16:16" x14ac:dyDescent="0.2">
      <c r="P985" s="23"/>
    </row>
    <row r="986" spans="16:16" x14ac:dyDescent="0.2">
      <c r="P986" s="23"/>
    </row>
    <row r="987" spans="16:16" x14ac:dyDescent="0.2">
      <c r="P987" s="23"/>
    </row>
    <row r="988" spans="16:16" x14ac:dyDescent="0.2">
      <c r="P988" s="23"/>
    </row>
    <row r="989" spans="16:16" x14ac:dyDescent="0.2">
      <c r="P989" s="23"/>
    </row>
    <row r="990" spans="16:16" x14ac:dyDescent="0.2">
      <c r="P990" s="23"/>
    </row>
    <row r="991" spans="16:16" x14ac:dyDescent="0.2">
      <c r="P991" s="23"/>
    </row>
    <row r="992" spans="16:16" x14ac:dyDescent="0.2">
      <c r="P992" s="23"/>
    </row>
    <row r="993" spans="16:16" x14ac:dyDescent="0.2">
      <c r="P993" s="23"/>
    </row>
    <row r="994" spans="16:16" x14ac:dyDescent="0.2">
      <c r="P994" s="23"/>
    </row>
    <row r="995" spans="16:16" x14ac:dyDescent="0.2">
      <c r="P995" s="23"/>
    </row>
    <row r="996" spans="16:16" x14ac:dyDescent="0.2">
      <c r="P996" s="23"/>
    </row>
    <row r="997" spans="16:16" x14ac:dyDescent="0.2">
      <c r="P997" s="23"/>
    </row>
    <row r="998" spans="16:16" x14ac:dyDescent="0.2">
      <c r="P998" s="23"/>
    </row>
    <row r="999" spans="16:16" x14ac:dyDescent="0.2">
      <c r="P999" s="23"/>
    </row>
    <row r="1000" spans="16:16" x14ac:dyDescent="0.2">
      <c r="P1000" s="23"/>
    </row>
    <row r="1001" spans="16:16" x14ac:dyDescent="0.2">
      <c r="P1001" s="23"/>
    </row>
    <row r="1002" spans="16:16" x14ac:dyDescent="0.2">
      <c r="P1002" s="23"/>
    </row>
    <row r="1003" spans="16:16" x14ac:dyDescent="0.2">
      <c r="P1003" s="23"/>
    </row>
    <row r="1004" spans="16:16" x14ac:dyDescent="0.2">
      <c r="P1004" s="23"/>
    </row>
    <row r="1005" spans="16:16" x14ac:dyDescent="0.2">
      <c r="P1005" s="23"/>
    </row>
    <row r="1006" spans="16:16" x14ac:dyDescent="0.2">
      <c r="P1006" s="23"/>
    </row>
    <row r="1007" spans="16:16" x14ac:dyDescent="0.2">
      <c r="P1007" s="23"/>
    </row>
    <row r="1008" spans="16:16" x14ac:dyDescent="0.2">
      <c r="P1008" s="23"/>
    </row>
    <row r="1009" spans="16:16" x14ac:dyDescent="0.2">
      <c r="P1009" s="23"/>
    </row>
    <row r="1010" spans="16:16" x14ac:dyDescent="0.2">
      <c r="P1010" s="23"/>
    </row>
    <row r="1011" spans="16:16" x14ac:dyDescent="0.2">
      <c r="P1011" s="23"/>
    </row>
    <row r="1012" spans="16:16" x14ac:dyDescent="0.2">
      <c r="P1012" s="23"/>
    </row>
    <row r="1013" spans="16:16" x14ac:dyDescent="0.2">
      <c r="P1013" s="23"/>
    </row>
    <row r="1014" spans="16:16" x14ac:dyDescent="0.2">
      <c r="P1014" s="23"/>
    </row>
    <row r="1015" spans="16:16" x14ac:dyDescent="0.2">
      <c r="P1015" s="23"/>
    </row>
    <row r="1016" spans="16:16" x14ac:dyDescent="0.2">
      <c r="P1016" s="23"/>
    </row>
    <row r="1017" spans="16:16" x14ac:dyDescent="0.2">
      <c r="P1017" s="23"/>
    </row>
    <row r="1018" spans="16:16" x14ac:dyDescent="0.2">
      <c r="P1018" s="23"/>
    </row>
    <row r="1019" spans="16:16" x14ac:dyDescent="0.2">
      <c r="P1019" s="23"/>
    </row>
    <row r="1020" spans="16:16" x14ac:dyDescent="0.2">
      <c r="P1020" s="23"/>
    </row>
    <row r="1021" spans="16:16" x14ac:dyDescent="0.2">
      <c r="P1021" s="23"/>
    </row>
    <row r="1022" spans="16:16" x14ac:dyDescent="0.2">
      <c r="P1022" s="23"/>
    </row>
    <row r="1023" spans="16:16" x14ac:dyDescent="0.2">
      <c r="P1023" s="23"/>
    </row>
    <row r="1024" spans="16:16" x14ac:dyDescent="0.2">
      <c r="P1024" s="23"/>
    </row>
    <row r="1025" spans="16:16" x14ac:dyDescent="0.2">
      <c r="P1025" s="23"/>
    </row>
    <row r="1026" spans="16:16" x14ac:dyDescent="0.2">
      <c r="P1026" s="23"/>
    </row>
    <row r="1027" spans="16:16" x14ac:dyDescent="0.2">
      <c r="P1027" s="23"/>
    </row>
    <row r="1028" spans="16:16" x14ac:dyDescent="0.2">
      <c r="P1028" s="23"/>
    </row>
    <row r="1029" spans="16:16" x14ac:dyDescent="0.2">
      <c r="P1029" s="23"/>
    </row>
    <row r="1030" spans="16:16" x14ac:dyDescent="0.2">
      <c r="P1030" s="23"/>
    </row>
    <row r="1031" spans="16:16" x14ac:dyDescent="0.2">
      <c r="P1031" s="23"/>
    </row>
    <row r="1032" spans="16:16" x14ac:dyDescent="0.2">
      <c r="P1032" s="23"/>
    </row>
    <row r="1033" spans="16:16" x14ac:dyDescent="0.2">
      <c r="P1033" s="23"/>
    </row>
    <row r="1034" spans="16:16" x14ac:dyDescent="0.2">
      <c r="P1034" s="23"/>
    </row>
    <row r="1035" spans="16:16" x14ac:dyDescent="0.2">
      <c r="P1035" s="23"/>
    </row>
    <row r="1036" spans="16:16" x14ac:dyDescent="0.2">
      <c r="P1036" s="23"/>
    </row>
    <row r="1037" spans="16:16" x14ac:dyDescent="0.2">
      <c r="P1037" s="23"/>
    </row>
    <row r="1038" spans="16:16" x14ac:dyDescent="0.2">
      <c r="P1038" s="23"/>
    </row>
    <row r="1039" spans="16:16" x14ac:dyDescent="0.2">
      <c r="P1039" s="23"/>
    </row>
    <row r="1040" spans="16:16" x14ac:dyDescent="0.2">
      <c r="P1040" s="23"/>
    </row>
    <row r="1041" spans="16:16" x14ac:dyDescent="0.2">
      <c r="P1041" s="23"/>
    </row>
    <row r="1042" spans="16:16" x14ac:dyDescent="0.2">
      <c r="P1042" s="23"/>
    </row>
    <row r="1043" spans="16:16" x14ac:dyDescent="0.2">
      <c r="P1043" s="23"/>
    </row>
    <row r="1044" spans="16:16" x14ac:dyDescent="0.2">
      <c r="P1044" s="23"/>
    </row>
    <row r="1045" spans="16:16" x14ac:dyDescent="0.2">
      <c r="P1045" s="23"/>
    </row>
    <row r="1046" spans="16:16" x14ac:dyDescent="0.2">
      <c r="P1046" s="23"/>
    </row>
    <row r="1047" spans="16:16" x14ac:dyDescent="0.2">
      <c r="P1047" s="23"/>
    </row>
    <row r="1048" spans="16:16" x14ac:dyDescent="0.2">
      <c r="P1048" s="23"/>
    </row>
    <row r="1049" spans="16:16" x14ac:dyDescent="0.2">
      <c r="P1049" s="23"/>
    </row>
    <row r="1050" spans="16:16" x14ac:dyDescent="0.2">
      <c r="P1050" s="23"/>
    </row>
    <row r="1051" spans="16:16" x14ac:dyDescent="0.2">
      <c r="P1051" s="23"/>
    </row>
    <row r="1052" spans="16:16" x14ac:dyDescent="0.2">
      <c r="P1052" s="23"/>
    </row>
    <row r="1053" spans="16:16" x14ac:dyDescent="0.2">
      <c r="P1053" s="23"/>
    </row>
    <row r="1054" spans="16:16" x14ac:dyDescent="0.2">
      <c r="P1054" s="23"/>
    </row>
    <row r="1055" spans="16:16" x14ac:dyDescent="0.2">
      <c r="P1055" s="23"/>
    </row>
    <row r="1056" spans="16:16" x14ac:dyDescent="0.2">
      <c r="P1056" s="23"/>
    </row>
    <row r="1057" spans="16:16" x14ac:dyDescent="0.2">
      <c r="P1057" s="23"/>
    </row>
    <row r="1058" spans="16:16" x14ac:dyDescent="0.2">
      <c r="P1058" s="23"/>
    </row>
    <row r="1059" spans="16:16" x14ac:dyDescent="0.2">
      <c r="P1059" s="23"/>
    </row>
    <row r="1060" spans="16:16" x14ac:dyDescent="0.2">
      <c r="P1060" s="23"/>
    </row>
    <row r="1061" spans="16:16" x14ac:dyDescent="0.2">
      <c r="P1061" s="23"/>
    </row>
    <row r="1062" spans="16:16" x14ac:dyDescent="0.2">
      <c r="P1062" s="23"/>
    </row>
    <row r="1063" spans="16:16" x14ac:dyDescent="0.2">
      <c r="P1063" s="23"/>
    </row>
    <row r="1064" spans="16:16" x14ac:dyDescent="0.2">
      <c r="P1064" s="23"/>
    </row>
    <row r="1065" spans="16:16" x14ac:dyDescent="0.2">
      <c r="P1065" s="23"/>
    </row>
    <row r="1066" spans="16:16" x14ac:dyDescent="0.2">
      <c r="P1066" s="23"/>
    </row>
    <row r="1067" spans="16:16" x14ac:dyDescent="0.2">
      <c r="P1067" s="23"/>
    </row>
    <row r="1068" spans="16:16" x14ac:dyDescent="0.2">
      <c r="P1068" s="23"/>
    </row>
    <row r="1069" spans="16:16" x14ac:dyDescent="0.2">
      <c r="P1069" s="23"/>
    </row>
    <row r="1070" spans="16:16" x14ac:dyDescent="0.2">
      <c r="P1070" s="23"/>
    </row>
    <row r="1071" spans="16:16" x14ac:dyDescent="0.2">
      <c r="P1071" s="23"/>
    </row>
    <row r="1072" spans="16:16" x14ac:dyDescent="0.2">
      <c r="P1072" s="23"/>
    </row>
    <row r="1073" spans="16:16" x14ac:dyDescent="0.2">
      <c r="P1073" s="23"/>
    </row>
    <row r="1074" spans="16:16" x14ac:dyDescent="0.2">
      <c r="P1074" s="23"/>
    </row>
    <row r="1075" spans="16:16" x14ac:dyDescent="0.2">
      <c r="P1075" s="23"/>
    </row>
    <row r="1076" spans="16:16" x14ac:dyDescent="0.2">
      <c r="P1076" s="23"/>
    </row>
    <row r="1077" spans="16:16" x14ac:dyDescent="0.2">
      <c r="P1077" s="23"/>
    </row>
    <row r="1078" spans="16:16" x14ac:dyDescent="0.2">
      <c r="P1078" s="23"/>
    </row>
    <row r="1079" spans="16:16" x14ac:dyDescent="0.2">
      <c r="P1079" s="23"/>
    </row>
    <row r="1080" spans="16:16" x14ac:dyDescent="0.2">
      <c r="P1080" s="23"/>
    </row>
    <row r="1081" spans="16:16" x14ac:dyDescent="0.2">
      <c r="P1081" s="23"/>
    </row>
    <row r="1082" spans="16:16" x14ac:dyDescent="0.2">
      <c r="P1082" s="23"/>
    </row>
    <row r="1083" spans="16:16" x14ac:dyDescent="0.2">
      <c r="P1083" s="23"/>
    </row>
    <row r="1084" spans="16:16" x14ac:dyDescent="0.2">
      <c r="P1084" s="23"/>
    </row>
    <row r="1085" spans="16:16" x14ac:dyDescent="0.2">
      <c r="P1085" s="23"/>
    </row>
    <row r="1086" spans="16:16" x14ac:dyDescent="0.2">
      <c r="P1086" s="23"/>
    </row>
    <row r="1087" spans="16:16" x14ac:dyDescent="0.2">
      <c r="P1087" s="23"/>
    </row>
    <row r="1088" spans="16:16" x14ac:dyDescent="0.2">
      <c r="P1088" s="23"/>
    </row>
    <row r="1089" spans="16:16" x14ac:dyDescent="0.2">
      <c r="P1089" s="23"/>
    </row>
    <row r="1090" spans="16:16" x14ac:dyDescent="0.2">
      <c r="P1090" s="23"/>
    </row>
    <row r="1091" spans="16:16" x14ac:dyDescent="0.2">
      <c r="P1091" s="23"/>
    </row>
    <row r="1092" spans="16:16" x14ac:dyDescent="0.2">
      <c r="P1092" s="23"/>
    </row>
    <row r="1093" spans="16:16" x14ac:dyDescent="0.2">
      <c r="P1093" s="23"/>
    </row>
    <row r="1094" spans="16:16" x14ac:dyDescent="0.2">
      <c r="P1094" s="23"/>
    </row>
    <row r="1095" spans="16:16" x14ac:dyDescent="0.2">
      <c r="P1095" s="23"/>
    </row>
    <row r="1096" spans="16:16" x14ac:dyDescent="0.2">
      <c r="P1096" s="23"/>
    </row>
    <row r="1097" spans="16:16" x14ac:dyDescent="0.2">
      <c r="P1097" s="23"/>
    </row>
    <row r="1098" spans="16:16" x14ac:dyDescent="0.2">
      <c r="P1098" s="23"/>
    </row>
    <row r="1099" spans="16:16" x14ac:dyDescent="0.2">
      <c r="P1099" s="23"/>
    </row>
    <row r="1100" spans="16:16" x14ac:dyDescent="0.2">
      <c r="P1100" s="23"/>
    </row>
    <row r="1101" spans="16:16" x14ac:dyDescent="0.2">
      <c r="P1101" s="23"/>
    </row>
    <row r="1102" spans="16:16" x14ac:dyDescent="0.2">
      <c r="P1102" s="23"/>
    </row>
    <row r="1103" spans="16:16" x14ac:dyDescent="0.2">
      <c r="P1103" s="23"/>
    </row>
    <row r="1104" spans="16:16" x14ac:dyDescent="0.2">
      <c r="P1104" s="23"/>
    </row>
    <row r="1105" spans="16:16" x14ac:dyDescent="0.2">
      <c r="P1105" s="23"/>
    </row>
    <row r="1106" spans="16:16" x14ac:dyDescent="0.2">
      <c r="P1106" s="23"/>
    </row>
    <row r="1107" spans="16:16" x14ac:dyDescent="0.2">
      <c r="P1107" s="23"/>
    </row>
    <row r="1108" spans="16:16" x14ac:dyDescent="0.2">
      <c r="P1108" s="23"/>
    </row>
    <row r="1109" spans="16:16" x14ac:dyDescent="0.2">
      <c r="P1109" s="23"/>
    </row>
    <row r="1110" spans="16:16" x14ac:dyDescent="0.2">
      <c r="P1110" s="23"/>
    </row>
    <row r="1111" spans="16:16" x14ac:dyDescent="0.2">
      <c r="P1111" s="23"/>
    </row>
    <row r="1112" spans="16:16" x14ac:dyDescent="0.2">
      <c r="P1112" s="23"/>
    </row>
    <row r="1113" spans="16:16" x14ac:dyDescent="0.2">
      <c r="P1113" s="23"/>
    </row>
    <row r="1114" spans="16:16" x14ac:dyDescent="0.2">
      <c r="P1114" s="23"/>
    </row>
    <row r="1115" spans="16:16" x14ac:dyDescent="0.2">
      <c r="P1115" s="23"/>
    </row>
    <row r="1116" spans="16:16" x14ac:dyDescent="0.2">
      <c r="P1116" s="23"/>
    </row>
    <row r="1117" spans="16:16" x14ac:dyDescent="0.2">
      <c r="P1117" s="23"/>
    </row>
    <row r="1118" spans="16:16" x14ac:dyDescent="0.2">
      <c r="P1118" s="23"/>
    </row>
    <row r="1119" spans="16:16" x14ac:dyDescent="0.2">
      <c r="P1119" s="23"/>
    </row>
    <row r="1120" spans="16:16" x14ac:dyDescent="0.2">
      <c r="P1120" s="23"/>
    </row>
    <row r="1121" spans="16:16" x14ac:dyDescent="0.2">
      <c r="P1121" s="23"/>
    </row>
    <row r="1122" spans="16:16" x14ac:dyDescent="0.2">
      <c r="P1122" s="23"/>
    </row>
    <row r="1123" spans="16:16" x14ac:dyDescent="0.2">
      <c r="P1123" s="23"/>
    </row>
    <row r="1124" spans="16:16" x14ac:dyDescent="0.2">
      <c r="P1124" s="23"/>
    </row>
    <row r="1125" spans="16:16" x14ac:dyDescent="0.2">
      <c r="P1125" s="23"/>
    </row>
    <row r="1126" spans="16:16" x14ac:dyDescent="0.2">
      <c r="P1126" s="23"/>
    </row>
    <row r="1127" spans="16:16" x14ac:dyDescent="0.2">
      <c r="P1127" s="23"/>
    </row>
    <row r="1128" spans="16:16" x14ac:dyDescent="0.2">
      <c r="P1128" s="23"/>
    </row>
    <row r="1129" spans="16:16" x14ac:dyDescent="0.2">
      <c r="P1129" s="23"/>
    </row>
    <row r="1130" spans="16:16" x14ac:dyDescent="0.2">
      <c r="P1130" s="23"/>
    </row>
    <row r="1131" spans="16:16" x14ac:dyDescent="0.2">
      <c r="P1131" s="23"/>
    </row>
    <row r="1132" spans="16:16" x14ac:dyDescent="0.2">
      <c r="P1132" s="23"/>
    </row>
    <row r="1133" spans="16:16" x14ac:dyDescent="0.2">
      <c r="P1133" s="23"/>
    </row>
    <row r="1134" spans="16:16" x14ac:dyDescent="0.2">
      <c r="P1134" s="23"/>
    </row>
    <row r="1135" spans="16:16" x14ac:dyDescent="0.2">
      <c r="P1135" s="23"/>
    </row>
    <row r="1136" spans="16:16" x14ac:dyDescent="0.2">
      <c r="P1136" s="23"/>
    </row>
    <row r="1137" spans="16:16" x14ac:dyDescent="0.2">
      <c r="P1137" s="23"/>
    </row>
    <row r="1138" spans="16:16" x14ac:dyDescent="0.2">
      <c r="P1138" s="23"/>
    </row>
    <row r="1139" spans="16:16" x14ac:dyDescent="0.2">
      <c r="P1139" s="23"/>
    </row>
    <row r="1140" spans="16:16" x14ac:dyDescent="0.2">
      <c r="P1140" s="23"/>
    </row>
    <row r="1141" spans="16:16" x14ac:dyDescent="0.2">
      <c r="P1141" s="23"/>
    </row>
    <row r="1142" spans="16:16" x14ac:dyDescent="0.2">
      <c r="P1142" s="23"/>
    </row>
    <row r="1143" spans="16:16" x14ac:dyDescent="0.2">
      <c r="P1143" s="23"/>
    </row>
    <row r="1144" spans="16:16" x14ac:dyDescent="0.2">
      <c r="P1144" s="23"/>
    </row>
    <row r="1145" spans="16:16" x14ac:dyDescent="0.2">
      <c r="P1145" s="23"/>
    </row>
    <row r="1146" spans="16:16" x14ac:dyDescent="0.2">
      <c r="P1146" s="23"/>
    </row>
    <row r="1147" spans="16:16" x14ac:dyDescent="0.2">
      <c r="P1147" s="23"/>
    </row>
    <row r="1148" spans="16:16" x14ac:dyDescent="0.2">
      <c r="P1148" s="23"/>
    </row>
    <row r="1149" spans="16:16" x14ac:dyDescent="0.2">
      <c r="P1149" s="23"/>
    </row>
    <row r="1150" spans="16:16" x14ac:dyDescent="0.2">
      <c r="P1150" s="23"/>
    </row>
    <row r="1151" spans="16:16" x14ac:dyDescent="0.2">
      <c r="P1151" s="23"/>
    </row>
    <row r="1152" spans="16:16" x14ac:dyDescent="0.2">
      <c r="P1152" s="23"/>
    </row>
    <row r="1153" spans="16:16" x14ac:dyDescent="0.2">
      <c r="P1153" s="23"/>
    </row>
    <row r="1154" spans="16:16" x14ac:dyDescent="0.2">
      <c r="P1154" s="23"/>
    </row>
    <row r="1155" spans="16:16" x14ac:dyDescent="0.2">
      <c r="P1155" s="23"/>
    </row>
    <row r="1156" spans="16:16" x14ac:dyDescent="0.2">
      <c r="P1156" s="23"/>
    </row>
    <row r="1157" spans="16:16" x14ac:dyDescent="0.2">
      <c r="P1157" s="23"/>
    </row>
    <row r="1158" spans="16:16" x14ac:dyDescent="0.2">
      <c r="P1158" s="23"/>
    </row>
    <row r="1159" spans="16:16" x14ac:dyDescent="0.2">
      <c r="P1159" s="23"/>
    </row>
    <row r="1160" spans="16:16" x14ac:dyDescent="0.2">
      <c r="P1160" s="23"/>
    </row>
    <row r="1161" spans="16:16" x14ac:dyDescent="0.2">
      <c r="P1161" s="23"/>
    </row>
    <row r="1162" spans="16:16" x14ac:dyDescent="0.2">
      <c r="P1162" s="23"/>
    </row>
    <row r="1163" spans="16:16" x14ac:dyDescent="0.2">
      <c r="P1163" s="23"/>
    </row>
    <row r="1164" spans="16:16" x14ac:dyDescent="0.2">
      <c r="P1164" s="23"/>
    </row>
    <row r="1165" spans="16:16" x14ac:dyDescent="0.2">
      <c r="P1165" s="23"/>
    </row>
    <row r="1166" spans="16:16" x14ac:dyDescent="0.2">
      <c r="P1166" s="23"/>
    </row>
    <row r="1167" spans="16:16" x14ac:dyDescent="0.2">
      <c r="P1167" s="23"/>
    </row>
    <row r="1168" spans="16:16" x14ac:dyDescent="0.2">
      <c r="P1168" s="23"/>
    </row>
    <row r="1169" spans="16:16" x14ac:dyDescent="0.2">
      <c r="P1169" s="23"/>
    </row>
    <row r="1170" spans="16:16" x14ac:dyDescent="0.2">
      <c r="P1170" s="23"/>
    </row>
    <row r="1171" spans="16:16" x14ac:dyDescent="0.2">
      <c r="P1171" s="23"/>
    </row>
    <row r="1172" spans="16:16" x14ac:dyDescent="0.2">
      <c r="P1172" s="23"/>
    </row>
    <row r="1173" spans="16:16" x14ac:dyDescent="0.2">
      <c r="P1173" s="23"/>
    </row>
    <row r="1174" spans="16:16" x14ac:dyDescent="0.2">
      <c r="P1174" s="23"/>
    </row>
    <row r="1175" spans="16:16" x14ac:dyDescent="0.2">
      <c r="P1175" s="23"/>
    </row>
    <row r="1176" spans="16:16" x14ac:dyDescent="0.2">
      <c r="P1176" s="23"/>
    </row>
    <row r="1177" spans="16:16" x14ac:dyDescent="0.2">
      <c r="P1177" s="23"/>
    </row>
    <row r="1178" spans="16:16" x14ac:dyDescent="0.2">
      <c r="P1178" s="23"/>
    </row>
    <row r="1179" spans="16:16" x14ac:dyDescent="0.2">
      <c r="P1179" s="23"/>
    </row>
    <row r="1180" spans="16:16" x14ac:dyDescent="0.2">
      <c r="P1180" s="23"/>
    </row>
    <row r="1181" spans="16:16" x14ac:dyDescent="0.2">
      <c r="P1181" s="23"/>
    </row>
    <row r="1182" spans="16:16" x14ac:dyDescent="0.2">
      <c r="P1182" s="23"/>
    </row>
    <row r="1183" spans="16:16" x14ac:dyDescent="0.2">
      <c r="P1183" s="23"/>
    </row>
    <row r="1184" spans="16:16" x14ac:dyDescent="0.2">
      <c r="P1184" s="23"/>
    </row>
    <row r="1185" spans="16:16" x14ac:dyDescent="0.2">
      <c r="P1185" s="23"/>
    </row>
    <row r="1186" spans="16:16" x14ac:dyDescent="0.2">
      <c r="P1186" s="23"/>
    </row>
    <row r="1187" spans="16:16" x14ac:dyDescent="0.2">
      <c r="P1187" s="23"/>
    </row>
    <row r="1188" spans="16:16" x14ac:dyDescent="0.2">
      <c r="P1188" s="23"/>
    </row>
    <row r="1189" spans="16:16" x14ac:dyDescent="0.2">
      <c r="P1189" s="23"/>
    </row>
    <row r="1190" spans="16:16" x14ac:dyDescent="0.2">
      <c r="P1190" s="23"/>
    </row>
    <row r="1191" spans="16:16" x14ac:dyDescent="0.2">
      <c r="P1191" s="23"/>
    </row>
    <row r="1192" spans="16:16" x14ac:dyDescent="0.2">
      <c r="P1192" s="23"/>
    </row>
    <row r="1193" spans="16:16" x14ac:dyDescent="0.2">
      <c r="P1193" s="23"/>
    </row>
    <row r="1194" spans="16:16" x14ac:dyDescent="0.2">
      <c r="P1194" s="23"/>
    </row>
    <row r="1195" spans="16:16" x14ac:dyDescent="0.2">
      <c r="P1195" s="23"/>
    </row>
    <row r="1196" spans="16:16" x14ac:dyDescent="0.2">
      <c r="P1196" s="23"/>
    </row>
    <row r="1197" spans="16:16" x14ac:dyDescent="0.2">
      <c r="P1197" s="23"/>
    </row>
    <row r="1198" spans="16:16" x14ac:dyDescent="0.2">
      <c r="P1198" s="23"/>
    </row>
    <row r="1199" spans="16:16" x14ac:dyDescent="0.2">
      <c r="P1199" s="23"/>
    </row>
    <row r="1200" spans="16:16" x14ac:dyDescent="0.2">
      <c r="P1200" s="23"/>
    </row>
    <row r="1201" spans="16:16" x14ac:dyDescent="0.2">
      <c r="P1201" s="23"/>
    </row>
    <row r="1202" spans="16:16" x14ac:dyDescent="0.2">
      <c r="P1202" s="23"/>
    </row>
    <row r="1203" spans="16:16" x14ac:dyDescent="0.2">
      <c r="P1203" s="23"/>
    </row>
    <row r="1204" spans="16:16" x14ac:dyDescent="0.2">
      <c r="P1204" s="23"/>
    </row>
    <row r="1205" spans="16:16" x14ac:dyDescent="0.2">
      <c r="P1205" s="23"/>
    </row>
    <row r="1206" spans="16:16" x14ac:dyDescent="0.2">
      <c r="P1206" s="23"/>
    </row>
    <row r="1207" spans="16:16" x14ac:dyDescent="0.2">
      <c r="P1207" s="23"/>
    </row>
    <row r="1208" spans="16:16" x14ac:dyDescent="0.2">
      <c r="P1208" s="23"/>
    </row>
    <row r="1209" spans="16:16" x14ac:dyDescent="0.2">
      <c r="P1209" s="23"/>
    </row>
    <row r="1210" spans="16:16" x14ac:dyDescent="0.2">
      <c r="P1210" s="23"/>
    </row>
    <row r="1211" spans="16:16" x14ac:dyDescent="0.2">
      <c r="P1211" s="23"/>
    </row>
    <row r="1212" spans="16:16" x14ac:dyDescent="0.2">
      <c r="P1212" s="23"/>
    </row>
    <row r="1213" spans="16:16" x14ac:dyDescent="0.2">
      <c r="P1213" s="23"/>
    </row>
    <row r="1214" spans="16:16" x14ac:dyDescent="0.2">
      <c r="P1214" s="23"/>
    </row>
    <row r="1215" spans="16:16" x14ac:dyDescent="0.2">
      <c r="P1215" s="23"/>
    </row>
    <row r="1216" spans="16:16" x14ac:dyDescent="0.2">
      <c r="P1216" s="23"/>
    </row>
    <row r="1217" spans="16:16" x14ac:dyDescent="0.2">
      <c r="P1217" s="23"/>
    </row>
    <row r="1218" spans="16:16" x14ac:dyDescent="0.2">
      <c r="P1218" s="23"/>
    </row>
    <row r="1219" spans="16:16" x14ac:dyDescent="0.2">
      <c r="P1219" s="23"/>
    </row>
    <row r="1220" spans="16:16" x14ac:dyDescent="0.2">
      <c r="P1220" s="23"/>
    </row>
    <row r="1221" spans="16:16" x14ac:dyDescent="0.2">
      <c r="P1221" s="23"/>
    </row>
    <row r="1222" spans="16:16" x14ac:dyDescent="0.2">
      <c r="P1222" s="23"/>
    </row>
    <row r="1223" spans="16:16" x14ac:dyDescent="0.2">
      <c r="P1223" s="23"/>
    </row>
    <row r="1224" spans="16:16" x14ac:dyDescent="0.2">
      <c r="P1224" s="23"/>
    </row>
    <row r="1225" spans="16:16" x14ac:dyDescent="0.2">
      <c r="P1225" s="23"/>
    </row>
    <row r="1226" spans="16:16" x14ac:dyDescent="0.2">
      <c r="P1226" s="23"/>
    </row>
    <row r="1227" spans="16:16" x14ac:dyDescent="0.2">
      <c r="P1227" s="23"/>
    </row>
    <row r="1228" spans="16:16" x14ac:dyDescent="0.2">
      <c r="P1228" s="23"/>
    </row>
    <row r="1229" spans="16:16" x14ac:dyDescent="0.2">
      <c r="P1229" s="23"/>
    </row>
    <row r="1230" spans="16:16" x14ac:dyDescent="0.2">
      <c r="P1230" s="23"/>
    </row>
    <row r="1231" spans="16:16" x14ac:dyDescent="0.2">
      <c r="P1231" s="23"/>
    </row>
    <row r="1232" spans="16:16" x14ac:dyDescent="0.2">
      <c r="P1232" s="23"/>
    </row>
    <row r="1233" spans="16:16" x14ac:dyDescent="0.2">
      <c r="P1233" s="23"/>
    </row>
    <row r="1234" spans="16:16" x14ac:dyDescent="0.2">
      <c r="P1234" s="23"/>
    </row>
    <row r="1235" spans="16:16" x14ac:dyDescent="0.2">
      <c r="P1235" s="23"/>
    </row>
    <row r="1236" spans="16:16" x14ac:dyDescent="0.2">
      <c r="P1236" s="23"/>
    </row>
    <row r="1237" spans="16:16" x14ac:dyDescent="0.2">
      <c r="P1237" s="23"/>
    </row>
    <row r="1238" spans="16:16" x14ac:dyDescent="0.2">
      <c r="P1238" s="23"/>
    </row>
    <row r="1239" spans="16:16" x14ac:dyDescent="0.2">
      <c r="P1239" s="23"/>
    </row>
    <row r="1240" spans="16:16" x14ac:dyDescent="0.2">
      <c r="P1240" s="23"/>
    </row>
    <row r="1241" spans="16:16" x14ac:dyDescent="0.2">
      <c r="P1241" s="23"/>
    </row>
    <row r="1242" spans="16:16" x14ac:dyDescent="0.2">
      <c r="P1242" s="23"/>
    </row>
    <row r="1243" spans="16:16" x14ac:dyDescent="0.2">
      <c r="P1243" s="23"/>
    </row>
    <row r="1244" spans="16:16" x14ac:dyDescent="0.2">
      <c r="P1244" s="23"/>
    </row>
    <row r="1245" spans="16:16" x14ac:dyDescent="0.2">
      <c r="P1245" s="23"/>
    </row>
    <row r="1246" spans="16:16" x14ac:dyDescent="0.2">
      <c r="P1246" s="23"/>
    </row>
    <row r="1247" spans="16:16" x14ac:dyDescent="0.2">
      <c r="P1247" s="23"/>
    </row>
    <row r="1248" spans="16:16" x14ac:dyDescent="0.2">
      <c r="P1248" s="23"/>
    </row>
    <row r="1249" spans="16:16" x14ac:dyDescent="0.2">
      <c r="P1249" s="23"/>
    </row>
    <row r="1250" spans="16:16" x14ac:dyDescent="0.2">
      <c r="P1250" s="23"/>
    </row>
    <row r="1251" spans="16:16" x14ac:dyDescent="0.2">
      <c r="P1251" s="23"/>
    </row>
    <row r="1252" spans="16:16" x14ac:dyDescent="0.2">
      <c r="P1252" s="23"/>
    </row>
    <row r="1253" spans="16:16" x14ac:dyDescent="0.2">
      <c r="P1253" s="23"/>
    </row>
    <row r="1254" spans="16:16" x14ac:dyDescent="0.2">
      <c r="P1254" s="23"/>
    </row>
    <row r="1255" spans="16:16" x14ac:dyDescent="0.2">
      <c r="P1255" s="23"/>
    </row>
    <row r="1256" spans="16:16" x14ac:dyDescent="0.2">
      <c r="P1256" s="23"/>
    </row>
    <row r="1257" spans="16:16" x14ac:dyDescent="0.2">
      <c r="P1257" s="23"/>
    </row>
    <row r="1258" spans="16:16" x14ac:dyDescent="0.2">
      <c r="P1258" s="23"/>
    </row>
    <row r="1259" spans="16:16" x14ac:dyDescent="0.2">
      <c r="P1259" s="23"/>
    </row>
    <row r="1260" spans="16:16" x14ac:dyDescent="0.2">
      <c r="P1260" s="23"/>
    </row>
    <row r="1261" spans="16:16" x14ac:dyDescent="0.2">
      <c r="P1261" s="23"/>
    </row>
    <row r="1262" spans="16:16" x14ac:dyDescent="0.2">
      <c r="P1262" s="23"/>
    </row>
    <row r="1263" spans="16:16" x14ac:dyDescent="0.2">
      <c r="P1263" s="23"/>
    </row>
    <row r="1264" spans="16:16" x14ac:dyDescent="0.2">
      <c r="P1264" s="23"/>
    </row>
    <row r="1265" spans="16:16" x14ac:dyDescent="0.2">
      <c r="P1265" s="23"/>
    </row>
    <row r="1266" spans="16:16" x14ac:dyDescent="0.2">
      <c r="P1266" s="23"/>
    </row>
    <row r="1267" spans="16:16" x14ac:dyDescent="0.2">
      <c r="P1267" s="23"/>
    </row>
    <row r="1268" spans="16:16" x14ac:dyDescent="0.2">
      <c r="P1268" s="23"/>
    </row>
    <row r="1269" spans="16:16" x14ac:dyDescent="0.2">
      <c r="P1269" s="23"/>
    </row>
    <row r="1270" spans="16:16" x14ac:dyDescent="0.2">
      <c r="P1270" s="23"/>
    </row>
    <row r="1271" spans="16:16" x14ac:dyDescent="0.2">
      <c r="P1271" s="23"/>
    </row>
    <row r="1272" spans="16:16" x14ac:dyDescent="0.2">
      <c r="P1272" s="23"/>
    </row>
    <row r="1273" spans="16:16" x14ac:dyDescent="0.2">
      <c r="P1273" s="23"/>
    </row>
    <row r="1274" spans="16:16" x14ac:dyDescent="0.2">
      <c r="P1274" s="23"/>
    </row>
    <row r="1275" spans="16:16" x14ac:dyDescent="0.2">
      <c r="P1275" s="23"/>
    </row>
    <row r="1276" spans="16:16" x14ac:dyDescent="0.2">
      <c r="P1276" s="23"/>
    </row>
    <row r="1277" spans="16:16" x14ac:dyDescent="0.2">
      <c r="P1277" s="23"/>
    </row>
    <row r="1278" spans="16:16" x14ac:dyDescent="0.2">
      <c r="P1278" s="23"/>
    </row>
    <row r="1279" spans="16:16" x14ac:dyDescent="0.2">
      <c r="P1279" s="23"/>
    </row>
    <row r="1280" spans="16:16" x14ac:dyDescent="0.2">
      <c r="P1280" s="23"/>
    </row>
    <row r="1281" spans="16:16" x14ac:dyDescent="0.2">
      <c r="P1281" s="23"/>
    </row>
    <row r="1282" spans="16:16" x14ac:dyDescent="0.2">
      <c r="P1282" s="23"/>
    </row>
    <row r="1283" spans="16:16" x14ac:dyDescent="0.2">
      <c r="P1283" s="23"/>
    </row>
    <row r="1284" spans="16:16" x14ac:dyDescent="0.2">
      <c r="P1284" s="23"/>
    </row>
    <row r="1285" spans="16:16" x14ac:dyDescent="0.2">
      <c r="P1285" s="23"/>
    </row>
    <row r="1286" spans="16:16" x14ac:dyDescent="0.2">
      <c r="P1286" s="23"/>
    </row>
    <row r="1287" spans="16:16" x14ac:dyDescent="0.2">
      <c r="P1287" s="23"/>
    </row>
    <row r="1288" spans="16:16" x14ac:dyDescent="0.2">
      <c r="P1288" s="23"/>
    </row>
    <row r="1289" spans="16:16" x14ac:dyDescent="0.2">
      <c r="P1289" s="23"/>
    </row>
    <row r="1290" spans="16:16" x14ac:dyDescent="0.2">
      <c r="P1290" s="23"/>
    </row>
    <row r="1291" spans="16:16" x14ac:dyDescent="0.2">
      <c r="P1291" s="23"/>
    </row>
    <row r="1292" spans="16:16" x14ac:dyDescent="0.2">
      <c r="P1292" s="23"/>
    </row>
    <row r="1293" spans="16:16" x14ac:dyDescent="0.2">
      <c r="P1293" s="23"/>
    </row>
    <row r="1294" spans="16:16" x14ac:dyDescent="0.2">
      <c r="P1294" s="23"/>
    </row>
    <row r="1295" spans="16:16" x14ac:dyDescent="0.2">
      <c r="P1295" s="23"/>
    </row>
    <row r="1296" spans="16:16" x14ac:dyDescent="0.2">
      <c r="P1296" s="23"/>
    </row>
    <row r="1297" spans="16:16" x14ac:dyDescent="0.2">
      <c r="P1297" s="23"/>
    </row>
    <row r="1298" spans="16:16" x14ac:dyDescent="0.2">
      <c r="P1298" s="23"/>
    </row>
    <row r="1299" spans="16:16" x14ac:dyDescent="0.2">
      <c r="P1299" s="23"/>
    </row>
    <row r="1300" spans="16:16" x14ac:dyDescent="0.2">
      <c r="P1300" s="23"/>
    </row>
    <row r="1301" spans="16:16" x14ac:dyDescent="0.2">
      <c r="P1301" s="23"/>
    </row>
    <row r="1302" spans="16:16" x14ac:dyDescent="0.2">
      <c r="P1302" s="23"/>
    </row>
    <row r="1303" spans="16:16" x14ac:dyDescent="0.2">
      <c r="P1303" s="23"/>
    </row>
    <row r="1304" spans="16:16" x14ac:dyDescent="0.2">
      <c r="P1304" s="23"/>
    </row>
    <row r="1305" spans="16:16" x14ac:dyDescent="0.2">
      <c r="P1305" s="23"/>
    </row>
    <row r="1306" spans="16:16" x14ac:dyDescent="0.2">
      <c r="P1306" s="23"/>
    </row>
    <row r="1307" spans="16:16" x14ac:dyDescent="0.2">
      <c r="P1307" s="23"/>
    </row>
    <row r="1308" spans="16:16" x14ac:dyDescent="0.2">
      <c r="P1308" s="23"/>
    </row>
    <row r="1309" spans="16:16" x14ac:dyDescent="0.2">
      <c r="P1309" s="23"/>
    </row>
    <row r="1310" spans="16:16" x14ac:dyDescent="0.2">
      <c r="P1310" s="23"/>
    </row>
    <row r="1311" spans="16:16" x14ac:dyDescent="0.2">
      <c r="P1311" s="23"/>
    </row>
    <row r="1312" spans="16:16" x14ac:dyDescent="0.2">
      <c r="P1312" s="23"/>
    </row>
    <row r="1313" spans="16:16" x14ac:dyDescent="0.2">
      <c r="P1313" s="23"/>
    </row>
    <row r="1314" spans="16:16" x14ac:dyDescent="0.2">
      <c r="P1314" s="23"/>
    </row>
    <row r="1315" spans="16:16" x14ac:dyDescent="0.2">
      <c r="P1315" s="23"/>
    </row>
    <row r="1316" spans="16:16" x14ac:dyDescent="0.2">
      <c r="P1316" s="23"/>
    </row>
    <row r="1317" spans="16:16" x14ac:dyDescent="0.2">
      <c r="P1317" s="23"/>
    </row>
    <row r="1318" spans="16:16" x14ac:dyDescent="0.2">
      <c r="P1318" s="23"/>
    </row>
    <row r="1319" spans="16:16" x14ac:dyDescent="0.2">
      <c r="P1319" s="23"/>
    </row>
    <row r="1320" spans="16:16" x14ac:dyDescent="0.2">
      <c r="P1320" s="23"/>
    </row>
    <row r="1321" spans="16:16" x14ac:dyDescent="0.2">
      <c r="P1321" s="23"/>
    </row>
    <row r="1322" spans="16:16" x14ac:dyDescent="0.2">
      <c r="P1322" s="23"/>
    </row>
    <row r="1323" spans="16:16" x14ac:dyDescent="0.2">
      <c r="P1323" s="23"/>
    </row>
    <row r="1324" spans="16:16" x14ac:dyDescent="0.2">
      <c r="P1324" s="23"/>
    </row>
    <row r="1325" spans="16:16" x14ac:dyDescent="0.2">
      <c r="P1325" s="23"/>
    </row>
    <row r="1326" spans="16:16" x14ac:dyDescent="0.2">
      <c r="P1326" s="23"/>
    </row>
    <row r="1327" spans="16:16" x14ac:dyDescent="0.2">
      <c r="P1327" s="23"/>
    </row>
    <row r="1328" spans="16:16" x14ac:dyDescent="0.2">
      <c r="P1328" s="23"/>
    </row>
    <row r="1329" spans="16:16" x14ac:dyDescent="0.2">
      <c r="P1329" s="23"/>
    </row>
    <row r="1330" spans="16:16" x14ac:dyDescent="0.2">
      <c r="P1330" s="23"/>
    </row>
    <row r="1331" spans="16:16" x14ac:dyDescent="0.2">
      <c r="P1331" s="23"/>
    </row>
    <row r="1332" spans="16:16" x14ac:dyDescent="0.2">
      <c r="P1332" s="23"/>
    </row>
    <row r="1333" spans="16:16" x14ac:dyDescent="0.2">
      <c r="P1333" s="23"/>
    </row>
    <row r="1334" spans="16:16" x14ac:dyDescent="0.2">
      <c r="P1334" s="23"/>
    </row>
    <row r="1335" spans="16:16" x14ac:dyDescent="0.2">
      <c r="P1335" s="23"/>
    </row>
    <row r="1336" spans="16:16" x14ac:dyDescent="0.2">
      <c r="P1336" s="23"/>
    </row>
    <row r="1337" spans="16:16" x14ac:dyDescent="0.2">
      <c r="P1337" s="23"/>
    </row>
    <row r="1338" spans="16:16" x14ac:dyDescent="0.2">
      <c r="P1338" s="23"/>
    </row>
    <row r="1339" spans="16:16" x14ac:dyDescent="0.2">
      <c r="P1339" s="23"/>
    </row>
    <row r="1340" spans="16:16" x14ac:dyDescent="0.2">
      <c r="P1340" s="23"/>
    </row>
    <row r="1341" spans="16:16" x14ac:dyDescent="0.2">
      <c r="P1341" s="23"/>
    </row>
    <row r="1342" spans="16:16" x14ac:dyDescent="0.2">
      <c r="P1342" s="23"/>
    </row>
    <row r="1343" spans="16:16" x14ac:dyDescent="0.2">
      <c r="P1343" s="23"/>
    </row>
    <row r="1344" spans="16:16" x14ac:dyDescent="0.2">
      <c r="P1344" s="23"/>
    </row>
    <row r="1345" spans="16:16" x14ac:dyDescent="0.2">
      <c r="P1345" s="23"/>
    </row>
    <row r="1346" spans="16:16" x14ac:dyDescent="0.2">
      <c r="P1346" s="23"/>
    </row>
    <row r="1347" spans="16:16" x14ac:dyDescent="0.2">
      <c r="P1347" s="23"/>
    </row>
    <row r="1348" spans="16:16" x14ac:dyDescent="0.2">
      <c r="P1348" s="23"/>
    </row>
    <row r="1349" spans="16:16" x14ac:dyDescent="0.2">
      <c r="P1349" s="23"/>
    </row>
    <row r="1350" spans="16:16" x14ac:dyDescent="0.2">
      <c r="P1350" s="23"/>
    </row>
    <row r="1351" spans="16:16" x14ac:dyDescent="0.2">
      <c r="P1351" s="23"/>
    </row>
    <row r="1352" spans="16:16" x14ac:dyDescent="0.2">
      <c r="P1352" s="23"/>
    </row>
    <row r="1353" spans="16:16" x14ac:dyDescent="0.2">
      <c r="P1353" s="23"/>
    </row>
    <row r="1354" spans="16:16" x14ac:dyDescent="0.2">
      <c r="P1354" s="23"/>
    </row>
    <row r="1355" spans="16:16" x14ac:dyDescent="0.2">
      <c r="P1355" s="23"/>
    </row>
    <row r="1356" spans="16:16" x14ac:dyDescent="0.2">
      <c r="P1356" s="23"/>
    </row>
    <row r="1357" spans="16:16" x14ac:dyDescent="0.2">
      <c r="P1357" s="23"/>
    </row>
    <row r="1358" spans="16:16" x14ac:dyDescent="0.2">
      <c r="P1358" s="23"/>
    </row>
    <row r="1359" spans="16:16" x14ac:dyDescent="0.2">
      <c r="P1359" s="23"/>
    </row>
    <row r="1360" spans="16:16" x14ac:dyDescent="0.2">
      <c r="P1360" s="23"/>
    </row>
    <row r="1361" spans="16:16" x14ac:dyDescent="0.2">
      <c r="P1361" s="23"/>
    </row>
    <row r="1362" spans="16:16" x14ac:dyDescent="0.2">
      <c r="P1362" s="23"/>
    </row>
    <row r="1363" spans="16:16" x14ac:dyDescent="0.2">
      <c r="P1363" s="23"/>
    </row>
    <row r="1364" spans="16:16" x14ac:dyDescent="0.2">
      <c r="P1364" s="23"/>
    </row>
    <row r="1365" spans="16:16" x14ac:dyDescent="0.2">
      <c r="P1365" s="23"/>
    </row>
    <row r="1366" spans="16:16" x14ac:dyDescent="0.2">
      <c r="P1366" s="23"/>
    </row>
    <row r="1367" spans="16:16" x14ac:dyDescent="0.2">
      <c r="P1367" s="23"/>
    </row>
    <row r="1368" spans="16:16" x14ac:dyDescent="0.2">
      <c r="P1368" s="23"/>
    </row>
    <row r="1369" spans="16:16" x14ac:dyDescent="0.2">
      <c r="P1369" s="23"/>
    </row>
    <row r="1370" spans="16:16" x14ac:dyDescent="0.2">
      <c r="P1370" s="23"/>
    </row>
    <row r="1371" spans="16:16" x14ac:dyDescent="0.2">
      <c r="P1371" s="23"/>
    </row>
    <row r="1372" spans="16:16" x14ac:dyDescent="0.2">
      <c r="P1372" s="23"/>
    </row>
    <row r="1373" spans="16:16" x14ac:dyDescent="0.2">
      <c r="P1373" s="23"/>
    </row>
    <row r="1374" spans="16:16" x14ac:dyDescent="0.2">
      <c r="P1374" s="23"/>
    </row>
    <row r="1375" spans="16:16" x14ac:dyDescent="0.2">
      <c r="P1375" s="23"/>
    </row>
    <row r="1376" spans="16:16" x14ac:dyDescent="0.2">
      <c r="P1376" s="23"/>
    </row>
    <row r="1377" spans="16:16" x14ac:dyDescent="0.2">
      <c r="P1377" s="23"/>
    </row>
    <row r="1378" spans="16:16" x14ac:dyDescent="0.2">
      <c r="P1378" s="23"/>
    </row>
    <row r="1379" spans="16:16" x14ac:dyDescent="0.2">
      <c r="P1379" s="23"/>
    </row>
    <row r="1380" spans="16:16" x14ac:dyDescent="0.2">
      <c r="P1380" s="23"/>
    </row>
    <row r="1381" spans="16:16" x14ac:dyDescent="0.2">
      <c r="P1381" s="23"/>
    </row>
    <row r="1382" spans="16:16" x14ac:dyDescent="0.2">
      <c r="P1382" s="23"/>
    </row>
    <row r="1383" spans="16:16" x14ac:dyDescent="0.2">
      <c r="P1383" s="23"/>
    </row>
    <row r="1384" spans="16:16" x14ac:dyDescent="0.2">
      <c r="P1384" s="23"/>
    </row>
    <row r="1385" spans="16:16" x14ac:dyDescent="0.2">
      <c r="P1385" s="23"/>
    </row>
    <row r="1386" spans="16:16" x14ac:dyDescent="0.2">
      <c r="P1386" s="23"/>
    </row>
    <row r="1387" spans="16:16" x14ac:dyDescent="0.2">
      <c r="P1387" s="23"/>
    </row>
    <row r="1388" spans="16:16" x14ac:dyDescent="0.2">
      <c r="P1388" s="23"/>
    </row>
    <row r="1389" spans="16:16" x14ac:dyDescent="0.2">
      <c r="P1389" s="23"/>
    </row>
    <row r="1390" spans="16:16" x14ac:dyDescent="0.2">
      <c r="P1390" s="23"/>
    </row>
    <row r="1391" spans="16:16" x14ac:dyDescent="0.2">
      <c r="P1391" s="23"/>
    </row>
    <row r="1392" spans="16:16" x14ac:dyDescent="0.2">
      <c r="P1392" s="23"/>
    </row>
    <row r="1393" spans="16:16" x14ac:dyDescent="0.2">
      <c r="P1393" s="23"/>
    </row>
    <row r="1394" spans="16:16" x14ac:dyDescent="0.2">
      <c r="P1394" s="23"/>
    </row>
    <row r="1395" spans="16:16" x14ac:dyDescent="0.2">
      <c r="P1395" s="23"/>
    </row>
    <row r="1396" spans="16:16" x14ac:dyDescent="0.2">
      <c r="P1396" s="23"/>
    </row>
    <row r="1397" spans="16:16" x14ac:dyDescent="0.2">
      <c r="P1397" s="23"/>
    </row>
    <row r="1398" spans="16:16" x14ac:dyDescent="0.2">
      <c r="P1398" s="23"/>
    </row>
    <row r="1399" spans="16:16" x14ac:dyDescent="0.2">
      <c r="P1399" s="23"/>
    </row>
    <row r="1400" spans="16:16" x14ac:dyDescent="0.2">
      <c r="P1400" s="23"/>
    </row>
    <row r="1401" spans="16:16" x14ac:dyDescent="0.2">
      <c r="P1401" s="23"/>
    </row>
    <row r="1402" spans="16:16" x14ac:dyDescent="0.2">
      <c r="P1402" s="23"/>
    </row>
    <row r="1403" spans="16:16" x14ac:dyDescent="0.2">
      <c r="P1403" s="23"/>
    </row>
    <row r="1404" spans="16:16" x14ac:dyDescent="0.2">
      <c r="P1404" s="23"/>
    </row>
    <row r="1405" spans="16:16" x14ac:dyDescent="0.2">
      <c r="P1405" s="23"/>
    </row>
    <row r="1406" spans="16:16" x14ac:dyDescent="0.2">
      <c r="P1406" s="23"/>
    </row>
    <row r="1407" spans="16:16" x14ac:dyDescent="0.2">
      <c r="P1407" s="23"/>
    </row>
    <row r="1408" spans="16:16" x14ac:dyDescent="0.2">
      <c r="P1408" s="23"/>
    </row>
    <row r="1409" spans="16:16" x14ac:dyDescent="0.2">
      <c r="P1409" s="23"/>
    </row>
    <row r="1410" spans="16:16" x14ac:dyDescent="0.2">
      <c r="P1410" s="23"/>
    </row>
    <row r="1411" spans="16:16" x14ac:dyDescent="0.2">
      <c r="P1411" s="23"/>
    </row>
    <row r="1412" spans="16:16" x14ac:dyDescent="0.2">
      <c r="P1412" s="23"/>
    </row>
    <row r="1413" spans="16:16" x14ac:dyDescent="0.2">
      <c r="P1413" s="23"/>
    </row>
    <row r="1414" spans="16:16" x14ac:dyDescent="0.2">
      <c r="P1414" s="23"/>
    </row>
    <row r="1415" spans="16:16" x14ac:dyDescent="0.2">
      <c r="P1415" s="23"/>
    </row>
    <row r="1416" spans="16:16" x14ac:dyDescent="0.2">
      <c r="P1416" s="23"/>
    </row>
    <row r="1417" spans="16:16" x14ac:dyDescent="0.2">
      <c r="P1417" s="23"/>
    </row>
    <row r="1418" spans="16:16" x14ac:dyDescent="0.2">
      <c r="P1418" s="23"/>
    </row>
    <row r="1419" spans="16:16" x14ac:dyDescent="0.2">
      <c r="P1419" s="23"/>
    </row>
    <row r="1420" spans="16:16" x14ac:dyDescent="0.2">
      <c r="P1420" s="23"/>
    </row>
    <row r="1421" spans="16:16" x14ac:dyDescent="0.2">
      <c r="P1421" s="23"/>
    </row>
    <row r="1422" spans="16:16" x14ac:dyDescent="0.2">
      <c r="P1422" s="23"/>
    </row>
    <row r="1423" spans="16:16" x14ac:dyDescent="0.2">
      <c r="P1423" s="23"/>
    </row>
    <row r="1424" spans="16:16" x14ac:dyDescent="0.2">
      <c r="P1424" s="23"/>
    </row>
    <row r="1425" spans="16:16" x14ac:dyDescent="0.2">
      <c r="P1425" s="23"/>
    </row>
    <row r="1426" spans="16:16" x14ac:dyDescent="0.2">
      <c r="P1426" s="23"/>
    </row>
    <row r="1427" spans="16:16" x14ac:dyDescent="0.2">
      <c r="P1427" s="23"/>
    </row>
    <row r="1428" spans="16:16" x14ac:dyDescent="0.2">
      <c r="P1428" s="23"/>
    </row>
    <row r="1429" spans="16:16" x14ac:dyDescent="0.2">
      <c r="P1429" s="23"/>
    </row>
    <row r="1430" spans="16:16" x14ac:dyDescent="0.2">
      <c r="P1430" s="23"/>
    </row>
    <row r="1431" spans="16:16" x14ac:dyDescent="0.2">
      <c r="P1431" s="23"/>
    </row>
    <row r="1432" spans="16:16" x14ac:dyDescent="0.2">
      <c r="P1432" s="23"/>
    </row>
    <row r="1433" spans="16:16" x14ac:dyDescent="0.2">
      <c r="P1433" s="23"/>
    </row>
    <row r="1434" spans="16:16" x14ac:dyDescent="0.2">
      <c r="P1434" s="23"/>
    </row>
    <row r="1435" spans="16:16" x14ac:dyDescent="0.2">
      <c r="P1435" s="23"/>
    </row>
    <row r="1436" spans="16:16" x14ac:dyDescent="0.2">
      <c r="P1436" s="23"/>
    </row>
    <row r="1437" spans="16:16" x14ac:dyDescent="0.2">
      <c r="P1437" s="23"/>
    </row>
    <row r="1438" spans="16:16" x14ac:dyDescent="0.2">
      <c r="P1438" s="23"/>
    </row>
    <row r="1439" spans="16:16" x14ac:dyDescent="0.2">
      <c r="P1439" s="23"/>
    </row>
    <row r="1440" spans="16:16" x14ac:dyDescent="0.2">
      <c r="P1440" s="23"/>
    </row>
    <row r="1441" spans="16:16" x14ac:dyDescent="0.2">
      <c r="P1441" s="23"/>
    </row>
    <row r="1442" spans="16:16" x14ac:dyDescent="0.2">
      <c r="P1442" s="23"/>
    </row>
    <row r="1443" spans="16:16" x14ac:dyDescent="0.2">
      <c r="P1443" s="23"/>
    </row>
    <row r="1444" spans="16:16" x14ac:dyDescent="0.2">
      <c r="P1444" s="23"/>
    </row>
    <row r="1445" spans="16:16" x14ac:dyDescent="0.2">
      <c r="P1445" s="23"/>
    </row>
    <row r="1446" spans="16:16" x14ac:dyDescent="0.2">
      <c r="P1446" s="23"/>
    </row>
    <row r="1447" spans="16:16" x14ac:dyDescent="0.2">
      <c r="P1447" s="23"/>
    </row>
    <row r="1448" spans="16:16" x14ac:dyDescent="0.2">
      <c r="P1448" s="23"/>
    </row>
    <row r="1449" spans="16:16" x14ac:dyDescent="0.2">
      <c r="P1449" s="23"/>
    </row>
    <row r="1450" spans="16:16" x14ac:dyDescent="0.2">
      <c r="P1450" s="23"/>
    </row>
    <row r="1451" spans="16:16" x14ac:dyDescent="0.2">
      <c r="P1451" s="23"/>
    </row>
    <row r="1452" spans="16:16" x14ac:dyDescent="0.2">
      <c r="P1452" s="23"/>
    </row>
    <row r="1453" spans="16:16" x14ac:dyDescent="0.2">
      <c r="P1453" s="23"/>
    </row>
    <row r="1454" spans="16:16" x14ac:dyDescent="0.2">
      <c r="P1454" s="23"/>
    </row>
    <row r="1455" spans="16:16" x14ac:dyDescent="0.2">
      <c r="P1455" s="23"/>
    </row>
    <row r="1456" spans="16:16" x14ac:dyDescent="0.2">
      <c r="P1456" s="23"/>
    </row>
    <row r="1457" spans="16:16" x14ac:dyDescent="0.2">
      <c r="P1457" s="23"/>
    </row>
    <row r="1458" spans="16:16" x14ac:dyDescent="0.2">
      <c r="P1458" s="23"/>
    </row>
    <row r="1459" spans="16:16" x14ac:dyDescent="0.2">
      <c r="P1459" s="23"/>
    </row>
    <row r="1460" spans="16:16" x14ac:dyDescent="0.2">
      <c r="P1460" s="23"/>
    </row>
    <row r="1461" spans="16:16" x14ac:dyDescent="0.2">
      <c r="P1461" s="23"/>
    </row>
    <row r="1462" spans="16:16" x14ac:dyDescent="0.2">
      <c r="P1462" s="23"/>
    </row>
    <row r="1463" spans="16:16" x14ac:dyDescent="0.2">
      <c r="P1463" s="23"/>
    </row>
    <row r="1464" spans="16:16" x14ac:dyDescent="0.2">
      <c r="P1464" s="23"/>
    </row>
    <row r="1465" spans="16:16" x14ac:dyDescent="0.2">
      <c r="P1465" s="23"/>
    </row>
    <row r="1466" spans="16:16" x14ac:dyDescent="0.2">
      <c r="P1466" s="23"/>
    </row>
    <row r="1467" spans="16:16" x14ac:dyDescent="0.2">
      <c r="P1467" s="23"/>
    </row>
    <row r="1468" spans="16:16" x14ac:dyDescent="0.2">
      <c r="P1468" s="23"/>
    </row>
    <row r="1469" spans="16:16" x14ac:dyDescent="0.2">
      <c r="P1469" s="23"/>
    </row>
    <row r="1470" spans="16:16" x14ac:dyDescent="0.2">
      <c r="P1470" s="23"/>
    </row>
    <row r="1471" spans="16:16" x14ac:dyDescent="0.2">
      <c r="P1471" s="23"/>
    </row>
    <row r="1472" spans="16:16" x14ac:dyDescent="0.2">
      <c r="P1472" s="23"/>
    </row>
    <row r="1473" spans="16:16" x14ac:dyDescent="0.2">
      <c r="P1473" s="23"/>
    </row>
    <row r="1474" spans="16:16" x14ac:dyDescent="0.2">
      <c r="P1474" s="23"/>
    </row>
    <row r="1475" spans="16:16" x14ac:dyDescent="0.2">
      <c r="P1475" s="23"/>
    </row>
    <row r="1476" spans="16:16" x14ac:dyDescent="0.2">
      <c r="P1476" s="23"/>
    </row>
    <row r="1477" spans="16:16" x14ac:dyDescent="0.2">
      <c r="P1477" s="23"/>
    </row>
    <row r="1478" spans="16:16" x14ac:dyDescent="0.2">
      <c r="P1478" s="23"/>
    </row>
    <row r="1479" spans="16:16" x14ac:dyDescent="0.2">
      <c r="P1479" s="23"/>
    </row>
    <row r="1480" spans="16:16" x14ac:dyDescent="0.2">
      <c r="P1480" s="23"/>
    </row>
    <row r="1481" spans="16:16" x14ac:dyDescent="0.2">
      <c r="P1481" s="23"/>
    </row>
    <row r="1482" spans="16:16" x14ac:dyDescent="0.2">
      <c r="P1482" s="23"/>
    </row>
    <row r="1483" spans="16:16" x14ac:dyDescent="0.2">
      <c r="P1483" s="23"/>
    </row>
    <row r="1484" spans="16:16" x14ac:dyDescent="0.2">
      <c r="P1484" s="23"/>
    </row>
    <row r="1485" spans="16:16" x14ac:dyDescent="0.2">
      <c r="P1485" s="23"/>
    </row>
    <row r="1486" spans="16:16" x14ac:dyDescent="0.2">
      <c r="P1486" s="23"/>
    </row>
    <row r="1487" spans="16:16" x14ac:dyDescent="0.2">
      <c r="P1487" s="23"/>
    </row>
    <row r="1488" spans="16:16" x14ac:dyDescent="0.2">
      <c r="P1488" s="23"/>
    </row>
    <row r="1489" spans="16:16" x14ac:dyDescent="0.2">
      <c r="P1489" s="23"/>
    </row>
    <row r="1490" spans="16:16" x14ac:dyDescent="0.2">
      <c r="P1490" s="23"/>
    </row>
    <row r="1491" spans="16:16" x14ac:dyDescent="0.2">
      <c r="P1491" s="23"/>
    </row>
    <row r="1492" spans="16:16" x14ac:dyDescent="0.2">
      <c r="P1492" s="23"/>
    </row>
    <row r="1493" spans="16:16" x14ac:dyDescent="0.2">
      <c r="P1493" s="23"/>
    </row>
    <row r="1494" spans="16:16" x14ac:dyDescent="0.2">
      <c r="P1494" s="23"/>
    </row>
    <row r="1495" spans="16:16" x14ac:dyDescent="0.2">
      <c r="P1495" s="23"/>
    </row>
    <row r="1496" spans="16:16" x14ac:dyDescent="0.2">
      <c r="P1496" s="23"/>
    </row>
    <row r="1497" spans="16:16" x14ac:dyDescent="0.2">
      <c r="P1497" s="23"/>
    </row>
    <row r="1498" spans="16:16" x14ac:dyDescent="0.2">
      <c r="P1498" s="23"/>
    </row>
    <row r="1499" spans="16:16" x14ac:dyDescent="0.2">
      <c r="P1499" s="23"/>
    </row>
    <row r="1500" spans="16:16" x14ac:dyDescent="0.2">
      <c r="P1500" s="23"/>
    </row>
    <row r="1501" spans="16:16" x14ac:dyDescent="0.2">
      <c r="P1501" s="23"/>
    </row>
    <row r="1502" spans="16:16" x14ac:dyDescent="0.2">
      <c r="P1502" s="23"/>
    </row>
    <row r="1503" spans="16:16" x14ac:dyDescent="0.2">
      <c r="P1503" s="23"/>
    </row>
    <row r="1504" spans="16:16" x14ac:dyDescent="0.2">
      <c r="P1504" s="23"/>
    </row>
    <row r="1505" spans="16:16" x14ac:dyDescent="0.2">
      <c r="P1505" s="23"/>
    </row>
    <row r="1506" spans="16:16" x14ac:dyDescent="0.2">
      <c r="P1506" s="23"/>
    </row>
    <row r="1507" spans="16:16" x14ac:dyDescent="0.2">
      <c r="P1507" s="23"/>
    </row>
    <row r="1508" spans="16:16" x14ac:dyDescent="0.2">
      <c r="P1508" s="23"/>
    </row>
    <row r="1509" spans="16:16" x14ac:dyDescent="0.2">
      <c r="P1509" s="23"/>
    </row>
    <row r="1510" spans="16:16" x14ac:dyDescent="0.2">
      <c r="P1510" s="23"/>
    </row>
    <row r="1511" spans="16:16" x14ac:dyDescent="0.2">
      <c r="P1511" s="23"/>
    </row>
    <row r="1512" spans="16:16" x14ac:dyDescent="0.2">
      <c r="P1512" s="23"/>
    </row>
    <row r="1513" spans="16:16" x14ac:dyDescent="0.2">
      <c r="P1513" s="23"/>
    </row>
    <row r="1514" spans="16:16" x14ac:dyDescent="0.2">
      <c r="P1514" s="23"/>
    </row>
    <row r="1515" spans="16:16" x14ac:dyDescent="0.2">
      <c r="P1515" s="23"/>
    </row>
    <row r="1516" spans="16:16" x14ac:dyDescent="0.2">
      <c r="P1516" s="23"/>
    </row>
    <row r="1517" spans="16:16" x14ac:dyDescent="0.2">
      <c r="P1517" s="23"/>
    </row>
    <row r="1518" spans="16:16" x14ac:dyDescent="0.2">
      <c r="P1518" s="23"/>
    </row>
    <row r="1519" spans="16:16" x14ac:dyDescent="0.2">
      <c r="P1519" s="23"/>
    </row>
    <row r="1520" spans="16:16" x14ac:dyDescent="0.2">
      <c r="P1520" s="23"/>
    </row>
    <row r="1521" spans="16:16" x14ac:dyDescent="0.2">
      <c r="P1521" s="23"/>
    </row>
    <row r="1522" spans="16:16" x14ac:dyDescent="0.2">
      <c r="P1522" s="23"/>
    </row>
    <row r="1523" spans="16:16" x14ac:dyDescent="0.2">
      <c r="P1523" s="23"/>
    </row>
    <row r="1524" spans="16:16" x14ac:dyDescent="0.2">
      <c r="P1524" s="23"/>
    </row>
    <row r="1525" spans="16:16" x14ac:dyDescent="0.2">
      <c r="P1525" s="23"/>
    </row>
    <row r="1526" spans="16:16" x14ac:dyDescent="0.2">
      <c r="P1526" s="23"/>
    </row>
    <row r="1527" spans="16:16" x14ac:dyDescent="0.2">
      <c r="P1527" s="23"/>
    </row>
    <row r="1528" spans="16:16" x14ac:dyDescent="0.2">
      <c r="P1528" s="23"/>
    </row>
    <row r="1529" spans="16:16" x14ac:dyDescent="0.2">
      <c r="P1529" s="23"/>
    </row>
    <row r="1530" spans="16:16" x14ac:dyDescent="0.2">
      <c r="P1530" s="23"/>
    </row>
    <row r="1531" spans="16:16" x14ac:dyDescent="0.2">
      <c r="P1531" s="23"/>
    </row>
    <row r="1532" spans="16:16" x14ac:dyDescent="0.2">
      <c r="P1532" s="23"/>
    </row>
    <row r="1533" spans="16:16" x14ac:dyDescent="0.2">
      <c r="P1533" s="23"/>
    </row>
    <row r="1534" spans="16:16" x14ac:dyDescent="0.2">
      <c r="P1534" s="23"/>
    </row>
    <row r="1535" spans="16:16" x14ac:dyDescent="0.2">
      <c r="P1535" s="23"/>
    </row>
    <row r="1536" spans="16:16" x14ac:dyDescent="0.2">
      <c r="P1536" s="23"/>
    </row>
    <row r="1537" spans="16:16" x14ac:dyDescent="0.2">
      <c r="P1537" s="23"/>
    </row>
    <row r="1538" spans="16:16" x14ac:dyDescent="0.2">
      <c r="P1538" s="23"/>
    </row>
    <row r="1539" spans="16:16" x14ac:dyDescent="0.2">
      <c r="P1539" s="23"/>
    </row>
    <row r="1540" spans="16:16" x14ac:dyDescent="0.2">
      <c r="P1540" s="23"/>
    </row>
    <row r="1541" spans="16:16" x14ac:dyDescent="0.2">
      <c r="P1541" s="23"/>
    </row>
    <row r="1542" spans="16:16" x14ac:dyDescent="0.2">
      <c r="P1542" s="23"/>
    </row>
    <row r="1543" spans="16:16" x14ac:dyDescent="0.2">
      <c r="P1543" s="23"/>
    </row>
    <row r="1544" spans="16:16" x14ac:dyDescent="0.2">
      <c r="P1544" s="23"/>
    </row>
    <row r="1545" spans="16:16" x14ac:dyDescent="0.2">
      <c r="P1545" s="23"/>
    </row>
    <row r="1546" spans="16:16" x14ac:dyDescent="0.2">
      <c r="P1546" s="23"/>
    </row>
    <row r="1547" spans="16:16" x14ac:dyDescent="0.2">
      <c r="P1547" s="23"/>
    </row>
    <row r="1548" spans="16:16" x14ac:dyDescent="0.2">
      <c r="P1548" s="23"/>
    </row>
    <row r="1549" spans="16:16" x14ac:dyDescent="0.2">
      <c r="P1549" s="23"/>
    </row>
    <row r="1550" spans="16:16" x14ac:dyDescent="0.2">
      <c r="P1550" s="23"/>
    </row>
    <row r="1551" spans="16:16" x14ac:dyDescent="0.2">
      <c r="P1551" s="23"/>
    </row>
    <row r="1552" spans="16:16" x14ac:dyDescent="0.2">
      <c r="P1552" s="23"/>
    </row>
    <row r="1553" spans="16:16" x14ac:dyDescent="0.2">
      <c r="P1553" s="23"/>
    </row>
    <row r="1554" spans="16:16" x14ac:dyDescent="0.2">
      <c r="P1554" s="23"/>
    </row>
    <row r="1555" spans="16:16" x14ac:dyDescent="0.2">
      <c r="P1555" s="23"/>
    </row>
    <row r="1556" spans="16:16" x14ac:dyDescent="0.2">
      <c r="P1556" s="23"/>
    </row>
    <row r="1557" spans="16:16" x14ac:dyDescent="0.2">
      <c r="P1557" s="23"/>
    </row>
    <row r="1558" spans="16:16" x14ac:dyDescent="0.2">
      <c r="P1558" s="23"/>
    </row>
    <row r="1559" spans="16:16" x14ac:dyDescent="0.2">
      <c r="P1559" s="23"/>
    </row>
    <row r="1560" spans="16:16" x14ac:dyDescent="0.2">
      <c r="P1560" s="23"/>
    </row>
    <row r="1561" spans="16:16" x14ac:dyDescent="0.2">
      <c r="P1561" s="23"/>
    </row>
    <row r="1562" spans="16:16" x14ac:dyDescent="0.2">
      <c r="P1562" s="23"/>
    </row>
    <row r="1563" spans="16:16" x14ac:dyDescent="0.2">
      <c r="P1563" s="23"/>
    </row>
    <row r="1564" spans="16:16" x14ac:dyDescent="0.2">
      <c r="P1564" s="23"/>
    </row>
    <row r="1565" spans="16:16" x14ac:dyDescent="0.2">
      <c r="P1565" s="23"/>
    </row>
    <row r="1566" spans="16:16" x14ac:dyDescent="0.2">
      <c r="P1566" s="23"/>
    </row>
    <row r="1567" spans="16:16" x14ac:dyDescent="0.2">
      <c r="P1567" s="23"/>
    </row>
    <row r="1568" spans="16:16" x14ac:dyDescent="0.2">
      <c r="P1568" s="23"/>
    </row>
    <row r="1569" spans="16:16" x14ac:dyDescent="0.2">
      <c r="P1569" s="23"/>
    </row>
    <row r="1570" spans="16:16" x14ac:dyDescent="0.2">
      <c r="P1570" s="23"/>
    </row>
    <row r="1571" spans="16:16" x14ac:dyDescent="0.2">
      <c r="P1571" s="23"/>
    </row>
    <row r="1572" spans="16:16" x14ac:dyDescent="0.2">
      <c r="P1572" s="23"/>
    </row>
    <row r="1573" spans="16:16" x14ac:dyDescent="0.2">
      <c r="P1573" s="23"/>
    </row>
    <row r="1574" spans="16:16" x14ac:dyDescent="0.2">
      <c r="P1574" s="23"/>
    </row>
    <row r="1575" spans="16:16" x14ac:dyDescent="0.2">
      <c r="P1575" s="23"/>
    </row>
    <row r="1576" spans="16:16" x14ac:dyDescent="0.2">
      <c r="P1576" s="23"/>
    </row>
    <row r="1577" spans="16:16" x14ac:dyDescent="0.2">
      <c r="P1577" s="23"/>
    </row>
    <row r="1578" spans="16:16" x14ac:dyDescent="0.2">
      <c r="P1578" s="23"/>
    </row>
    <row r="1579" spans="16:16" x14ac:dyDescent="0.2">
      <c r="P1579" s="23"/>
    </row>
    <row r="1580" spans="16:16" x14ac:dyDescent="0.2">
      <c r="P1580" s="23"/>
    </row>
    <row r="1581" spans="16:16" x14ac:dyDescent="0.2">
      <c r="P1581" s="23"/>
    </row>
    <row r="1582" spans="16:16" x14ac:dyDescent="0.2">
      <c r="P1582" s="23"/>
    </row>
    <row r="1583" spans="16:16" x14ac:dyDescent="0.2">
      <c r="P1583" s="23"/>
    </row>
    <row r="1584" spans="16:16" x14ac:dyDescent="0.2">
      <c r="P1584" s="23"/>
    </row>
    <row r="1585" spans="16:16" x14ac:dyDescent="0.2">
      <c r="P1585" s="23"/>
    </row>
    <row r="1586" spans="16:16" x14ac:dyDescent="0.2">
      <c r="P1586" s="23"/>
    </row>
    <row r="1587" spans="16:16" x14ac:dyDescent="0.2">
      <c r="P1587" s="23"/>
    </row>
    <row r="1588" spans="16:16" x14ac:dyDescent="0.2">
      <c r="P1588" s="23"/>
    </row>
    <row r="1589" spans="16:16" x14ac:dyDescent="0.2">
      <c r="P1589" s="23"/>
    </row>
    <row r="1590" spans="16:16" x14ac:dyDescent="0.2">
      <c r="P1590" s="23"/>
    </row>
    <row r="1591" spans="16:16" x14ac:dyDescent="0.2">
      <c r="P1591" s="23"/>
    </row>
    <row r="1592" spans="16:16" x14ac:dyDescent="0.2">
      <c r="P1592" s="23"/>
    </row>
    <row r="1593" spans="16:16" x14ac:dyDescent="0.2">
      <c r="P1593" s="23"/>
    </row>
    <row r="1594" spans="16:16" x14ac:dyDescent="0.2">
      <c r="P1594" s="23"/>
    </row>
    <row r="1595" spans="16:16" x14ac:dyDescent="0.2">
      <c r="P1595" s="23"/>
    </row>
    <row r="1596" spans="16:16" x14ac:dyDescent="0.2">
      <c r="P1596" s="23"/>
    </row>
    <row r="1597" spans="16:16" x14ac:dyDescent="0.2">
      <c r="P1597" s="23"/>
    </row>
    <row r="1598" spans="16:16" x14ac:dyDescent="0.2">
      <c r="P1598" s="23"/>
    </row>
    <row r="1599" spans="16:16" x14ac:dyDescent="0.2">
      <c r="P1599" s="23"/>
    </row>
    <row r="1600" spans="16:16" x14ac:dyDescent="0.2">
      <c r="P1600" s="23"/>
    </row>
    <row r="1601" spans="16:16" x14ac:dyDescent="0.2">
      <c r="P1601" s="23"/>
    </row>
    <row r="1602" spans="16:16" x14ac:dyDescent="0.2">
      <c r="P1602" s="23"/>
    </row>
    <row r="1603" spans="16:16" x14ac:dyDescent="0.2">
      <c r="P1603" s="23"/>
    </row>
    <row r="1604" spans="16:16" x14ac:dyDescent="0.2">
      <c r="P1604" s="23"/>
    </row>
    <row r="1605" spans="16:16" x14ac:dyDescent="0.2">
      <c r="P1605" s="23"/>
    </row>
    <row r="1606" spans="16:16" x14ac:dyDescent="0.2">
      <c r="P1606" s="23"/>
    </row>
    <row r="1607" spans="16:16" x14ac:dyDescent="0.2">
      <c r="P1607" s="23"/>
    </row>
    <row r="1608" spans="16:16" x14ac:dyDescent="0.2">
      <c r="P1608" s="23"/>
    </row>
    <row r="1609" spans="16:16" x14ac:dyDescent="0.2">
      <c r="P1609" s="23"/>
    </row>
    <row r="1610" spans="16:16" x14ac:dyDescent="0.2">
      <c r="P1610" s="23"/>
    </row>
    <row r="1611" spans="16:16" x14ac:dyDescent="0.2">
      <c r="P1611" s="23"/>
    </row>
    <row r="1612" spans="16:16" x14ac:dyDescent="0.2">
      <c r="P1612" s="23"/>
    </row>
    <row r="1613" spans="16:16" x14ac:dyDescent="0.2">
      <c r="P1613" s="23"/>
    </row>
    <row r="1614" spans="16:16" x14ac:dyDescent="0.2">
      <c r="P1614" s="23"/>
    </row>
    <row r="1615" spans="16:16" x14ac:dyDescent="0.2">
      <c r="P1615" s="23"/>
    </row>
    <row r="1616" spans="16:16" x14ac:dyDescent="0.2">
      <c r="P1616" s="23"/>
    </row>
    <row r="1617" spans="16:16" x14ac:dyDescent="0.2">
      <c r="P1617" s="23"/>
    </row>
    <row r="1618" spans="16:16" x14ac:dyDescent="0.2">
      <c r="P1618" s="23"/>
    </row>
    <row r="1619" spans="16:16" x14ac:dyDescent="0.2">
      <c r="P1619" s="23"/>
    </row>
    <row r="1620" spans="16:16" x14ac:dyDescent="0.2">
      <c r="P1620" s="23"/>
    </row>
    <row r="1621" spans="16:16" x14ac:dyDescent="0.2">
      <c r="P1621" s="23"/>
    </row>
    <row r="1622" spans="16:16" x14ac:dyDescent="0.2">
      <c r="P1622" s="23"/>
    </row>
    <row r="1623" spans="16:16" x14ac:dyDescent="0.2">
      <c r="P1623" s="23"/>
    </row>
    <row r="1624" spans="16:16" x14ac:dyDescent="0.2">
      <c r="P1624" s="23"/>
    </row>
    <row r="1625" spans="16:16" x14ac:dyDescent="0.2">
      <c r="P1625" s="23"/>
    </row>
    <row r="1626" spans="16:16" x14ac:dyDescent="0.2">
      <c r="P1626" s="23"/>
    </row>
    <row r="1627" spans="16:16" x14ac:dyDescent="0.2">
      <c r="P1627" s="23"/>
    </row>
    <row r="1628" spans="16:16" x14ac:dyDescent="0.2">
      <c r="P1628" s="23"/>
    </row>
    <row r="1629" spans="16:16" x14ac:dyDescent="0.2">
      <c r="P1629" s="23"/>
    </row>
    <row r="1630" spans="16:16" x14ac:dyDescent="0.2">
      <c r="P1630" s="23"/>
    </row>
    <row r="1631" spans="16:16" x14ac:dyDescent="0.2">
      <c r="P1631" s="23"/>
    </row>
    <row r="1632" spans="16:16" x14ac:dyDescent="0.2">
      <c r="P1632" s="23"/>
    </row>
    <row r="1633" spans="16:16" x14ac:dyDescent="0.2">
      <c r="P1633" s="23"/>
    </row>
    <row r="1634" spans="16:16" x14ac:dyDescent="0.2">
      <c r="P1634" s="23"/>
    </row>
    <row r="1635" spans="16:16" x14ac:dyDescent="0.2">
      <c r="P1635" s="23"/>
    </row>
    <row r="1636" spans="16:16" x14ac:dyDescent="0.2">
      <c r="P1636" s="23"/>
    </row>
    <row r="1637" spans="16:16" x14ac:dyDescent="0.2">
      <c r="P1637" s="23"/>
    </row>
    <row r="1638" spans="16:16" x14ac:dyDescent="0.2">
      <c r="P1638" s="23"/>
    </row>
    <row r="1639" spans="16:16" x14ac:dyDescent="0.2">
      <c r="P1639" s="23"/>
    </row>
    <row r="1640" spans="16:16" x14ac:dyDescent="0.2">
      <c r="P1640" s="23"/>
    </row>
    <row r="1641" spans="16:16" x14ac:dyDescent="0.2">
      <c r="P1641" s="23"/>
    </row>
    <row r="1642" spans="16:16" x14ac:dyDescent="0.2">
      <c r="P1642" s="23"/>
    </row>
    <row r="1643" spans="16:16" x14ac:dyDescent="0.2">
      <c r="P1643" s="23"/>
    </row>
    <row r="1644" spans="16:16" x14ac:dyDescent="0.2">
      <c r="P1644" s="23"/>
    </row>
    <row r="1645" spans="16:16" x14ac:dyDescent="0.2">
      <c r="P1645" s="23"/>
    </row>
    <row r="1646" spans="16:16" x14ac:dyDescent="0.2">
      <c r="P1646" s="23"/>
    </row>
    <row r="1647" spans="16:16" x14ac:dyDescent="0.2">
      <c r="P1647" s="23"/>
    </row>
    <row r="1648" spans="16:16" x14ac:dyDescent="0.2">
      <c r="P1648" s="23"/>
    </row>
    <row r="1649" spans="16:16" x14ac:dyDescent="0.2">
      <c r="P1649" s="23"/>
    </row>
    <row r="1650" spans="16:16" x14ac:dyDescent="0.2">
      <c r="P1650" s="23"/>
    </row>
    <row r="1651" spans="16:16" x14ac:dyDescent="0.2">
      <c r="P1651" s="23"/>
    </row>
    <row r="1652" spans="16:16" x14ac:dyDescent="0.2">
      <c r="P1652" s="23"/>
    </row>
    <row r="1653" spans="16:16" x14ac:dyDescent="0.2">
      <c r="P1653" s="23"/>
    </row>
    <row r="1654" spans="16:16" x14ac:dyDescent="0.2">
      <c r="P1654" s="23"/>
    </row>
    <row r="1655" spans="16:16" x14ac:dyDescent="0.2">
      <c r="P1655" s="23"/>
    </row>
    <row r="1656" spans="16:16" x14ac:dyDescent="0.2">
      <c r="P1656" s="23"/>
    </row>
    <row r="1657" spans="16:16" x14ac:dyDescent="0.2">
      <c r="P1657" s="23"/>
    </row>
    <row r="1658" spans="16:16" x14ac:dyDescent="0.2">
      <c r="P1658" s="23"/>
    </row>
    <row r="1659" spans="16:16" x14ac:dyDescent="0.2">
      <c r="P1659" s="23"/>
    </row>
    <row r="1660" spans="16:16" x14ac:dyDescent="0.2">
      <c r="P1660" s="23"/>
    </row>
    <row r="1661" spans="16:16" x14ac:dyDescent="0.2">
      <c r="P1661" s="23"/>
    </row>
    <row r="1662" spans="16:16" x14ac:dyDescent="0.2">
      <c r="P1662" s="23"/>
    </row>
    <row r="1663" spans="16:16" x14ac:dyDescent="0.2">
      <c r="P1663" s="23"/>
    </row>
    <row r="1664" spans="16:16" x14ac:dyDescent="0.2">
      <c r="P1664" s="23"/>
    </row>
    <row r="1665" spans="16:16" x14ac:dyDescent="0.2">
      <c r="P1665" s="23"/>
    </row>
    <row r="1666" spans="16:16" x14ac:dyDescent="0.2">
      <c r="P1666" s="23"/>
    </row>
    <row r="1667" spans="16:16" x14ac:dyDescent="0.2">
      <c r="P1667" s="23"/>
    </row>
    <row r="1668" spans="16:16" x14ac:dyDescent="0.2">
      <c r="P1668" s="23"/>
    </row>
    <row r="1669" spans="16:16" x14ac:dyDescent="0.2">
      <c r="P1669" s="23"/>
    </row>
    <row r="1670" spans="16:16" x14ac:dyDescent="0.2">
      <c r="P1670" s="23"/>
    </row>
    <row r="1671" spans="16:16" x14ac:dyDescent="0.2">
      <c r="P1671" s="23"/>
    </row>
    <row r="1672" spans="16:16" x14ac:dyDescent="0.2">
      <c r="P1672" s="23"/>
    </row>
    <row r="1673" spans="16:16" x14ac:dyDescent="0.2">
      <c r="P1673" s="23"/>
    </row>
    <row r="1674" spans="16:16" x14ac:dyDescent="0.2">
      <c r="P1674" s="23"/>
    </row>
    <row r="1675" spans="16:16" x14ac:dyDescent="0.2">
      <c r="P1675" s="23"/>
    </row>
    <row r="1676" spans="16:16" x14ac:dyDescent="0.2">
      <c r="P1676" s="23"/>
    </row>
    <row r="1677" spans="16:16" x14ac:dyDescent="0.2">
      <c r="P1677" s="23"/>
    </row>
    <row r="1678" spans="16:16" x14ac:dyDescent="0.2">
      <c r="P1678" s="23"/>
    </row>
    <row r="1679" spans="16:16" x14ac:dyDescent="0.2">
      <c r="P1679" s="23"/>
    </row>
    <row r="1680" spans="16:16" x14ac:dyDescent="0.2">
      <c r="P1680" s="23"/>
    </row>
    <row r="1681" spans="16:16" x14ac:dyDescent="0.2">
      <c r="P1681" s="23"/>
    </row>
    <row r="1682" spans="16:16" x14ac:dyDescent="0.2">
      <c r="P1682" s="23"/>
    </row>
    <row r="1683" spans="16:16" x14ac:dyDescent="0.2">
      <c r="P1683" s="23"/>
    </row>
    <row r="1684" spans="16:16" x14ac:dyDescent="0.2">
      <c r="P1684" s="23"/>
    </row>
    <row r="1685" spans="16:16" x14ac:dyDescent="0.2">
      <c r="P1685" s="23"/>
    </row>
    <row r="1686" spans="16:16" x14ac:dyDescent="0.2">
      <c r="P1686" s="23"/>
    </row>
    <row r="1687" spans="16:16" x14ac:dyDescent="0.2">
      <c r="P1687" s="23"/>
    </row>
    <row r="1688" spans="16:16" x14ac:dyDescent="0.2">
      <c r="P1688" s="23"/>
    </row>
    <row r="1689" spans="16:16" x14ac:dyDescent="0.2">
      <c r="P1689" s="23"/>
    </row>
    <row r="1690" spans="16:16" x14ac:dyDescent="0.2">
      <c r="P1690" s="23"/>
    </row>
    <row r="1691" spans="16:16" x14ac:dyDescent="0.2">
      <c r="P1691" s="23"/>
    </row>
    <row r="1692" spans="16:16" x14ac:dyDescent="0.2">
      <c r="P1692" s="23"/>
    </row>
    <row r="1693" spans="16:16" x14ac:dyDescent="0.2">
      <c r="P1693" s="23"/>
    </row>
    <row r="1694" spans="16:16" x14ac:dyDescent="0.2">
      <c r="P1694" s="23"/>
    </row>
    <row r="1695" spans="16:16" x14ac:dyDescent="0.2">
      <c r="P1695" s="23"/>
    </row>
    <row r="1696" spans="16:16" x14ac:dyDescent="0.2">
      <c r="P1696" s="23"/>
    </row>
    <row r="1697" spans="16:16" x14ac:dyDescent="0.2">
      <c r="P1697" s="23"/>
    </row>
    <row r="1698" spans="16:16" x14ac:dyDescent="0.2">
      <c r="P1698" s="23"/>
    </row>
    <row r="1699" spans="16:16" x14ac:dyDescent="0.2">
      <c r="P1699" s="23"/>
    </row>
    <row r="1700" spans="16:16" x14ac:dyDescent="0.2">
      <c r="P1700" s="23"/>
    </row>
    <row r="1701" spans="16:16" x14ac:dyDescent="0.2">
      <c r="P1701" s="23"/>
    </row>
    <row r="1702" spans="16:16" x14ac:dyDescent="0.2">
      <c r="P1702" s="23"/>
    </row>
    <row r="1703" spans="16:16" x14ac:dyDescent="0.2">
      <c r="P1703" s="23"/>
    </row>
    <row r="1704" spans="16:16" x14ac:dyDescent="0.2">
      <c r="P1704" s="23"/>
    </row>
    <row r="1705" spans="16:16" x14ac:dyDescent="0.2">
      <c r="P1705" s="23"/>
    </row>
    <row r="1706" spans="16:16" x14ac:dyDescent="0.2">
      <c r="P1706" s="23"/>
    </row>
    <row r="1707" spans="16:16" x14ac:dyDescent="0.2">
      <c r="P1707" s="23"/>
    </row>
    <row r="1708" spans="16:16" x14ac:dyDescent="0.2">
      <c r="P1708" s="23"/>
    </row>
    <row r="1709" spans="16:16" x14ac:dyDescent="0.2">
      <c r="P1709" s="23"/>
    </row>
    <row r="1710" spans="16:16" x14ac:dyDescent="0.2">
      <c r="P1710" s="23"/>
    </row>
    <row r="1711" spans="16:16" x14ac:dyDescent="0.2">
      <c r="P1711" s="23"/>
    </row>
    <row r="1712" spans="16:16" x14ac:dyDescent="0.2">
      <c r="P1712" s="23"/>
    </row>
    <row r="1713" spans="16:16" x14ac:dyDescent="0.2">
      <c r="P1713" s="23"/>
    </row>
    <row r="1714" spans="16:16" x14ac:dyDescent="0.2">
      <c r="P1714" s="23"/>
    </row>
    <row r="1715" spans="16:16" x14ac:dyDescent="0.2">
      <c r="P1715" s="23"/>
    </row>
    <row r="1716" spans="16:16" x14ac:dyDescent="0.2">
      <c r="P1716" s="23"/>
    </row>
    <row r="1717" spans="16:16" x14ac:dyDescent="0.2">
      <c r="P1717" s="23"/>
    </row>
    <row r="1718" spans="16:16" x14ac:dyDescent="0.2">
      <c r="P1718" s="23"/>
    </row>
    <row r="1719" spans="16:16" x14ac:dyDescent="0.2">
      <c r="P1719" s="23"/>
    </row>
    <row r="1720" spans="16:16" x14ac:dyDescent="0.2">
      <c r="P1720" s="23"/>
    </row>
    <row r="1721" spans="16:16" x14ac:dyDescent="0.2">
      <c r="P1721" s="23"/>
    </row>
    <row r="1722" spans="16:16" x14ac:dyDescent="0.2">
      <c r="P1722" s="23"/>
    </row>
    <row r="1723" spans="16:16" x14ac:dyDescent="0.2">
      <c r="P1723" s="23"/>
    </row>
    <row r="1724" spans="16:16" x14ac:dyDescent="0.2">
      <c r="P1724" s="23"/>
    </row>
    <row r="1725" spans="16:16" x14ac:dyDescent="0.2">
      <c r="P1725" s="23"/>
    </row>
    <row r="1726" spans="16:16" x14ac:dyDescent="0.2">
      <c r="P1726" s="23"/>
    </row>
    <row r="1727" spans="16:16" x14ac:dyDescent="0.2">
      <c r="P1727" s="23"/>
    </row>
    <row r="1728" spans="16:16" x14ac:dyDescent="0.2">
      <c r="P1728" s="23"/>
    </row>
    <row r="1729" spans="16:16" x14ac:dyDescent="0.2">
      <c r="P1729" s="23"/>
    </row>
    <row r="1730" spans="16:16" x14ac:dyDescent="0.2">
      <c r="P1730" s="23"/>
    </row>
    <row r="1731" spans="16:16" x14ac:dyDescent="0.2">
      <c r="P1731" s="23"/>
    </row>
    <row r="1732" spans="16:16" x14ac:dyDescent="0.2">
      <c r="P1732" s="23"/>
    </row>
    <row r="1733" spans="16:16" x14ac:dyDescent="0.2">
      <c r="P1733" s="23"/>
    </row>
    <row r="1734" spans="16:16" x14ac:dyDescent="0.2">
      <c r="P1734" s="23"/>
    </row>
    <row r="1735" spans="16:16" x14ac:dyDescent="0.2">
      <c r="P1735" s="23"/>
    </row>
    <row r="1736" spans="16:16" x14ac:dyDescent="0.2">
      <c r="P1736" s="23"/>
    </row>
    <row r="1737" spans="16:16" x14ac:dyDescent="0.2">
      <c r="P1737" s="23"/>
    </row>
    <row r="1738" spans="16:16" x14ac:dyDescent="0.2">
      <c r="P1738" s="23"/>
    </row>
    <row r="1739" spans="16:16" x14ac:dyDescent="0.2">
      <c r="P1739" s="23"/>
    </row>
    <row r="1740" spans="16:16" x14ac:dyDescent="0.2">
      <c r="P1740" s="23"/>
    </row>
    <row r="1741" spans="16:16" x14ac:dyDescent="0.2">
      <c r="P1741" s="23"/>
    </row>
    <row r="1742" spans="16:16" x14ac:dyDescent="0.2">
      <c r="P1742" s="23"/>
    </row>
    <row r="1743" spans="16:16" x14ac:dyDescent="0.2">
      <c r="P1743" s="23"/>
    </row>
    <row r="1744" spans="16:16" x14ac:dyDescent="0.2">
      <c r="P1744" s="23"/>
    </row>
    <row r="1745" spans="16:16" x14ac:dyDescent="0.2">
      <c r="P1745" s="23"/>
    </row>
    <row r="1746" spans="16:16" x14ac:dyDescent="0.2">
      <c r="P1746" s="23"/>
    </row>
    <row r="1747" spans="16:16" x14ac:dyDescent="0.2">
      <c r="P1747" s="23"/>
    </row>
    <row r="1748" spans="16:16" x14ac:dyDescent="0.2">
      <c r="P1748" s="23"/>
    </row>
    <row r="1749" spans="16:16" x14ac:dyDescent="0.2">
      <c r="P1749" s="23"/>
    </row>
    <row r="1750" spans="16:16" x14ac:dyDescent="0.2">
      <c r="P1750" s="23"/>
    </row>
    <row r="1751" spans="16:16" x14ac:dyDescent="0.2">
      <c r="P1751" s="23"/>
    </row>
    <row r="1752" spans="16:16" x14ac:dyDescent="0.2">
      <c r="P1752" s="23"/>
    </row>
    <row r="1753" spans="16:16" x14ac:dyDescent="0.2">
      <c r="P1753" s="23"/>
    </row>
    <row r="1754" spans="16:16" x14ac:dyDescent="0.2">
      <c r="P1754" s="23"/>
    </row>
    <row r="1755" spans="16:16" x14ac:dyDescent="0.2">
      <c r="P1755" s="23"/>
    </row>
    <row r="1756" spans="16:16" x14ac:dyDescent="0.2">
      <c r="P1756" s="23"/>
    </row>
    <row r="1757" spans="16:16" x14ac:dyDescent="0.2">
      <c r="P1757" s="23"/>
    </row>
    <row r="1758" spans="16:16" x14ac:dyDescent="0.2">
      <c r="P1758" s="23"/>
    </row>
    <row r="1759" spans="16:16" x14ac:dyDescent="0.2">
      <c r="P1759" s="23"/>
    </row>
    <row r="1760" spans="16:16" x14ac:dyDescent="0.2">
      <c r="P1760" s="23"/>
    </row>
    <row r="1761" spans="16:16" x14ac:dyDescent="0.2">
      <c r="P1761" s="23"/>
    </row>
    <row r="1762" spans="16:16" x14ac:dyDescent="0.2">
      <c r="P1762" s="23"/>
    </row>
    <row r="1763" spans="16:16" x14ac:dyDescent="0.2">
      <c r="P1763" s="23"/>
    </row>
    <row r="1764" spans="16:16" x14ac:dyDescent="0.2">
      <c r="P1764" s="23"/>
    </row>
    <row r="1765" spans="16:16" x14ac:dyDescent="0.2">
      <c r="P1765" s="23"/>
    </row>
    <row r="1766" spans="16:16" x14ac:dyDescent="0.2">
      <c r="P1766" s="23"/>
    </row>
    <row r="1767" spans="16:16" x14ac:dyDescent="0.2">
      <c r="P1767" s="23"/>
    </row>
    <row r="1768" spans="16:16" x14ac:dyDescent="0.2">
      <c r="P1768" s="23"/>
    </row>
    <row r="1769" spans="16:16" x14ac:dyDescent="0.2">
      <c r="P1769" s="23"/>
    </row>
    <row r="1770" spans="16:16" x14ac:dyDescent="0.2">
      <c r="P1770" s="23"/>
    </row>
    <row r="1771" spans="16:16" x14ac:dyDescent="0.2">
      <c r="P1771" s="23"/>
    </row>
    <row r="1772" spans="16:16" x14ac:dyDescent="0.2">
      <c r="P1772" s="23"/>
    </row>
    <row r="1773" spans="16:16" x14ac:dyDescent="0.2">
      <c r="P1773" s="23"/>
    </row>
    <row r="1774" spans="16:16" x14ac:dyDescent="0.2">
      <c r="P1774" s="23"/>
    </row>
    <row r="1775" spans="16:16" x14ac:dyDescent="0.2">
      <c r="P1775" s="23"/>
    </row>
    <row r="1776" spans="16:16" x14ac:dyDescent="0.2">
      <c r="P1776" s="23"/>
    </row>
    <row r="1777" spans="16:16" x14ac:dyDescent="0.2">
      <c r="P1777" s="23"/>
    </row>
    <row r="1778" spans="16:16" x14ac:dyDescent="0.2">
      <c r="P1778" s="23"/>
    </row>
    <row r="1779" spans="16:16" x14ac:dyDescent="0.2">
      <c r="P1779" s="23"/>
    </row>
    <row r="1780" spans="16:16" x14ac:dyDescent="0.2">
      <c r="P1780" s="23"/>
    </row>
    <row r="1781" spans="16:16" x14ac:dyDescent="0.2">
      <c r="P1781" s="23"/>
    </row>
    <row r="1782" spans="16:16" x14ac:dyDescent="0.2">
      <c r="P1782" s="23"/>
    </row>
    <row r="1783" spans="16:16" x14ac:dyDescent="0.2">
      <c r="P1783" s="23"/>
    </row>
    <row r="1784" spans="16:16" x14ac:dyDescent="0.2">
      <c r="P1784" s="23"/>
    </row>
    <row r="1785" spans="16:16" x14ac:dyDescent="0.2">
      <c r="P1785" s="23"/>
    </row>
    <row r="1786" spans="16:16" x14ac:dyDescent="0.2">
      <c r="P1786" s="23"/>
    </row>
    <row r="1787" spans="16:16" x14ac:dyDescent="0.2">
      <c r="P1787" s="23"/>
    </row>
    <row r="1788" spans="16:16" x14ac:dyDescent="0.2">
      <c r="P1788" s="23"/>
    </row>
    <row r="1789" spans="16:16" x14ac:dyDescent="0.2">
      <c r="P1789" s="23"/>
    </row>
    <row r="1790" spans="16:16" x14ac:dyDescent="0.2">
      <c r="P1790" s="23"/>
    </row>
    <row r="1791" spans="16:16" x14ac:dyDescent="0.2">
      <c r="P1791" s="23"/>
    </row>
    <row r="1792" spans="16:16" x14ac:dyDescent="0.2">
      <c r="P1792" s="23"/>
    </row>
    <row r="1793" spans="16:16" x14ac:dyDescent="0.2">
      <c r="P1793" s="23"/>
    </row>
    <row r="1794" spans="16:16" x14ac:dyDescent="0.2">
      <c r="P1794" s="23"/>
    </row>
    <row r="1795" spans="16:16" x14ac:dyDescent="0.2">
      <c r="P1795" s="23"/>
    </row>
    <row r="1796" spans="16:16" x14ac:dyDescent="0.2">
      <c r="P1796" s="23"/>
    </row>
    <row r="1797" spans="16:16" x14ac:dyDescent="0.2">
      <c r="P1797" s="23"/>
    </row>
    <row r="1798" spans="16:16" x14ac:dyDescent="0.2">
      <c r="P1798" s="23"/>
    </row>
    <row r="1799" spans="16:16" x14ac:dyDescent="0.2">
      <c r="P1799" s="23"/>
    </row>
    <row r="1800" spans="16:16" x14ac:dyDescent="0.2">
      <c r="P1800" s="23"/>
    </row>
    <row r="1801" spans="16:16" x14ac:dyDescent="0.2">
      <c r="P1801" s="23"/>
    </row>
    <row r="1802" spans="16:16" x14ac:dyDescent="0.2">
      <c r="P1802" s="23"/>
    </row>
    <row r="1803" spans="16:16" x14ac:dyDescent="0.2">
      <c r="P1803" s="23"/>
    </row>
    <row r="1804" spans="16:16" x14ac:dyDescent="0.2">
      <c r="P1804" s="23"/>
    </row>
    <row r="1805" spans="16:16" x14ac:dyDescent="0.2">
      <c r="P1805" s="23"/>
    </row>
    <row r="1806" spans="16:16" x14ac:dyDescent="0.2">
      <c r="P1806" s="23"/>
    </row>
    <row r="1807" spans="16:16" x14ac:dyDescent="0.2">
      <c r="P1807" s="23"/>
    </row>
    <row r="1808" spans="16:16" x14ac:dyDescent="0.2">
      <c r="P1808" s="23"/>
    </row>
    <row r="1809" spans="16:16" x14ac:dyDescent="0.2">
      <c r="P1809" s="23"/>
    </row>
    <row r="1810" spans="16:16" x14ac:dyDescent="0.2">
      <c r="P1810" s="23"/>
    </row>
    <row r="1811" spans="16:16" x14ac:dyDescent="0.2">
      <c r="P1811" s="23"/>
    </row>
    <row r="1812" spans="16:16" x14ac:dyDescent="0.2">
      <c r="P1812" s="23"/>
    </row>
    <row r="1813" spans="16:16" x14ac:dyDescent="0.2">
      <c r="P1813" s="23"/>
    </row>
    <row r="1814" spans="16:16" x14ac:dyDescent="0.2">
      <c r="P1814" s="23"/>
    </row>
    <row r="1815" spans="16:16" x14ac:dyDescent="0.2">
      <c r="P1815" s="23"/>
    </row>
    <row r="1816" spans="16:16" x14ac:dyDescent="0.2">
      <c r="P1816" s="23"/>
    </row>
    <row r="1817" spans="16:16" x14ac:dyDescent="0.2">
      <c r="P1817" s="23"/>
    </row>
    <row r="1818" spans="16:16" x14ac:dyDescent="0.2">
      <c r="P1818" s="23"/>
    </row>
    <row r="1819" spans="16:16" x14ac:dyDescent="0.2">
      <c r="P1819" s="23"/>
    </row>
    <row r="1820" spans="16:16" x14ac:dyDescent="0.2">
      <c r="P1820" s="23"/>
    </row>
    <row r="1821" spans="16:16" x14ac:dyDescent="0.2">
      <c r="P1821" s="23"/>
    </row>
    <row r="1822" spans="16:16" x14ac:dyDescent="0.2">
      <c r="P1822" s="23"/>
    </row>
    <row r="1823" spans="16:16" x14ac:dyDescent="0.2">
      <c r="P1823" s="23"/>
    </row>
    <row r="1824" spans="16:16" x14ac:dyDescent="0.2">
      <c r="P1824" s="23"/>
    </row>
    <row r="1825" spans="16:16" x14ac:dyDescent="0.2">
      <c r="P1825" s="23"/>
    </row>
    <row r="1826" spans="16:16" x14ac:dyDescent="0.2">
      <c r="P1826" s="23"/>
    </row>
    <row r="1827" spans="16:16" x14ac:dyDescent="0.2">
      <c r="P1827" s="23"/>
    </row>
    <row r="1828" spans="16:16" x14ac:dyDescent="0.2">
      <c r="P1828" s="23"/>
    </row>
    <row r="1829" spans="16:16" x14ac:dyDescent="0.2">
      <c r="P1829" s="23"/>
    </row>
    <row r="1830" spans="16:16" x14ac:dyDescent="0.2">
      <c r="P1830" s="23"/>
    </row>
    <row r="1831" spans="16:16" x14ac:dyDescent="0.2">
      <c r="P1831" s="23"/>
    </row>
    <row r="1832" spans="16:16" x14ac:dyDescent="0.2">
      <c r="P1832" s="23"/>
    </row>
    <row r="1833" spans="16:16" x14ac:dyDescent="0.2">
      <c r="P1833" s="23"/>
    </row>
    <row r="1834" spans="16:16" x14ac:dyDescent="0.2">
      <c r="P1834" s="23"/>
    </row>
    <row r="1835" spans="16:16" x14ac:dyDescent="0.2">
      <c r="P1835" s="23"/>
    </row>
    <row r="1836" spans="16:16" x14ac:dyDescent="0.2">
      <c r="P1836" s="23"/>
    </row>
    <row r="1837" spans="16:16" x14ac:dyDescent="0.2">
      <c r="P1837" s="23"/>
    </row>
    <row r="1838" spans="16:16" x14ac:dyDescent="0.2">
      <c r="P1838" s="23"/>
    </row>
    <row r="1839" spans="16:16" x14ac:dyDescent="0.2">
      <c r="P1839" s="23"/>
    </row>
    <row r="1840" spans="16:16" x14ac:dyDescent="0.2">
      <c r="P1840" s="23"/>
    </row>
    <row r="1841" spans="16:16" x14ac:dyDescent="0.2">
      <c r="P1841" s="23"/>
    </row>
    <row r="1842" spans="16:16" x14ac:dyDescent="0.2">
      <c r="P1842" s="23"/>
    </row>
    <row r="1843" spans="16:16" x14ac:dyDescent="0.2">
      <c r="P1843" s="23"/>
    </row>
    <row r="1844" spans="16:16" x14ac:dyDescent="0.2">
      <c r="P1844" s="23"/>
    </row>
    <row r="1845" spans="16:16" x14ac:dyDescent="0.2">
      <c r="P1845" s="23"/>
    </row>
    <row r="1846" spans="16:16" x14ac:dyDescent="0.2">
      <c r="P1846" s="23"/>
    </row>
    <row r="1847" spans="16:16" x14ac:dyDescent="0.2">
      <c r="P1847" s="23"/>
    </row>
    <row r="1848" spans="16:16" x14ac:dyDescent="0.2">
      <c r="P1848" s="23"/>
    </row>
    <row r="1849" spans="16:16" x14ac:dyDescent="0.2">
      <c r="P1849" s="23"/>
    </row>
    <row r="1850" spans="16:16" x14ac:dyDescent="0.2">
      <c r="P1850" s="23"/>
    </row>
    <row r="1851" spans="16:16" x14ac:dyDescent="0.2">
      <c r="P1851" s="23"/>
    </row>
    <row r="1852" spans="16:16" x14ac:dyDescent="0.2">
      <c r="P1852" s="23"/>
    </row>
    <row r="1853" spans="16:16" x14ac:dyDescent="0.2">
      <c r="P1853" s="23"/>
    </row>
    <row r="1854" spans="16:16" x14ac:dyDescent="0.2">
      <c r="P1854" s="23"/>
    </row>
    <row r="1855" spans="16:16" x14ac:dyDescent="0.2">
      <c r="P1855" s="23"/>
    </row>
    <row r="1856" spans="16:16" x14ac:dyDescent="0.2">
      <c r="P1856" s="23"/>
    </row>
    <row r="1857" spans="16:16" x14ac:dyDescent="0.2">
      <c r="P1857" s="23"/>
    </row>
    <row r="1858" spans="16:16" x14ac:dyDescent="0.2">
      <c r="P1858" s="23"/>
    </row>
    <row r="1859" spans="16:16" x14ac:dyDescent="0.2">
      <c r="P1859" s="23"/>
    </row>
    <row r="1860" spans="16:16" x14ac:dyDescent="0.2">
      <c r="P1860" s="23"/>
    </row>
    <row r="1861" spans="16:16" x14ac:dyDescent="0.2">
      <c r="P1861" s="23"/>
    </row>
    <row r="1862" spans="16:16" x14ac:dyDescent="0.2">
      <c r="P1862" s="23"/>
    </row>
    <row r="1863" spans="16:16" x14ac:dyDescent="0.2">
      <c r="P1863" s="23"/>
    </row>
    <row r="1864" spans="16:16" x14ac:dyDescent="0.2">
      <c r="P1864" s="23"/>
    </row>
    <row r="1865" spans="16:16" x14ac:dyDescent="0.2">
      <c r="P1865" s="23"/>
    </row>
    <row r="1866" spans="16:16" x14ac:dyDescent="0.2">
      <c r="P1866" s="23"/>
    </row>
    <row r="1867" spans="16:16" x14ac:dyDescent="0.2">
      <c r="P1867" s="23"/>
    </row>
    <row r="1868" spans="16:16" x14ac:dyDescent="0.2">
      <c r="P1868" s="23"/>
    </row>
    <row r="1869" spans="16:16" x14ac:dyDescent="0.2">
      <c r="P1869" s="23"/>
    </row>
    <row r="1870" spans="16:16" x14ac:dyDescent="0.2">
      <c r="P1870" s="23"/>
    </row>
    <row r="1871" spans="16:16" x14ac:dyDescent="0.2">
      <c r="P1871" s="23"/>
    </row>
    <row r="1872" spans="16:16" x14ac:dyDescent="0.2">
      <c r="P1872" s="23"/>
    </row>
    <row r="1873" spans="16:16" x14ac:dyDescent="0.2">
      <c r="P1873" s="23"/>
    </row>
    <row r="1874" spans="16:16" x14ac:dyDescent="0.2">
      <c r="P1874" s="23"/>
    </row>
    <row r="1875" spans="16:16" x14ac:dyDescent="0.2">
      <c r="P1875" s="23"/>
    </row>
    <row r="1876" spans="16:16" x14ac:dyDescent="0.2">
      <c r="P1876" s="23"/>
    </row>
    <row r="1877" spans="16:16" x14ac:dyDescent="0.2">
      <c r="P1877" s="23"/>
    </row>
    <row r="1878" spans="16:16" x14ac:dyDescent="0.2">
      <c r="P1878" s="23"/>
    </row>
    <row r="1879" spans="16:16" x14ac:dyDescent="0.2">
      <c r="P1879" s="23"/>
    </row>
    <row r="1880" spans="16:16" x14ac:dyDescent="0.2">
      <c r="P1880" s="23"/>
    </row>
    <row r="1881" spans="16:16" x14ac:dyDescent="0.2">
      <c r="P1881" s="23"/>
    </row>
    <row r="1882" spans="16:16" x14ac:dyDescent="0.2">
      <c r="P1882" s="23"/>
    </row>
    <row r="1883" spans="16:16" x14ac:dyDescent="0.2">
      <c r="P1883" s="23"/>
    </row>
    <row r="1884" spans="16:16" x14ac:dyDescent="0.2">
      <c r="P1884" s="23"/>
    </row>
    <row r="1885" spans="16:16" x14ac:dyDescent="0.2">
      <c r="P1885" s="23"/>
    </row>
    <row r="1886" spans="16:16" x14ac:dyDescent="0.2">
      <c r="P1886" s="23"/>
    </row>
    <row r="1887" spans="16:16" x14ac:dyDescent="0.2">
      <c r="P1887" s="23"/>
    </row>
    <row r="1888" spans="16:16" x14ac:dyDescent="0.2">
      <c r="P1888" s="23"/>
    </row>
    <row r="1889" spans="16:16" x14ac:dyDescent="0.2">
      <c r="P1889" s="23"/>
    </row>
    <row r="1890" spans="16:16" x14ac:dyDescent="0.2">
      <c r="P1890" s="23"/>
    </row>
    <row r="1891" spans="16:16" x14ac:dyDescent="0.2">
      <c r="P1891" s="23"/>
    </row>
    <row r="1892" spans="16:16" x14ac:dyDescent="0.2">
      <c r="P1892" s="23"/>
    </row>
    <row r="1893" spans="16:16" x14ac:dyDescent="0.2">
      <c r="P1893" s="23"/>
    </row>
    <row r="1894" spans="16:16" x14ac:dyDescent="0.2">
      <c r="P1894" s="23"/>
    </row>
    <row r="1895" spans="16:16" x14ac:dyDescent="0.2">
      <c r="P1895" s="23"/>
    </row>
    <row r="1896" spans="16:16" x14ac:dyDescent="0.2">
      <c r="P1896" s="23"/>
    </row>
    <row r="1897" spans="16:16" x14ac:dyDescent="0.2">
      <c r="P1897" s="23"/>
    </row>
    <row r="1898" spans="16:16" x14ac:dyDescent="0.2">
      <c r="P1898" s="23"/>
    </row>
    <row r="1899" spans="16:16" x14ac:dyDescent="0.2">
      <c r="P1899" s="23"/>
    </row>
    <row r="1900" spans="16:16" x14ac:dyDescent="0.2">
      <c r="P1900" s="23"/>
    </row>
    <row r="1901" spans="16:16" x14ac:dyDescent="0.2">
      <c r="P1901" s="23"/>
    </row>
    <row r="1902" spans="16:16" x14ac:dyDescent="0.2">
      <c r="P1902" s="23"/>
    </row>
    <row r="1903" spans="16:16" x14ac:dyDescent="0.2">
      <c r="P1903" s="23"/>
    </row>
    <row r="1904" spans="16:16" x14ac:dyDescent="0.2">
      <c r="P1904" s="23"/>
    </row>
    <row r="1905" spans="16:16" x14ac:dyDescent="0.2">
      <c r="P1905" s="23"/>
    </row>
    <row r="1906" spans="16:16" x14ac:dyDescent="0.2">
      <c r="P1906" s="23"/>
    </row>
    <row r="1907" spans="16:16" x14ac:dyDescent="0.2">
      <c r="P1907" s="23"/>
    </row>
    <row r="1908" spans="16:16" x14ac:dyDescent="0.2">
      <c r="P1908" s="23"/>
    </row>
    <row r="1909" spans="16:16" x14ac:dyDescent="0.2">
      <c r="P1909" s="23"/>
    </row>
    <row r="1910" spans="16:16" x14ac:dyDescent="0.2">
      <c r="P1910" s="23"/>
    </row>
    <row r="1911" spans="16:16" x14ac:dyDescent="0.2">
      <c r="P1911" s="23"/>
    </row>
    <row r="1912" spans="16:16" x14ac:dyDescent="0.2">
      <c r="P1912" s="23"/>
    </row>
    <row r="1913" spans="16:16" x14ac:dyDescent="0.2">
      <c r="P1913" s="23"/>
    </row>
    <row r="1914" spans="16:16" x14ac:dyDescent="0.2">
      <c r="P1914" s="23"/>
    </row>
    <row r="1915" spans="16:16" x14ac:dyDescent="0.2">
      <c r="P1915" s="23"/>
    </row>
    <row r="1916" spans="16:16" x14ac:dyDescent="0.2">
      <c r="P1916" s="23"/>
    </row>
    <row r="1917" spans="16:16" x14ac:dyDescent="0.2">
      <c r="P1917" s="23"/>
    </row>
    <row r="1918" spans="16:16" x14ac:dyDescent="0.2">
      <c r="P1918" s="23"/>
    </row>
    <row r="1919" spans="16:16" x14ac:dyDescent="0.2">
      <c r="P1919" s="23"/>
    </row>
    <row r="1920" spans="16:16" x14ac:dyDescent="0.2">
      <c r="P1920" s="23"/>
    </row>
    <row r="1921" spans="16:16" x14ac:dyDescent="0.2">
      <c r="P1921" s="23"/>
    </row>
    <row r="1922" spans="16:16" x14ac:dyDescent="0.2">
      <c r="P1922" s="23"/>
    </row>
    <row r="1923" spans="16:16" x14ac:dyDescent="0.2">
      <c r="P1923" s="23"/>
    </row>
    <row r="1924" spans="16:16" x14ac:dyDescent="0.2">
      <c r="P1924" s="23"/>
    </row>
    <row r="1925" spans="16:16" x14ac:dyDescent="0.2">
      <c r="P1925" s="23"/>
    </row>
    <row r="1926" spans="16:16" x14ac:dyDescent="0.2">
      <c r="P1926" s="23"/>
    </row>
    <row r="1927" spans="16:16" x14ac:dyDescent="0.2">
      <c r="P1927" s="23"/>
    </row>
    <row r="1928" spans="16:16" x14ac:dyDescent="0.2">
      <c r="P1928" s="23"/>
    </row>
    <row r="1929" spans="16:16" x14ac:dyDescent="0.2">
      <c r="P1929" s="23"/>
    </row>
    <row r="1930" spans="16:16" x14ac:dyDescent="0.2">
      <c r="P1930" s="23"/>
    </row>
    <row r="1931" spans="16:16" x14ac:dyDescent="0.2">
      <c r="P1931" s="23"/>
    </row>
    <row r="1932" spans="16:16" x14ac:dyDescent="0.2">
      <c r="P1932" s="23"/>
    </row>
    <row r="1933" spans="16:16" x14ac:dyDescent="0.2">
      <c r="P1933" s="23"/>
    </row>
    <row r="1934" spans="16:16" x14ac:dyDescent="0.2">
      <c r="P1934" s="23"/>
    </row>
    <row r="1935" spans="16:16" x14ac:dyDescent="0.2">
      <c r="P1935" s="23"/>
    </row>
    <row r="1936" spans="16:16" x14ac:dyDescent="0.2">
      <c r="P1936" s="23"/>
    </row>
    <row r="1937" spans="16:16" x14ac:dyDescent="0.2">
      <c r="P1937" s="23"/>
    </row>
    <row r="1938" spans="16:16" x14ac:dyDescent="0.2">
      <c r="P1938" s="23"/>
    </row>
    <row r="1939" spans="16:16" x14ac:dyDescent="0.2">
      <c r="P1939" s="23"/>
    </row>
    <row r="1940" spans="16:16" x14ac:dyDescent="0.2">
      <c r="P1940" s="23"/>
    </row>
    <row r="1941" spans="16:16" x14ac:dyDescent="0.2">
      <c r="P1941" s="23"/>
    </row>
    <row r="1942" spans="16:16" x14ac:dyDescent="0.2">
      <c r="P1942" s="23"/>
    </row>
    <row r="1943" spans="16:16" x14ac:dyDescent="0.2">
      <c r="P1943" s="23"/>
    </row>
    <row r="1944" spans="16:16" x14ac:dyDescent="0.2">
      <c r="P1944" s="23"/>
    </row>
    <row r="1945" spans="16:16" x14ac:dyDescent="0.2">
      <c r="P1945" s="23"/>
    </row>
    <row r="1946" spans="16:16" x14ac:dyDescent="0.2">
      <c r="P1946" s="23"/>
    </row>
    <row r="1947" spans="16:16" x14ac:dyDescent="0.2">
      <c r="P1947" s="23"/>
    </row>
    <row r="1948" spans="16:16" x14ac:dyDescent="0.2">
      <c r="P1948" s="23"/>
    </row>
    <row r="1949" spans="16:16" x14ac:dyDescent="0.2">
      <c r="P1949" s="23"/>
    </row>
    <row r="1950" spans="16:16" x14ac:dyDescent="0.2">
      <c r="P1950" s="23"/>
    </row>
    <row r="1951" spans="16:16" x14ac:dyDescent="0.2">
      <c r="P1951" s="23"/>
    </row>
    <row r="1952" spans="16:16" x14ac:dyDescent="0.2">
      <c r="P1952" s="23"/>
    </row>
    <row r="1953" spans="16:16" x14ac:dyDescent="0.2">
      <c r="P1953" s="23"/>
    </row>
    <row r="1954" spans="16:16" x14ac:dyDescent="0.2">
      <c r="P1954" s="23"/>
    </row>
    <row r="1955" spans="16:16" x14ac:dyDescent="0.2">
      <c r="P1955" s="23"/>
    </row>
    <row r="1956" spans="16:16" x14ac:dyDescent="0.2">
      <c r="P1956" s="23"/>
    </row>
    <row r="1957" spans="16:16" x14ac:dyDescent="0.2">
      <c r="P1957" s="23"/>
    </row>
    <row r="1958" spans="16:16" x14ac:dyDescent="0.2">
      <c r="P1958" s="23"/>
    </row>
    <row r="1959" spans="16:16" x14ac:dyDescent="0.2">
      <c r="P1959" s="23"/>
    </row>
    <row r="1960" spans="16:16" x14ac:dyDescent="0.2">
      <c r="P1960" s="23"/>
    </row>
    <row r="1961" spans="16:16" x14ac:dyDescent="0.2">
      <c r="P1961" s="23"/>
    </row>
    <row r="1962" spans="16:16" x14ac:dyDescent="0.2">
      <c r="P1962" s="23"/>
    </row>
    <row r="1963" spans="16:16" x14ac:dyDescent="0.2">
      <c r="P1963" s="23"/>
    </row>
    <row r="1964" spans="16:16" x14ac:dyDescent="0.2">
      <c r="P1964" s="23"/>
    </row>
    <row r="1965" spans="16:16" x14ac:dyDescent="0.2">
      <c r="P1965" s="23"/>
    </row>
    <row r="1966" spans="16:16" x14ac:dyDescent="0.2">
      <c r="P1966" s="23"/>
    </row>
    <row r="1967" spans="16:16" x14ac:dyDescent="0.2">
      <c r="P1967" s="23"/>
    </row>
    <row r="1968" spans="16:16" x14ac:dyDescent="0.2">
      <c r="P1968" s="23"/>
    </row>
    <row r="1969" spans="16:16" x14ac:dyDescent="0.2">
      <c r="P1969" s="23"/>
    </row>
    <row r="1970" spans="16:16" x14ac:dyDescent="0.2">
      <c r="P1970" s="23"/>
    </row>
    <row r="1971" spans="16:16" x14ac:dyDescent="0.2">
      <c r="P1971" s="23"/>
    </row>
    <row r="1972" spans="16:16" x14ac:dyDescent="0.2">
      <c r="P1972" s="23"/>
    </row>
    <row r="1973" spans="16:16" x14ac:dyDescent="0.2">
      <c r="P1973" s="23"/>
    </row>
    <row r="1974" spans="16:16" x14ac:dyDescent="0.2">
      <c r="P1974" s="23"/>
    </row>
    <row r="1975" spans="16:16" x14ac:dyDescent="0.2">
      <c r="P1975" s="23"/>
    </row>
    <row r="1976" spans="16:16" x14ac:dyDescent="0.2">
      <c r="P1976" s="23"/>
    </row>
    <row r="1977" spans="16:16" x14ac:dyDescent="0.2">
      <c r="P1977" s="23"/>
    </row>
    <row r="1978" spans="16:16" x14ac:dyDescent="0.2">
      <c r="P1978" s="23"/>
    </row>
    <row r="1979" spans="16:16" x14ac:dyDescent="0.2">
      <c r="P1979" s="23"/>
    </row>
    <row r="1980" spans="16:16" x14ac:dyDescent="0.2">
      <c r="P1980" s="23"/>
    </row>
    <row r="1981" spans="16:16" x14ac:dyDescent="0.2">
      <c r="P1981" s="23"/>
    </row>
    <row r="1982" spans="16:16" x14ac:dyDescent="0.2">
      <c r="P1982" s="23"/>
    </row>
    <row r="1983" spans="16:16" x14ac:dyDescent="0.2">
      <c r="P1983" s="23"/>
    </row>
    <row r="1984" spans="16:16" x14ac:dyDescent="0.2">
      <c r="P1984" s="23"/>
    </row>
    <row r="1985" spans="16:16" x14ac:dyDescent="0.2">
      <c r="P1985" s="23"/>
    </row>
    <row r="1986" spans="16:16" x14ac:dyDescent="0.2">
      <c r="P1986" s="23"/>
    </row>
    <row r="1987" spans="16:16" x14ac:dyDescent="0.2">
      <c r="P1987" s="23"/>
    </row>
    <row r="1988" spans="16:16" x14ac:dyDescent="0.2">
      <c r="P1988" s="23"/>
    </row>
    <row r="1989" spans="16:16" x14ac:dyDescent="0.2">
      <c r="P1989" s="23"/>
    </row>
    <row r="1990" spans="16:16" x14ac:dyDescent="0.2">
      <c r="P1990" s="23"/>
    </row>
    <row r="1991" spans="16:16" x14ac:dyDescent="0.2">
      <c r="P1991" s="23"/>
    </row>
    <row r="1992" spans="16:16" x14ac:dyDescent="0.2">
      <c r="P1992" s="23"/>
    </row>
    <row r="1993" spans="16:16" x14ac:dyDescent="0.2">
      <c r="P1993" s="23"/>
    </row>
    <row r="1994" spans="16:16" x14ac:dyDescent="0.2">
      <c r="P1994" s="23"/>
    </row>
    <row r="1995" spans="16:16" x14ac:dyDescent="0.2">
      <c r="P1995" s="23"/>
    </row>
    <row r="1996" spans="16:16" x14ac:dyDescent="0.2">
      <c r="P1996" s="23"/>
    </row>
    <row r="1997" spans="16:16" x14ac:dyDescent="0.2">
      <c r="P1997" s="23"/>
    </row>
    <row r="1998" spans="16:16" x14ac:dyDescent="0.2">
      <c r="P1998" s="23"/>
    </row>
    <row r="1999" spans="16:16" x14ac:dyDescent="0.2">
      <c r="P1999" s="23"/>
    </row>
    <row r="2000" spans="16:16" x14ac:dyDescent="0.2">
      <c r="P2000" s="23"/>
    </row>
    <row r="2001" spans="16:16" x14ac:dyDescent="0.2">
      <c r="P2001" s="23"/>
    </row>
    <row r="2002" spans="16:16" x14ac:dyDescent="0.2">
      <c r="P2002" s="23"/>
    </row>
    <row r="2003" spans="16:16" x14ac:dyDescent="0.2">
      <c r="P2003" s="23"/>
    </row>
    <row r="2004" spans="16:16" x14ac:dyDescent="0.2">
      <c r="P2004" s="23"/>
    </row>
    <row r="2005" spans="16:16" x14ac:dyDescent="0.2">
      <c r="P2005" s="23"/>
    </row>
    <row r="2006" spans="16:16" x14ac:dyDescent="0.2">
      <c r="P2006" s="23"/>
    </row>
    <row r="2007" spans="16:16" x14ac:dyDescent="0.2">
      <c r="P2007" s="23"/>
    </row>
    <row r="2008" spans="16:16" x14ac:dyDescent="0.2">
      <c r="P2008" s="23"/>
    </row>
    <row r="2009" spans="16:16" x14ac:dyDescent="0.2">
      <c r="P2009" s="23"/>
    </row>
    <row r="2010" spans="16:16" x14ac:dyDescent="0.2">
      <c r="P2010" s="23"/>
    </row>
    <row r="2011" spans="16:16" x14ac:dyDescent="0.2">
      <c r="P2011" s="23"/>
    </row>
    <row r="2012" spans="16:16" x14ac:dyDescent="0.2">
      <c r="P2012" s="23"/>
    </row>
    <row r="2013" spans="16:16" x14ac:dyDescent="0.2">
      <c r="P2013" s="23"/>
    </row>
    <row r="2014" spans="16:16" x14ac:dyDescent="0.2">
      <c r="P2014" s="23"/>
    </row>
    <row r="2015" spans="16:16" x14ac:dyDescent="0.2">
      <c r="P2015" s="23"/>
    </row>
    <row r="2016" spans="16:16" x14ac:dyDescent="0.2">
      <c r="P2016" s="23"/>
    </row>
    <row r="2017" spans="16:16" x14ac:dyDescent="0.2">
      <c r="P2017" s="23"/>
    </row>
    <row r="2018" spans="16:16" x14ac:dyDescent="0.2">
      <c r="P2018" s="23"/>
    </row>
    <row r="2019" spans="16:16" x14ac:dyDescent="0.2">
      <c r="P2019" s="23"/>
    </row>
    <row r="2020" spans="16:16" x14ac:dyDescent="0.2">
      <c r="P2020" s="23"/>
    </row>
    <row r="2021" spans="16:16" x14ac:dyDescent="0.2">
      <c r="P2021" s="23"/>
    </row>
    <row r="2022" spans="16:16" x14ac:dyDescent="0.2">
      <c r="P2022" s="23"/>
    </row>
    <row r="2023" spans="16:16" x14ac:dyDescent="0.2">
      <c r="P2023" s="23"/>
    </row>
    <row r="2024" spans="16:16" x14ac:dyDescent="0.2">
      <c r="P2024" s="23"/>
    </row>
    <row r="2025" spans="16:16" x14ac:dyDescent="0.2">
      <c r="P2025" s="23"/>
    </row>
    <row r="2026" spans="16:16" x14ac:dyDescent="0.2">
      <c r="P2026" s="23"/>
    </row>
    <row r="2027" spans="16:16" x14ac:dyDescent="0.2">
      <c r="P2027" s="23"/>
    </row>
    <row r="2028" spans="16:16" x14ac:dyDescent="0.2">
      <c r="P2028" s="23"/>
    </row>
    <row r="2029" spans="16:16" x14ac:dyDescent="0.2">
      <c r="P2029" s="23"/>
    </row>
    <row r="2030" spans="16:16" x14ac:dyDescent="0.2">
      <c r="P2030" s="23"/>
    </row>
    <row r="2031" spans="16:16" x14ac:dyDescent="0.2">
      <c r="P2031" s="23"/>
    </row>
    <row r="2032" spans="16:16" x14ac:dyDescent="0.2">
      <c r="P2032" s="23"/>
    </row>
    <row r="2033" spans="16:16" x14ac:dyDescent="0.2">
      <c r="P2033" s="23"/>
    </row>
    <row r="2034" spans="16:16" x14ac:dyDescent="0.2">
      <c r="P2034" s="23"/>
    </row>
    <row r="2035" spans="16:16" x14ac:dyDescent="0.2">
      <c r="P2035" s="23"/>
    </row>
    <row r="2036" spans="16:16" x14ac:dyDescent="0.2">
      <c r="P2036" s="23"/>
    </row>
    <row r="2037" spans="16:16" x14ac:dyDescent="0.2">
      <c r="P2037" s="23"/>
    </row>
    <row r="2038" spans="16:16" x14ac:dyDescent="0.2">
      <c r="P2038" s="23"/>
    </row>
    <row r="2039" spans="16:16" x14ac:dyDescent="0.2">
      <c r="P2039" s="23"/>
    </row>
    <row r="2040" spans="16:16" x14ac:dyDescent="0.2">
      <c r="P2040" s="23"/>
    </row>
    <row r="2041" spans="16:16" x14ac:dyDescent="0.2">
      <c r="P2041" s="23"/>
    </row>
    <row r="2042" spans="16:16" x14ac:dyDescent="0.2">
      <c r="P2042" s="23"/>
    </row>
    <row r="2043" spans="16:16" x14ac:dyDescent="0.2">
      <c r="P2043" s="23"/>
    </row>
    <row r="2044" spans="16:16" x14ac:dyDescent="0.2">
      <c r="P2044" s="23"/>
    </row>
    <row r="2045" spans="16:16" x14ac:dyDescent="0.2">
      <c r="P2045" s="23"/>
    </row>
    <row r="2046" spans="16:16" x14ac:dyDescent="0.2">
      <c r="P2046" s="23"/>
    </row>
    <row r="2047" spans="16:16" x14ac:dyDescent="0.2">
      <c r="P2047" s="23"/>
    </row>
    <row r="2048" spans="16:16" x14ac:dyDescent="0.2">
      <c r="P2048" s="23"/>
    </row>
    <row r="2049" spans="16:16" x14ac:dyDescent="0.2">
      <c r="P2049" s="23"/>
    </row>
    <row r="2050" spans="16:16" x14ac:dyDescent="0.2">
      <c r="P2050" s="23"/>
    </row>
    <row r="2051" spans="16:16" x14ac:dyDescent="0.2">
      <c r="P2051" s="23"/>
    </row>
    <row r="2052" spans="16:16" x14ac:dyDescent="0.2">
      <c r="P2052" s="23"/>
    </row>
    <row r="2053" spans="16:16" x14ac:dyDescent="0.2">
      <c r="P2053" s="23"/>
    </row>
    <row r="2054" spans="16:16" x14ac:dyDescent="0.2">
      <c r="P2054" s="23"/>
    </row>
    <row r="2055" spans="16:16" x14ac:dyDescent="0.2">
      <c r="P2055" s="23"/>
    </row>
    <row r="2056" spans="16:16" x14ac:dyDescent="0.2">
      <c r="P2056" s="23"/>
    </row>
    <row r="2057" spans="16:16" x14ac:dyDescent="0.2">
      <c r="P2057" s="23"/>
    </row>
    <row r="2058" spans="16:16" x14ac:dyDescent="0.2">
      <c r="P2058" s="23"/>
    </row>
    <row r="2059" spans="16:16" x14ac:dyDescent="0.2">
      <c r="P2059" s="23"/>
    </row>
    <row r="2060" spans="16:16" x14ac:dyDescent="0.2">
      <c r="P2060" s="23"/>
    </row>
    <row r="2061" spans="16:16" x14ac:dyDescent="0.2">
      <c r="P2061" s="23"/>
    </row>
    <row r="2062" spans="16:16" x14ac:dyDescent="0.2">
      <c r="P2062" s="23"/>
    </row>
    <row r="2063" spans="16:16" x14ac:dyDescent="0.2">
      <c r="P2063" s="23"/>
    </row>
    <row r="2064" spans="16:16" x14ac:dyDescent="0.2">
      <c r="P2064" s="23"/>
    </row>
    <row r="2065" spans="16:16" x14ac:dyDescent="0.2">
      <c r="P2065" s="23"/>
    </row>
    <row r="2066" spans="16:16" x14ac:dyDescent="0.2">
      <c r="P2066" s="23"/>
    </row>
    <row r="2067" spans="16:16" x14ac:dyDescent="0.2">
      <c r="P2067" s="23"/>
    </row>
    <row r="2068" spans="16:16" x14ac:dyDescent="0.2">
      <c r="P2068" s="23"/>
    </row>
    <row r="2069" spans="16:16" x14ac:dyDescent="0.2">
      <c r="P2069" s="23"/>
    </row>
    <row r="2070" spans="16:16" x14ac:dyDescent="0.2">
      <c r="P2070" s="23"/>
    </row>
    <row r="2071" spans="16:16" x14ac:dyDescent="0.2">
      <c r="P2071" s="23"/>
    </row>
    <row r="2072" spans="16:16" x14ac:dyDescent="0.2">
      <c r="P2072" s="23"/>
    </row>
    <row r="2073" spans="16:16" x14ac:dyDescent="0.2">
      <c r="P2073" s="23"/>
    </row>
    <row r="2074" spans="16:16" x14ac:dyDescent="0.2">
      <c r="P2074" s="23"/>
    </row>
    <row r="2075" spans="16:16" x14ac:dyDescent="0.2">
      <c r="P2075" s="23"/>
    </row>
    <row r="2076" spans="16:16" x14ac:dyDescent="0.2">
      <c r="P2076" s="23"/>
    </row>
    <row r="2077" spans="16:16" x14ac:dyDescent="0.2">
      <c r="P2077" s="23"/>
    </row>
    <row r="2078" spans="16:16" x14ac:dyDescent="0.2">
      <c r="P2078" s="23"/>
    </row>
    <row r="2079" spans="16:16" x14ac:dyDescent="0.2">
      <c r="P2079" s="23"/>
    </row>
    <row r="2080" spans="16:16" x14ac:dyDescent="0.2">
      <c r="P2080" s="23"/>
    </row>
    <row r="2081" spans="16:16" x14ac:dyDescent="0.2">
      <c r="P2081" s="23"/>
    </row>
    <row r="2082" spans="16:16" x14ac:dyDescent="0.2">
      <c r="P2082" s="23"/>
    </row>
    <row r="2083" spans="16:16" x14ac:dyDescent="0.2">
      <c r="P2083" s="23"/>
    </row>
    <row r="2084" spans="16:16" x14ac:dyDescent="0.2">
      <c r="P2084" s="23"/>
    </row>
    <row r="2085" spans="16:16" x14ac:dyDescent="0.2">
      <c r="P2085" s="23"/>
    </row>
    <row r="2086" spans="16:16" x14ac:dyDescent="0.2">
      <c r="P2086" s="23"/>
    </row>
    <row r="2087" spans="16:16" x14ac:dyDescent="0.2">
      <c r="P2087" s="23"/>
    </row>
    <row r="2088" spans="16:16" x14ac:dyDescent="0.2">
      <c r="P2088" s="23"/>
    </row>
    <row r="2089" spans="16:16" x14ac:dyDescent="0.2">
      <c r="P2089" s="23"/>
    </row>
    <row r="2090" spans="16:16" x14ac:dyDescent="0.2">
      <c r="P2090" s="23"/>
    </row>
    <row r="2091" spans="16:16" x14ac:dyDescent="0.2">
      <c r="P2091" s="23"/>
    </row>
    <row r="2092" spans="16:16" x14ac:dyDescent="0.2">
      <c r="P2092" s="23"/>
    </row>
    <row r="2093" spans="16:16" x14ac:dyDescent="0.2">
      <c r="P2093" s="23"/>
    </row>
    <row r="2094" spans="16:16" x14ac:dyDescent="0.2">
      <c r="P2094" s="23"/>
    </row>
    <row r="2095" spans="16:16" x14ac:dyDescent="0.2">
      <c r="P2095" s="23"/>
    </row>
    <row r="2096" spans="16:16" x14ac:dyDescent="0.2">
      <c r="P2096" s="23"/>
    </row>
    <row r="2097" spans="16:16" x14ac:dyDescent="0.2">
      <c r="P2097" s="23"/>
    </row>
    <row r="2098" spans="16:16" x14ac:dyDescent="0.2">
      <c r="P2098" s="23"/>
    </row>
    <row r="2099" spans="16:16" x14ac:dyDescent="0.2">
      <c r="P2099" s="23"/>
    </row>
    <row r="2100" spans="16:16" x14ac:dyDescent="0.2">
      <c r="P2100" s="23"/>
    </row>
    <row r="2101" spans="16:16" x14ac:dyDescent="0.2">
      <c r="P2101" s="23"/>
    </row>
    <row r="2102" spans="16:16" x14ac:dyDescent="0.2">
      <c r="P2102" s="23"/>
    </row>
    <row r="2103" spans="16:16" x14ac:dyDescent="0.2">
      <c r="P2103" s="23"/>
    </row>
    <row r="2104" spans="16:16" x14ac:dyDescent="0.2">
      <c r="P2104" s="23"/>
    </row>
    <row r="2105" spans="16:16" x14ac:dyDescent="0.2">
      <c r="P2105" s="23"/>
    </row>
    <row r="2106" spans="16:16" x14ac:dyDescent="0.2">
      <c r="P2106" s="23"/>
    </row>
    <row r="2107" spans="16:16" x14ac:dyDescent="0.2">
      <c r="P2107" s="23"/>
    </row>
    <row r="2108" spans="16:16" x14ac:dyDescent="0.2">
      <c r="P2108" s="23"/>
    </row>
    <row r="2109" spans="16:16" x14ac:dyDescent="0.2">
      <c r="P2109" s="23"/>
    </row>
    <row r="2110" spans="16:16" x14ac:dyDescent="0.2">
      <c r="P2110" s="23"/>
    </row>
    <row r="2111" spans="16:16" x14ac:dyDescent="0.2">
      <c r="P2111" s="23"/>
    </row>
    <row r="2112" spans="16:16" x14ac:dyDescent="0.2">
      <c r="P2112" s="23"/>
    </row>
    <row r="2113" spans="16:16" x14ac:dyDescent="0.2">
      <c r="P2113" s="23"/>
    </row>
    <row r="2114" spans="16:16" x14ac:dyDescent="0.2">
      <c r="P2114" s="23"/>
    </row>
    <row r="2115" spans="16:16" x14ac:dyDescent="0.2">
      <c r="P2115" s="23"/>
    </row>
    <row r="2116" spans="16:16" x14ac:dyDescent="0.2">
      <c r="P2116" s="23"/>
    </row>
    <row r="2117" spans="16:16" x14ac:dyDescent="0.2">
      <c r="P2117" s="23"/>
    </row>
    <row r="2118" spans="16:16" x14ac:dyDescent="0.2">
      <c r="P2118" s="23"/>
    </row>
    <row r="2119" spans="16:16" x14ac:dyDescent="0.2">
      <c r="P2119" s="23"/>
    </row>
    <row r="2120" spans="16:16" x14ac:dyDescent="0.2">
      <c r="P2120" s="23"/>
    </row>
    <row r="2121" spans="16:16" x14ac:dyDescent="0.2">
      <c r="P2121" s="23"/>
    </row>
    <row r="2122" spans="16:16" x14ac:dyDescent="0.2">
      <c r="P2122" s="23"/>
    </row>
    <row r="2123" spans="16:16" x14ac:dyDescent="0.2">
      <c r="P2123" s="23"/>
    </row>
    <row r="2124" spans="16:16" x14ac:dyDescent="0.2">
      <c r="P2124" s="23"/>
    </row>
    <row r="2125" spans="16:16" x14ac:dyDescent="0.2">
      <c r="P2125" s="23"/>
    </row>
    <row r="2126" spans="16:16" x14ac:dyDescent="0.2">
      <c r="P2126" s="23"/>
    </row>
    <row r="2127" spans="16:16" x14ac:dyDescent="0.2">
      <c r="P2127" s="23"/>
    </row>
    <row r="2128" spans="16:16" x14ac:dyDescent="0.2">
      <c r="P2128" s="23"/>
    </row>
    <row r="2129" spans="16:16" x14ac:dyDescent="0.2">
      <c r="P2129" s="23"/>
    </row>
    <row r="2130" spans="16:16" x14ac:dyDescent="0.2">
      <c r="P2130" s="23"/>
    </row>
    <row r="2131" spans="16:16" x14ac:dyDescent="0.2">
      <c r="P2131" s="23"/>
    </row>
    <row r="2132" spans="16:16" x14ac:dyDescent="0.2">
      <c r="P2132" s="23"/>
    </row>
    <row r="2133" spans="16:16" x14ac:dyDescent="0.2">
      <c r="P2133" s="23"/>
    </row>
    <row r="2134" spans="16:16" x14ac:dyDescent="0.2">
      <c r="P2134" s="23"/>
    </row>
    <row r="2135" spans="16:16" x14ac:dyDescent="0.2">
      <c r="P2135" s="23"/>
    </row>
    <row r="2136" spans="16:16" x14ac:dyDescent="0.2">
      <c r="P2136" s="23"/>
    </row>
    <row r="2137" spans="16:16" x14ac:dyDescent="0.2">
      <c r="P2137" s="23"/>
    </row>
    <row r="2138" spans="16:16" x14ac:dyDescent="0.2">
      <c r="P2138" s="23"/>
    </row>
    <row r="2139" spans="16:16" x14ac:dyDescent="0.2">
      <c r="P2139" s="23"/>
    </row>
    <row r="2140" spans="16:16" x14ac:dyDescent="0.2">
      <c r="P2140" s="23"/>
    </row>
    <row r="2141" spans="16:16" x14ac:dyDescent="0.2">
      <c r="P2141" s="23"/>
    </row>
    <row r="2142" spans="16:16" x14ac:dyDescent="0.2">
      <c r="P2142" s="23"/>
    </row>
    <row r="2143" spans="16:16" x14ac:dyDescent="0.2">
      <c r="P2143" s="23"/>
    </row>
    <row r="2144" spans="16:16" x14ac:dyDescent="0.2">
      <c r="P2144" s="23"/>
    </row>
    <row r="2145" spans="16:16" x14ac:dyDescent="0.2">
      <c r="P2145" s="23"/>
    </row>
    <row r="2146" spans="16:16" x14ac:dyDescent="0.2">
      <c r="P2146" s="23"/>
    </row>
    <row r="2147" spans="16:16" x14ac:dyDescent="0.2">
      <c r="P2147" s="23"/>
    </row>
    <row r="2148" spans="16:16" x14ac:dyDescent="0.2">
      <c r="P2148" s="23"/>
    </row>
    <row r="2149" spans="16:16" x14ac:dyDescent="0.2">
      <c r="P2149" s="23"/>
    </row>
    <row r="2150" spans="16:16" x14ac:dyDescent="0.2">
      <c r="P2150" s="23"/>
    </row>
    <row r="2151" spans="16:16" x14ac:dyDescent="0.2">
      <c r="P2151" s="23"/>
    </row>
    <row r="2152" spans="16:16" x14ac:dyDescent="0.2">
      <c r="P2152" s="23"/>
    </row>
    <row r="2153" spans="16:16" x14ac:dyDescent="0.2">
      <c r="P2153" s="23"/>
    </row>
    <row r="2154" spans="16:16" x14ac:dyDescent="0.2">
      <c r="P2154" s="23"/>
    </row>
    <row r="2155" spans="16:16" x14ac:dyDescent="0.2">
      <c r="P2155" s="23"/>
    </row>
    <row r="2156" spans="16:16" x14ac:dyDescent="0.2">
      <c r="P2156" s="23"/>
    </row>
    <row r="2157" spans="16:16" x14ac:dyDescent="0.2">
      <c r="P2157" s="23"/>
    </row>
    <row r="2158" spans="16:16" x14ac:dyDescent="0.2">
      <c r="P2158" s="23"/>
    </row>
    <row r="2159" spans="16:16" x14ac:dyDescent="0.2">
      <c r="P2159" s="23"/>
    </row>
    <row r="2160" spans="16:16" x14ac:dyDescent="0.2">
      <c r="P2160" s="23"/>
    </row>
    <row r="2161" spans="16:16" x14ac:dyDescent="0.2">
      <c r="P2161" s="23"/>
    </row>
    <row r="2162" spans="16:16" x14ac:dyDescent="0.2">
      <c r="P2162" s="23"/>
    </row>
    <row r="2163" spans="16:16" x14ac:dyDescent="0.2">
      <c r="P2163" s="23"/>
    </row>
    <row r="2164" spans="16:16" x14ac:dyDescent="0.2">
      <c r="P2164" s="23"/>
    </row>
    <row r="2165" spans="16:16" x14ac:dyDescent="0.2">
      <c r="P2165" s="23"/>
    </row>
    <row r="2166" spans="16:16" x14ac:dyDescent="0.2">
      <c r="P2166" s="23"/>
    </row>
    <row r="2167" spans="16:16" x14ac:dyDescent="0.2">
      <c r="P2167" s="23"/>
    </row>
    <row r="2168" spans="16:16" x14ac:dyDescent="0.2">
      <c r="P2168" s="23"/>
    </row>
    <row r="2169" spans="16:16" x14ac:dyDescent="0.2">
      <c r="P2169" s="23"/>
    </row>
    <row r="2170" spans="16:16" x14ac:dyDescent="0.2">
      <c r="P2170" s="23"/>
    </row>
    <row r="2171" spans="16:16" x14ac:dyDescent="0.2">
      <c r="P2171" s="23"/>
    </row>
    <row r="2172" spans="16:16" x14ac:dyDescent="0.2">
      <c r="P2172" s="23"/>
    </row>
    <row r="2173" spans="16:16" x14ac:dyDescent="0.2">
      <c r="P2173" s="23"/>
    </row>
    <row r="2174" spans="16:16" x14ac:dyDescent="0.2">
      <c r="P2174" s="23"/>
    </row>
    <row r="2175" spans="16:16" x14ac:dyDescent="0.2">
      <c r="P2175" s="23"/>
    </row>
    <row r="2176" spans="16:16" x14ac:dyDescent="0.2">
      <c r="P2176" s="23"/>
    </row>
    <row r="2177" spans="16:16" x14ac:dyDescent="0.2">
      <c r="P2177" s="23"/>
    </row>
    <row r="2178" spans="16:16" x14ac:dyDescent="0.2">
      <c r="P2178" s="23"/>
    </row>
    <row r="2179" spans="16:16" x14ac:dyDescent="0.2">
      <c r="P2179" s="23"/>
    </row>
    <row r="2180" spans="16:16" x14ac:dyDescent="0.2">
      <c r="P2180" s="23"/>
    </row>
    <row r="2181" spans="16:16" x14ac:dyDescent="0.2">
      <c r="P2181" s="23"/>
    </row>
    <row r="2182" spans="16:16" x14ac:dyDescent="0.2">
      <c r="P2182" s="23"/>
    </row>
    <row r="2183" spans="16:16" x14ac:dyDescent="0.2">
      <c r="P2183" s="23"/>
    </row>
    <row r="2184" spans="16:16" x14ac:dyDescent="0.2">
      <c r="P2184" s="23"/>
    </row>
    <row r="2185" spans="16:16" x14ac:dyDescent="0.2">
      <c r="P2185" s="23"/>
    </row>
    <row r="2186" spans="16:16" x14ac:dyDescent="0.2">
      <c r="P2186" s="23"/>
    </row>
    <row r="2187" spans="16:16" x14ac:dyDescent="0.2">
      <c r="P2187" s="23"/>
    </row>
    <row r="2188" spans="16:16" x14ac:dyDescent="0.2">
      <c r="P2188" s="23"/>
    </row>
    <row r="2189" spans="16:16" x14ac:dyDescent="0.2">
      <c r="P2189" s="23"/>
    </row>
    <row r="2190" spans="16:16" x14ac:dyDescent="0.2">
      <c r="P2190" s="23"/>
    </row>
    <row r="2191" spans="16:16" x14ac:dyDescent="0.2">
      <c r="P2191" s="23"/>
    </row>
    <row r="2192" spans="16:16" x14ac:dyDescent="0.2">
      <c r="P2192" s="23"/>
    </row>
    <row r="2193" spans="16:16" x14ac:dyDescent="0.2">
      <c r="P2193" s="23"/>
    </row>
    <row r="2194" spans="16:16" x14ac:dyDescent="0.2">
      <c r="P2194" s="23"/>
    </row>
    <row r="2195" spans="16:16" x14ac:dyDescent="0.2">
      <c r="P2195" s="23"/>
    </row>
    <row r="2196" spans="16:16" x14ac:dyDescent="0.2">
      <c r="P2196" s="23"/>
    </row>
    <row r="2197" spans="16:16" x14ac:dyDescent="0.2">
      <c r="P2197" s="23"/>
    </row>
    <row r="2198" spans="16:16" x14ac:dyDescent="0.2">
      <c r="P2198" s="23"/>
    </row>
    <row r="2199" spans="16:16" x14ac:dyDescent="0.2">
      <c r="P2199" s="23"/>
    </row>
    <row r="2200" spans="16:16" x14ac:dyDescent="0.2">
      <c r="P2200" s="23"/>
    </row>
    <row r="2201" spans="16:16" x14ac:dyDescent="0.2">
      <c r="P2201" s="23"/>
    </row>
    <row r="2202" spans="16:16" x14ac:dyDescent="0.2">
      <c r="P2202" s="23"/>
    </row>
    <row r="2203" spans="16:16" x14ac:dyDescent="0.2">
      <c r="P2203" s="23"/>
    </row>
    <row r="2204" spans="16:16" x14ac:dyDescent="0.2">
      <c r="P2204" s="23"/>
    </row>
    <row r="2205" spans="16:16" x14ac:dyDescent="0.2">
      <c r="P2205" s="23"/>
    </row>
    <row r="2206" spans="16:16" x14ac:dyDescent="0.2">
      <c r="P2206" s="23"/>
    </row>
    <row r="2207" spans="16:16" x14ac:dyDescent="0.2">
      <c r="P2207" s="23"/>
    </row>
    <row r="2208" spans="16:16" x14ac:dyDescent="0.2">
      <c r="P2208" s="23"/>
    </row>
    <row r="2209" spans="16:16" x14ac:dyDescent="0.2">
      <c r="P2209" s="23"/>
    </row>
    <row r="2210" spans="16:16" x14ac:dyDescent="0.2">
      <c r="P2210" s="23"/>
    </row>
    <row r="2211" spans="16:16" x14ac:dyDescent="0.2">
      <c r="P2211" s="23"/>
    </row>
    <row r="2212" spans="16:16" x14ac:dyDescent="0.2">
      <c r="P2212" s="23"/>
    </row>
    <row r="2213" spans="16:16" x14ac:dyDescent="0.2">
      <c r="P2213" s="23"/>
    </row>
    <row r="2214" spans="16:16" x14ac:dyDescent="0.2">
      <c r="P2214" s="23"/>
    </row>
    <row r="2215" spans="16:16" x14ac:dyDescent="0.2">
      <c r="P2215" s="23"/>
    </row>
    <row r="2216" spans="16:16" x14ac:dyDescent="0.2">
      <c r="P2216" s="23"/>
    </row>
    <row r="2217" spans="16:16" x14ac:dyDescent="0.2">
      <c r="P2217" s="23"/>
    </row>
    <row r="2218" spans="16:16" x14ac:dyDescent="0.2">
      <c r="P2218" s="23"/>
    </row>
    <row r="2219" spans="16:16" x14ac:dyDescent="0.2">
      <c r="P2219" s="23"/>
    </row>
    <row r="2220" spans="16:16" x14ac:dyDescent="0.2">
      <c r="P2220" s="23"/>
    </row>
    <row r="2221" spans="16:16" x14ac:dyDescent="0.2">
      <c r="P2221" s="23"/>
    </row>
    <row r="2222" spans="16:16" x14ac:dyDescent="0.2">
      <c r="P2222" s="23"/>
    </row>
    <row r="2223" spans="16:16" x14ac:dyDescent="0.2">
      <c r="P2223" s="23"/>
    </row>
    <row r="2224" spans="16:16" x14ac:dyDescent="0.2">
      <c r="P2224" s="23"/>
    </row>
    <row r="2225" spans="16:16" x14ac:dyDescent="0.2">
      <c r="P2225" s="23"/>
    </row>
    <row r="2226" spans="16:16" x14ac:dyDescent="0.2">
      <c r="P2226" s="23"/>
    </row>
    <row r="2227" spans="16:16" x14ac:dyDescent="0.2">
      <c r="P2227" s="23"/>
    </row>
    <row r="2228" spans="16:16" x14ac:dyDescent="0.2">
      <c r="P2228" s="23"/>
    </row>
    <row r="2229" spans="16:16" x14ac:dyDescent="0.2">
      <c r="P2229" s="23"/>
    </row>
    <row r="2230" spans="16:16" x14ac:dyDescent="0.2">
      <c r="P2230" s="23"/>
    </row>
    <row r="2231" spans="16:16" x14ac:dyDescent="0.2">
      <c r="P2231" s="23"/>
    </row>
    <row r="2232" spans="16:16" x14ac:dyDescent="0.2">
      <c r="P2232" s="23"/>
    </row>
    <row r="2233" spans="16:16" x14ac:dyDescent="0.2">
      <c r="P2233" s="23"/>
    </row>
    <row r="2234" spans="16:16" x14ac:dyDescent="0.2">
      <c r="P2234" s="23"/>
    </row>
    <row r="2235" spans="16:16" x14ac:dyDescent="0.2">
      <c r="P2235" s="23"/>
    </row>
    <row r="2236" spans="16:16" x14ac:dyDescent="0.2">
      <c r="P2236" s="23"/>
    </row>
    <row r="2237" spans="16:16" x14ac:dyDescent="0.2">
      <c r="P2237" s="23"/>
    </row>
    <row r="2238" spans="16:16" x14ac:dyDescent="0.2">
      <c r="P2238" s="23"/>
    </row>
    <row r="2239" spans="16:16" x14ac:dyDescent="0.2">
      <c r="P2239" s="23"/>
    </row>
    <row r="2240" spans="16:16" x14ac:dyDescent="0.2">
      <c r="P2240" s="23"/>
    </row>
    <row r="2241" spans="16:16" x14ac:dyDescent="0.2">
      <c r="P2241" s="23"/>
    </row>
    <row r="2242" spans="16:16" x14ac:dyDescent="0.2">
      <c r="P2242" s="23"/>
    </row>
    <row r="2243" spans="16:16" x14ac:dyDescent="0.2">
      <c r="P2243" s="23"/>
    </row>
    <row r="2244" spans="16:16" x14ac:dyDescent="0.2">
      <c r="P2244" s="23"/>
    </row>
    <row r="2245" spans="16:16" x14ac:dyDescent="0.2">
      <c r="P2245" s="23"/>
    </row>
    <row r="2246" spans="16:16" x14ac:dyDescent="0.2">
      <c r="P2246" s="23"/>
    </row>
    <row r="2247" spans="16:16" x14ac:dyDescent="0.2">
      <c r="P2247" s="23"/>
    </row>
    <row r="2248" spans="16:16" x14ac:dyDescent="0.2">
      <c r="P2248" s="23"/>
    </row>
    <row r="2249" spans="16:16" x14ac:dyDescent="0.2">
      <c r="P2249" s="23"/>
    </row>
    <row r="2250" spans="16:16" x14ac:dyDescent="0.2">
      <c r="P2250" s="23"/>
    </row>
    <row r="2251" spans="16:16" x14ac:dyDescent="0.2">
      <c r="P2251" s="23"/>
    </row>
    <row r="2252" spans="16:16" x14ac:dyDescent="0.2">
      <c r="P2252" s="23"/>
    </row>
    <row r="2253" spans="16:16" x14ac:dyDescent="0.2">
      <c r="P2253" s="23"/>
    </row>
    <row r="2254" spans="16:16" x14ac:dyDescent="0.2">
      <c r="P2254" s="23"/>
    </row>
    <row r="2255" spans="16:16" x14ac:dyDescent="0.2">
      <c r="P2255" s="23"/>
    </row>
    <row r="2256" spans="16:16" x14ac:dyDescent="0.2">
      <c r="P2256" s="23"/>
    </row>
    <row r="2257" spans="16:16" x14ac:dyDescent="0.2">
      <c r="P2257" s="23"/>
    </row>
    <row r="2258" spans="16:16" x14ac:dyDescent="0.2">
      <c r="P2258" s="23"/>
    </row>
    <row r="2259" spans="16:16" x14ac:dyDescent="0.2">
      <c r="P2259" s="23"/>
    </row>
    <row r="2260" spans="16:16" x14ac:dyDescent="0.2">
      <c r="P2260" s="23"/>
    </row>
    <row r="2261" spans="16:16" x14ac:dyDescent="0.2">
      <c r="P2261" s="23"/>
    </row>
    <row r="2262" spans="16:16" x14ac:dyDescent="0.2">
      <c r="P2262" s="23"/>
    </row>
    <row r="2263" spans="16:16" x14ac:dyDescent="0.2">
      <c r="P2263" s="23"/>
    </row>
    <row r="2264" spans="16:16" x14ac:dyDescent="0.2">
      <c r="P2264" s="23"/>
    </row>
    <row r="2265" spans="16:16" x14ac:dyDescent="0.2">
      <c r="P2265" s="23"/>
    </row>
    <row r="2266" spans="16:16" x14ac:dyDescent="0.2">
      <c r="P2266" s="23"/>
    </row>
    <row r="2267" spans="16:16" x14ac:dyDescent="0.2">
      <c r="P2267" s="23"/>
    </row>
    <row r="2268" spans="16:16" x14ac:dyDescent="0.2">
      <c r="P2268" s="23"/>
    </row>
    <row r="2269" spans="16:16" x14ac:dyDescent="0.2">
      <c r="P2269" s="23"/>
    </row>
    <row r="2270" spans="16:16" x14ac:dyDescent="0.2">
      <c r="P2270" s="23"/>
    </row>
    <row r="2271" spans="16:16" x14ac:dyDescent="0.2">
      <c r="P2271" s="23"/>
    </row>
    <row r="2272" spans="16:16" x14ac:dyDescent="0.2">
      <c r="P2272" s="23"/>
    </row>
    <row r="2273" spans="16:16" x14ac:dyDescent="0.2">
      <c r="P2273" s="23"/>
    </row>
    <row r="2274" spans="16:16" x14ac:dyDescent="0.2">
      <c r="P2274" s="23"/>
    </row>
    <row r="2275" spans="16:16" x14ac:dyDescent="0.2">
      <c r="P2275" s="23"/>
    </row>
    <row r="2276" spans="16:16" x14ac:dyDescent="0.2">
      <c r="P2276" s="23"/>
    </row>
    <row r="2277" spans="16:16" x14ac:dyDescent="0.2">
      <c r="P2277" s="23"/>
    </row>
    <row r="2278" spans="16:16" x14ac:dyDescent="0.2">
      <c r="P2278" s="23"/>
    </row>
    <row r="2279" spans="16:16" x14ac:dyDescent="0.2">
      <c r="P2279" s="23"/>
    </row>
    <row r="2280" spans="16:16" x14ac:dyDescent="0.2">
      <c r="P2280" s="23"/>
    </row>
    <row r="2281" spans="16:16" x14ac:dyDescent="0.2">
      <c r="P2281" s="23"/>
    </row>
    <row r="2282" spans="16:16" x14ac:dyDescent="0.2">
      <c r="P2282" s="23"/>
    </row>
    <row r="2283" spans="16:16" x14ac:dyDescent="0.2">
      <c r="P2283" s="23"/>
    </row>
    <row r="2284" spans="16:16" x14ac:dyDescent="0.2">
      <c r="P2284" s="23"/>
    </row>
    <row r="2285" spans="16:16" x14ac:dyDescent="0.2">
      <c r="P2285" s="23"/>
    </row>
    <row r="2286" spans="16:16" x14ac:dyDescent="0.2">
      <c r="P2286" s="23"/>
    </row>
    <row r="2287" spans="16:16" x14ac:dyDescent="0.2">
      <c r="P2287" s="23"/>
    </row>
    <row r="2288" spans="16:16" x14ac:dyDescent="0.2">
      <c r="P2288" s="23"/>
    </row>
    <row r="2289" spans="16:16" x14ac:dyDescent="0.2">
      <c r="P2289" s="23"/>
    </row>
    <row r="2290" spans="16:16" x14ac:dyDescent="0.2">
      <c r="P2290" s="23"/>
    </row>
    <row r="2291" spans="16:16" x14ac:dyDescent="0.2">
      <c r="P2291" s="23"/>
    </row>
    <row r="2292" spans="16:16" x14ac:dyDescent="0.2">
      <c r="P2292" s="23"/>
    </row>
    <row r="2293" spans="16:16" x14ac:dyDescent="0.2">
      <c r="P2293" s="23"/>
    </row>
    <row r="2294" spans="16:16" x14ac:dyDescent="0.2">
      <c r="P2294" s="23"/>
    </row>
    <row r="2295" spans="16:16" x14ac:dyDescent="0.2">
      <c r="P2295" s="23"/>
    </row>
    <row r="2296" spans="16:16" x14ac:dyDescent="0.2">
      <c r="P2296" s="23"/>
    </row>
    <row r="2297" spans="16:16" x14ac:dyDescent="0.2">
      <c r="P2297" s="23"/>
    </row>
    <row r="2298" spans="16:16" x14ac:dyDescent="0.2">
      <c r="P2298" s="23"/>
    </row>
    <row r="2299" spans="16:16" x14ac:dyDescent="0.2">
      <c r="P2299" s="23"/>
    </row>
    <row r="2300" spans="16:16" x14ac:dyDescent="0.2">
      <c r="P2300" s="23"/>
    </row>
    <row r="2301" spans="16:16" x14ac:dyDescent="0.2">
      <c r="P2301" s="23"/>
    </row>
    <row r="2302" spans="16:16" x14ac:dyDescent="0.2">
      <c r="P2302" s="23"/>
    </row>
    <row r="2303" spans="16:16" x14ac:dyDescent="0.2">
      <c r="P2303" s="23"/>
    </row>
    <row r="2304" spans="16:16" x14ac:dyDescent="0.2">
      <c r="P2304" s="23"/>
    </row>
    <row r="2305" spans="16:16" x14ac:dyDescent="0.2">
      <c r="P2305" s="23"/>
    </row>
    <row r="2306" spans="16:16" x14ac:dyDescent="0.2">
      <c r="P2306" s="23"/>
    </row>
    <row r="2307" spans="16:16" x14ac:dyDescent="0.2">
      <c r="P2307" s="23"/>
    </row>
    <row r="2308" spans="16:16" x14ac:dyDescent="0.2">
      <c r="P2308" s="23"/>
    </row>
    <row r="2309" spans="16:16" x14ac:dyDescent="0.2">
      <c r="P2309" s="23"/>
    </row>
    <row r="2310" spans="16:16" x14ac:dyDescent="0.2">
      <c r="P2310" s="23"/>
    </row>
    <row r="2311" spans="16:16" x14ac:dyDescent="0.2">
      <c r="P2311" s="23"/>
    </row>
    <row r="2312" spans="16:16" x14ac:dyDescent="0.2">
      <c r="P2312" s="23"/>
    </row>
    <row r="2313" spans="16:16" x14ac:dyDescent="0.2">
      <c r="P2313" s="23"/>
    </row>
    <row r="2314" spans="16:16" x14ac:dyDescent="0.2">
      <c r="P2314" s="23"/>
    </row>
    <row r="2315" spans="16:16" x14ac:dyDescent="0.2">
      <c r="P2315" s="23"/>
    </row>
    <row r="2316" spans="16:16" x14ac:dyDescent="0.2">
      <c r="P2316" s="23"/>
    </row>
    <row r="2317" spans="16:16" x14ac:dyDescent="0.2">
      <c r="P2317" s="23"/>
    </row>
    <row r="2318" spans="16:16" x14ac:dyDescent="0.2">
      <c r="P2318" s="23"/>
    </row>
    <row r="2319" spans="16:16" x14ac:dyDescent="0.2">
      <c r="P2319" s="23"/>
    </row>
    <row r="2320" spans="16:16" x14ac:dyDescent="0.2">
      <c r="P2320" s="23"/>
    </row>
    <row r="2321" spans="16:16" x14ac:dyDescent="0.2">
      <c r="P2321" s="23"/>
    </row>
    <row r="2322" spans="16:16" x14ac:dyDescent="0.2">
      <c r="P2322" s="23"/>
    </row>
    <row r="2323" spans="16:16" x14ac:dyDescent="0.2">
      <c r="P2323" s="23"/>
    </row>
    <row r="2324" spans="16:16" x14ac:dyDescent="0.2">
      <c r="P2324" s="23"/>
    </row>
    <row r="2325" spans="16:16" x14ac:dyDescent="0.2">
      <c r="P2325" s="23"/>
    </row>
    <row r="2326" spans="16:16" x14ac:dyDescent="0.2">
      <c r="P2326" s="23"/>
    </row>
    <row r="2327" spans="16:16" x14ac:dyDescent="0.2">
      <c r="P2327" s="23"/>
    </row>
    <row r="2328" spans="16:16" x14ac:dyDescent="0.2">
      <c r="P2328" s="23"/>
    </row>
    <row r="2329" spans="16:16" x14ac:dyDescent="0.2">
      <c r="P2329" s="23"/>
    </row>
    <row r="2330" spans="16:16" x14ac:dyDescent="0.2">
      <c r="P2330" s="23"/>
    </row>
    <row r="2331" spans="16:16" x14ac:dyDescent="0.2">
      <c r="P2331" s="23"/>
    </row>
    <row r="2332" spans="16:16" x14ac:dyDescent="0.2">
      <c r="P2332" s="23"/>
    </row>
    <row r="2333" spans="16:16" x14ac:dyDescent="0.2">
      <c r="P2333" s="23"/>
    </row>
    <row r="2334" spans="16:16" x14ac:dyDescent="0.2">
      <c r="P2334" s="23"/>
    </row>
    <row r="2335" spans="16:16" x14ac:dyDescent="0.2">
      <c r="P2335" s="23"/>
    </row>
    <row r="2336" spans="16:16" x14ac:dyDescent="0.2">
      <c r="P2336" s="23"/>
    </row>
    <row r="2337" spans="16:16" x14ac:dyDescent="0.2">
      <c r="P2337" s="23"/>
    </row>
    <row r="2338" spans="16:16" x14ac:dyDescent="0.2">
      <c r="P2338" s="23"/>
    </row>
    <row r="2339" spans="16:16" x14ac:dyDescent="0.2">
      <c r="P2339" s="23"/>
    </row>
    <row r="2340" spans="16:16" x14ac:dyDescent="0.2">
      <c r="P2340" s="23"/>
    </row>
    <row r="2341" spans="16:16" x14ac:dyDescent="0.2">
      <c r="P2341" s="23"/>
    </row>
    <row r="2342" spans="16:16" x14ac:dyDescent="0.2">
      <c r="P2342" s="23"/>
    </row>
    <row r="2343" spans="16:16" x14ac:dyDescent="0.2">
      <c r="P2343" s="23"/>
    </row>
    <row r="2344" spans="16:16" x14ac:dyDescent="0.2">
      <c r="P2344" s="23"/>
    </row>
    <row r="2345" spans="16:16" x14ac:dyDescent="0.2">
      <c r="P2345" s="23"/>
    </row>
    <row r="2346" spans="16:16" x14ac:dyDescent="0.2">
      <c r="P2346" s="23"/>
    </row>
    <row r="2347" spans="16:16" x14ac:dyDescent="0.2">
      <c r="P2347" s="23"/>
    </row>
    <row r="2348" spans="16:16" x14ac:dyDescent="0.2">
      <c r="P2348" s="23"/>
    </row>
    <row r="2349" spans="16:16" x14ac:dyDescent="0.2">
      <c r="P2349" s="23"/>
    </row>
    <row r="2350" spans="16:16" x14ac:dyDescent="0.2">
      <c r="P2350" s="23"/>
    </row>
    <row r="2351" spans="16:16" x14ac:dyDescent="0.2">
      <c r="P2351" s="23"/>
    </row>
    <row r="2352" spans="16:16" x14ac:dyDescent="0.2">
      <c r="P2352" s="23"/>
    </row>
    <row r="2353" spans="16:16" x14ac:dyDescent="0.2">
      <c r="P2353" s="23"/>
    </row>
    <row r="2354" spans="16:16" x14ac:dyDescent="0.2">
      <c r="P2354" s="23"/>
    </row>
    <row r="2355" spans="16:16" x14ac:dyDescent="0.2">
      <c r="P2355" s="23"/>
    </row>
    <row r="2356" spans="16:16" x14ac:dyDescent="0.2">
      <c r="P2356" s="23"/>
    </row>
    <row r="2357" spans="16:16" x14ac:dyDescent="0.2">
      <c r="P2357" s="23"/>
    </row>
    <row r="2358" spans="16:16" x14ac:dyDescent="0.2">
      <c r="P2358" s="23"/>
    </row>
    <row r="2359" spans="16:16" x14ac:dyDescent="0.2">
      <c r="P2359" s="23"/>
    </row>
    <row r="2360" spans="16:16" x14ac:dyDescent="0.2">
      <c r="P2360" s="23"/>
    </row>
    <row r="2361" spans="16:16" x14ac:dyDescent="0.2">
      <c r="P2361" s="23"/>
    </row>
    <row r="2362" spans="16:16" x14ac:dyDescent="0.2">
      <c r="P2362" s="23"/>
    </row>
    <row r="2363" spans="16:16" x14ac:dyDescent="0.2">
      <c r="P2363" s="23"/>
    </row>
    <row r="2364" spans="16:16" x14ac:dyDescent="0.2">
      <c r="P2364" s="23"/>
    </row>
    <row r="2365" spans="16:16" x14ac:dyDescent="0.2">
      <c r="P2365" s="23"/>
    </row>
    <row r="2366" spans="16:16" x14ac:dyDescent="0.2">
      <c r="P2366" s="23"/>
    </row>
    <row r="2367" spans="16:16" x14ac:dyDescent="0.2">
      <c r="P2367" s="23"/>
    </row>
    <row r="2368" spans="16:16" x14ac:dyDescent="0.2">
      <c r="P2368" s="23"/>
    </row>
    <row r="2369" spans="16:16" x14ac:dyDescent="0.2">
      <c r="P2369" s="23"/>
    </row>
    <row r="2370" spans="16:16" x14ac:dyDescent="0.2">
      <c r="P2370" s="23"/>
    </row>
    <row r="2371" spans="16:16" x14ac:dyDescent="0.2">
      <c r="P2371" s="23"/>
    </row>
    <row r="2372" spans="16:16" x14ac:dyDescent="0.2">
      <c r="P2372" s="23"/>
    </row>
    <row r="2373" spans="16:16" x14ac:dyDescent="0.2">
      <c r="P2373" s="23"/>
    </row>
    <row r="2374" spans="16:16" x14ac:dyDescent="0.2">
      <c r="P2374" s="23"/>
    </row>
    <row r="2375" spans="16:16" x14ac:dyDescent="0.2">
      <c r="P2375" s="23"/>
    </row>
    <row r="2376" spans="16:16" x14ac:dyDescent="0.2">
      <c r="P2376" s="23"/>
    </row>
    <row r="2377" spans="16:16" x14ac:dyDescent="0.2">
      <c r="P2377" s="23"/>
    </row>
    <row r="2378" spans="16:16" x14ac:dyDescent="0.2">
      <c r="P2378" s="23"/>
    </row>
    <row r="2379" spans="16:16" x14ac:dyDescent="0.2">
      <c r="P2379" s="23"/>
    </row>
    <row r="2380" spans="16:16" x14ac:dyDescent="0.2">
      <c r="P2380" s="23"/>
    </row>
    <row r="2381" spans="16:16" x14ac:dyDescent="0.2">
      <c r="P2381" s="23"/>
    </row>
    <row r="2382" spans="16:16" x14ac:dyDescent="0.2">
      <c r="P2382" s="23"/>
    </row>
    <row r="2383" spans="16:16" x14ac:dyDescent="0.2">
      <c r="P2383" s="23"/>
    </row>
    <row r="2384" spans="16:16" x14ac:dyDescent="0.2">
      <c r="P2384" s="23"/>
    </row>
    <row r="2385" spans="16:16" x14ac:dyDescent="0.2">
      <c r="P2385" s="23"/>
    </row>
    <row r="2386" spans="16:16" x14ac:dyDescent="0.2">
      <c r="P2386" s="23"/>
    </row>
    <row r="2387" spans="16:16" x14ac:dyDescent="0.2">
      <c r="P2387" s="23"/>
    </row>
    <row r="2388" spans="16:16" x14ac:dyDescent="0.2">
      <c r="P2388" s="23"/>
    </row>
    <row r="2389" spans="16:16" x14ac:dyDescent="0.2">
      <c r="P2389" s="23"/>
    </row>
    <row r="2390" spans="16:16" x14ac:dyDescent="0.2">
      <c r="P2390" s="23"/>
    </row>
    <row r="2391" spans="16:16" x14ac:dyDescent="0.2">
      <c r="P2391" s="23"/>
    </row>
    <row r="2392" spans="16:16" x14ac:dyDescent="0.2">
      <c r="P2392" s="23"/>
    </row>
    <row r="2393" spans="16:16" x14ac:dyDescent="0.2">
      <c r="P2393" s="23"/>
    </row>
    <row r="2394" spans="16:16" x14ac:dyDescent="0.2">
      <c r="P2394" s="23"/>
    </row>
    <row r="2395" spans="16:16" x14ac:dyDescent="0.2">
      <c r="P2395" s="23"/>
    </row>
    <row r="2396" spans="16:16" x14ac:dyDescent="0.2">
      <c r="P2396" s="23"/>
    </row>
    <row r="2397" spans="16:16" x14ac:dyDescent="0.2">
      <c r="P2397" s="23"/>
    </row>
    <row r="2398" spans="16:16" x14ac:dyDescent="0.2">
      <c r="P2398" s="23"/>
    </row>
    <row r="2399" spans="16:16" x14ac:dyDescent="0.2">
      <c r="P2399" s="23"/>
    </row>
    <row r="2400" spans="16:16" x14ac:dyDescent="0.2">
      <c r="P2400" s="23"/>
    </row>
    <row r="2401" spans="16:16" x14ac:dyDescent="0.2">
      <c r="P2401" s="23"/>
    </row>
    <row r="2402" spans="16:16" x14ac:dyDescent="0.2">
      <c r="P2402" s="23"/>
    </row>
    <row r="2403" spans="16:16" x14ac:dyDescent="0.2">
      <c r="P2403" s="23"/>
    </row>
    <row r="2404" spans="16:16" x14ac:dyDescent="0.2">
      <c r="P2404" s="23"/>
    </row>
    <row r="2405" spans="16:16" x14ac:dyDescent="0.2">
      <c r="P2405" s="23"/>
    </row>
    <row r="2406" spans="16:16" x14ac:dyDescent="0.2">
      <c r="P2406" s="23"/>
    </row>
    <row r="2407" spans="16:16" x14ac:dyDescent="0.2">
      <c r="P2407" s="23"/>
    </row>
    <row r="2408" spans="16:16" x14ac:dyDescent="0.2">
      <c r="P2408" s="23"/>
    </row>
    <row r="2409" spans="16:16" x14ac:dyDescent="0.2">
      <c r="P2409" s="23"/>
    </row>
    <row r="2410" spans="16:16" x14ac:dyDescent="0.2">
      <c r="P2410" s="23"/>
    </row>
    <row r="2411" spans="16:16" x14ac:dyDescent="0.2">
      <c r="P2411" s="23"/>
    </row>
    <row r="2412" spans="16:16" x14ac:dyDescent="0.2">
      <c r="P2412" s="23"/>
    </row>
    <row r="2413" spans="16:16" x14ac:dyDescent="0.2">
      <c r="P2413" s="23"/>
    </row>
    <row r="2414" spans="16:16" x14ac:dyDescent="0.2">
      <c r="P2414" s="23"/>
    </row>
    <row r="2415" spans="16:16" x14ac:dyDescent="0.2">
      <c r="P2415" s="23"/>
    </row>
    <row r="2416" spans="16:16" x14ac:dyDescent="0.2">
      <c r="P2416" s="23"/>
    </row>
    <row r="2417" spans="16:16" x14ac:dyDescent="0.2">
      <c r="P2417" s="23"/>
    </row>
    <row r="2418" spans="16:16" x14ac:dyDescent="0.2">
      <c r="P2418" s="23"/>
    </row>
    <row r="2419" spans="16:16" x14ac:dyDescent="0.2">
      <c r="P2419" s="23"/>
    </row>
    <row r="2420" spans="16:16" x14ac:dyDescent="0.2">
      <c r="P2420" s="23"/>
    </row>
    <row r="2421" spans="16:16" x14ac:dyDescent="0.2">
      <c r="P2421" s="23"/>
    </row>
    <row r="2422" spans="16:16" x14ac:dyDescent="0.2">
      <c r="P2422" s="23"/>
    </row>
    <row r="2423" spans="16:16" x14ac:dyDescent="0.2">
      <c r="P2423" s="23"/>
    </row>
    <row r="2424" spans="16:16" x14ac:dyDescent="0.2">
      <c r="P2424" s="23"/>
    </row>
    <row r="2425" spans="16:16" x14ac:dyDescent="0.2">
      <c r="P2425" s="23"/>
    </row>
    <row r="2426" spans="16:16" x14ac:dyDescent="0.2">
      <c r="P2426" s="23"/>
    </row>
    <row r="2427" spans="16:16" x14ac:dyDescent="0.2">
      <c r="P2427" s="23"/>
    </row>
    <row r="2428" spans="16:16" x14ac:dyDescent="0.2">
      <c r="P2428" s="23"/>
    </row>
    <row r="2429" spans="16:16" x14ac:dyDescent="0.2">
      <c r="P2429" s="23"/>
    </row>
    <row r="2430" spans="16:16" x14ac:dyDescent="0.2">
      <c r="P2430" s="23"/>
    </row>
    <row r="2431" spans="16:16" x14ac:dyDescent="0.2">
      <c r="P2431" s="23"/>
    </row>
    <row r="2432" spans="16:16" x14ac:dyDescent="0.2">
      <c r="P2432" s="23"/>
    </row>
    <row r="2433" spans="16:16" x14ac:dyDescent="0.2">
      <c r="P2433" s="23"/>
    </row>
    <row r="2434" spans="16:16" x14ac:dyDescent="0.2">
      <c r="P2434" s="23"/>
    </row>
    <row r="2435" spans="16:16" x14ac:dyDescent="0.2">
      <c r="P2435" s="23"/>
    </row>
    <row r="2436" spans="16:16" x14ac:dyDescent="0.2">
      <c r="P2436" s="23"/>
    </row>
    <row r="2437" spans="16:16" x14ac:dyDescent="0.2">
      <c r="P2437" s="23"/>
    </row>
    <row r="2438" spans="16:16" x14ac:dyDescent="0.2">
      <c r="P2438" s="23"/>
    </row>
    <row r="2439" spans="16:16" x14ac:dyDescent="0.2">
      <c r="P2439" s="23"/>
    </row>
    <row r="2440" spans="16:16" x14ac:dyDescent="0.2">
      <c r="P2440" s="23"/>
    </row>
    <row r="2441" spans="16:16" x14ac:dyDescent="0.2">
      <c r="P2441" s="23"/>
    </row>
    <row r="2442" spans="16:16" x14ac:dyDescent="0.2">
      <c r="P2442" s="23"/>
    </row>
    <row r="2443" spans="16:16" x14ac:dyDescent="0.2">
      <c r="P2443" s="23"/>
    </row>
    <row r="2444" spans="16:16" x14ac:dyDescent="0.2">
      <c r="P2444" s="23"/>
    </row>
    <row r="2445" spans="16:16" x14ac:dyDescent="0.2">
      <c r="P2445" s="23"/>
    </row>
    <row r="2446" spans="16:16" x14ac:dyDescent="0.2">
      <c r="P2446" s="23"/>
    </row>
    <row r="2447" spans="16:16" x14ac:dyDescent="0.2">
      <c r="P2447" s="23"/>
    </row>
    <row r="2448" spans="16:16" x14ac:dyDescent="0.2">
      <c r="P2448" s="23"/>
    </row>
    <row r="2449" spans="16:16" x14ac:dyDescent="0.2">
      <c r="P2449" s="23"/>
    </row>
    <row r="2450" spans="16:16" x14ac:dyDescent="0.2">
      <c r="P2450" s="23"/>
    </row>
    <row r="2451" spans="16:16" x14ac:dyDescent="0.2">
      <c r="P2451" s="23"/>
    </row>
    <row r="2452" spans="16:16" x14ac:dyDescent="0.2">
      <c r="P2452" s="23"/>
    </row>
    <row r="2453" spans="16:16" x14ac:dyDescent="0.2">
      <c r="P2453" s="23"/>
    </row>
    <row r="2454" spans="16:16" x14ac:dyDescent="0.2">
      <c r="P2454" s="23"/>
    </row>
    <row r="2455" spans="16:16" x14ac:dyDescent="0.2">
      <c r="P2455" s="23"/>
    </row>
    <row r="2456" spans="16:16" x14ac:dyDescent="0.2">
      <c r="P2456" s="23"/>
    </row>
    <row r="2457" spans="16:16" x14ac:dyDescent="0.2">
      <c r="P2457" s="23"/>
    </row>
    <row r="2458" spans="16:16" x14ac:dyDescent="0.2">
      <c r="P2458" s="23"/>
    </row>
    <row r="2459" spans="16:16" x14ac:dyDescent="0.2">
      <c r="P2459" s="23"/>
    </row>
    <row r="2460" spans="16:16" x14ac:dyDescent="0.2">
      <c r="P2460" s="23"/>
    </row>
    <row r="2461" spans="16:16" x14ac:dyDescent="0.2">
      <c r="P2461" s="23"/>
    </row>
    <row r="2462" spans="16:16" x14ac:dyDescent="0.2">
      <c r="P2462" s="23"/>
    </row>
    <row r="2463" spans="16:16" x14ac:dyDescent="0.2">
      <c r="P2463" s="23"/>
    </row>
    <row r="2464" spans="16:16" x14ac:dyDescent="0.2">
      <c r="P2464" s="23"/>
    </row>
    <row r="2465" spans="16:16" x14ac:dyDescent="0.2">
      <c r="P2465" s="23"/>
    </row>
    <row r="2466" spans="16:16" x14ac:dyDescent="0.2">
      <c r="P2466" s="23"/>
    </row>
    <row r="2467" spans="16:16" x14ac:dyDescent="0.2">
      <c r="P2467" s="23"/>
    </row>
    <row r="2468" spans="16:16" x14ac:dyDescent="0.2">
      <c r="P2468" s="23"/>
    </row>
    <row r="2469" spans="16:16" x14ac:dyDescent="0.2">
      <c r="P2469" s="23"/>
    </row>
    <row r="2470" spans="16:16" x14ac:dyDescent="0.2">
      <c r="P2470" s="23"/>
    </row>
    <row r="2471" spans="16:16" x14ac:dyDescent="0.2">
      <c r="P2471" s="23"/>
    </row>
    <row r="2472" spans="16:16" x14ac:dyDescent="0.2">
      <c r="P2472" s="23"/>
    </row>
    <row r="2473" spans="16:16" x14ac:dyDescent="0.2">
      <c r="P2473" s="23"/>
    </row>
    <row r="2474" spans="16:16" x14ac:dyDescent="0.2">
      <c r="P2474" s="23"/>
    </row>
    <row r="2475" spans="16:16" x14ac:dyDescent="0.2">
      <c r="P2475" s="23"/>
    </row>
    <row r="2476" spans="16:16" x14ac:dyDescent="0.2">
      <c r="P2476" s="23"/>
    </row>
    <row r="2477" spans="16:16" x14ac:dyDescent="0.2">
      <c r="P2477" s="23"/>
    </row>
    <row r="2478" spans="16:16" x14ac:dyDescent="0.2">
      <c r="P2478" s="23"/>
    </row>
    <row r="2479" spans="16:16" x14ac:dyDescent="0.2">
      <c r="P2479" s="23"/>
    </row>
    <row r="2480" spans="16:16" x14ac:dyDescent="0.2">
      <c r="P2480" s="23"/>
    </row>
    <row r="2481" spans="16:16" x14ac:dyDescent="0.2">
      <c r="P2481" s="23"/>
    </row>
    <row r="2482" spans="16:16" x14ac:dyDescent="0.2">
      <c r="P2482" s="23"/>
    </row>
    <row r="2483" spans="16:16" x14ac:dyDescent="0.2">
      <c r="P2483" s="23"/>
    </row>
    <row r="2484" spans="16:16" x14ac:dyDescent="0.2">
      <c r="P2484" s="23"/>
    </row>
    <row r="2485" spans="16:16" x14ac:dyDescent="0.2">
      <c r="P2485" s="23"/>
    </row>
    <row r="2486" spans="16:16" x14ac:dyDescent="0.2">
      <c r="P2486" s="23"/>
    </row>
    <row r="2487" spans="16:16" x14ac:dyDescent="0.2">
      <c r="P2487" s="23"/>
    </row>
    <row r="2488" spans="16:16" x14ac:dyDescent="0.2">
      <c r="P2488" s="23"/>
    </row>
    <row r="2489" spans="16:16" x14ac:dyDescent="0.2">
      <c r="P2489" s="23"/>
    </row>
    <row r="2490" spans="16:16" x14ac:dyDescent="0.2">
      <c r="P2490" s="23"/>
    </row>
    <row r="2491" spans="16:16" x14ac:dyDescent="0.2">
      <c r="P2491" s="23"/>
    </row>
    <row r="2492" spans="16:16" x14ac:dyDescent="0.2">
      <c r="P2492" s="23"/>
    </row>
    <row r="2493" spans="16:16" x14ac:dyDescent="0.2">
      <c r="P2493" s="23"/>
    </row>
    <row r="2494" spans="16:16" x14ac:dyDescent="0.2">
      <c r="P2494" s="23"/>
    </row>
    <row r="2495" spans="16:16" x14ac:dyDescent="0.2">
      <c r="P2495" s="23"/>
    </row>
    <row r="2496" spans="16:16" x14ac:dyDescent="0.2">
      <c r="P2496" s="23"/>
    </row>
    <row r="2497" spans="16:16" x14ac:dyDescent="0.2">
      <c r="P2497" s="23"/>
    </row>
    <row r="2498" spans="16:16" x14ac:dyDescent="0.2">
      <c r="P2498" s="23"/>
    </row>
    <row r="2499" spans="16:16" x14ac:dyDescent="0.2">
      <c r="P2499" s="23"/>
    </row>
    <row r="2500" spans="16:16" x14ac:dyDescent="0.2">
      <c r="P2500" s="23"/>
    </row>
    <row r="2501" spans="16:16" x14ac:dyDescent="0.2">
      <c r="P2501" s="23"/>
    </row>
    <row r="2502" spans="16:16" x14ac:dyDescent="0.2">
      <c r="P2502" s="23"/>
    </row>
    <row r="2503" spans="16:16" x14ac:dyDescent="0.2">
      <c r="P2503" s="23"/>
    </row>
    <row r="2504" spans="16:16" x14ac:dyDescent="0.2">
      <c r="P2504" s="23"/>
    </row>
    <row r="2505" spans="16:16" x14ac:dyDescent="0.2">
      <c r="P2505" s="23"/>
    </row>
    <row r="2506" spans="16:16" x14ac:dyDescent="0.2">
      <c r="P2506" s="23"/>
    </row>
    <row r="2507" spans="16:16" x14ac:dyDescent="0.2">
      <c r="P2507" s="23"/>
    </row>
    <row r="2508" spans="16:16" x14ac:dyDescent="0.2">
      <c r="P2508" s="23"/>
    </row>
    <row r="2509" spans="16:16" x14ac:dyDescent="0.2">
      <c r="P2509" s="23"/>
    </row>
    <row r="2510" spans="16:16" x14ac:dyDescent="0.2">
      <c r="P2510" s="23"/>
    </row>
    <row r="2511" spans="16:16" x14ac:dyDescent="0.2">
      <c r="P2511" s="23"/>
    </row>
    <row r="2512" spans="16:16" x14ac:dyDescent="0.2">
      <c r="P2512" s="23"/>
    </row>
    <row r="2513" spans="16:16" x14ac:dyDescent="0.2">
      <c r="P2513" s="23"/>
    </row>
    <row r="2514" spans="16:16" x14ac:dyDescent="0.2">
      <c r="P2514" s="23"/>
    </row>
    <row r="2515" spans="16:16" x14ac:dyDescent="0.2">
      <c r="P2515" s="23"/>
    </row>
    <row r="2516" spans="16:16" x14ac:dyDescent="0.2">
      <c r="P2516" s="23"/>
    </row>
    <row r="2517" spans="16:16" x14ac:dyDescent="0.2">
      <c r="P2517" s="23"/>
    </row>
    <row r="2518" spans="16:16" x14ac:dyDescent="0.2">
      <c r="P2518" s="23"/>
    </row>
    <row r="2519" spans="16:16" x14ac:dyDescent="0.2">
      <c r="P2519" s="23"/>
    </row>
    <row r="2520" spans="16:16" x14ac:dyDescent="0.2">
      <c r="P2520" s="23"/>
    </row>
    <row r="2521" spans="16:16" x14ac:dyDescent="0.2">
      <c r="P2521" s="23"/>
    </row>
    <row r="2522" spans="16:16" x14ac:dyDescent="0.2">
      <c r="P2522" s="23"/>
    </row>
    <row r="2523" spans="16:16" x14ac:dyDescent="0.2">
      <c r="P2523" s="23"/>
    </row>
    <row r="2524" spans="16:16" x14ac:dyDescent="0.2">
      <c r="P2524" s="23"/>
    </row>
    <row r="2525" spans="16:16" x14ac:dyDescent="0.2">
      <c r="P2525" s="23"/>
    </row>
    <row r="2526" spans="16:16" x14ac:dyDescent="0.2">
      <c r="P2526" s="23"/>
    </row>
    <row r="2527" spans="16:16" x14ac:dyDescent="0.2">
      <c r="P2527" s="23"/>
    </row>
    <row r="2528" spans="16:16" x14ac:dyDescent="0.2">
      <c r="P2528" s="23"/>
    </row>
    <row r="2529" spans="16:16" x14ac:dyDescent="0.2">
      <c r="P2529" s="23"/>
    </row>
    <row r="2530" spans="16:16" x14ac:dyDescent="0.2">
      <c r="P2530" s="23"/>
    </row>
    <row r="2531" spans="16:16" x14ac:dyDescent="0.2">
      <c r="P2531" s="23"/>
    </row>
    <row r="2532" spans="16:16" x14ac:dyDescent="0.2">
      <c r="P2532" s="23"/>
    </row>
    <row r="2533" spans="16:16" x14ac:dyDescent="0.2">
      <c r="P2533" s="23"/>
    </row>
    <row r="2534" spans="16:16" x14ac:dyDescent="0.2">
      <c r="P2534" s="23"/>
    </row>
    <row r="2535" spans="16:16" x14ac:dyDescent="0.2">
      <c r="P2535" s="23"/>
    </row>
    <row r="2536" spans="16:16" x14ac:dyDescent="0.2">
      <c r="P2536" s="23"/>
    </row>
    <row r="2537" spans="16:16" x14ac:dyDescent="0.2">
      <c r="P2537" s="23"/>
    </row>
    <row r="2538" spans="16:16" x14ac:dyDescent="0.2">
      <c r="P2538" s="23"/>
    </row>
    <row r="2539" spans="16:16" x14ac:dyDescent="0.2">
      <c r="P2539" s="23"/>
    </row>
    <row r="2540" spans="16:16" x14ac:dyDescent="0.2">
      <c r="P2540" s="23"/>
    </row>
    <row r="2541" spans="16:16" x14ac:dyDescent="0.2">
      <c r="P2541" s="23"/>
    </row>
    <row r="2542" spans="16:16" x14ac:dyDescent="0.2">
      <c r="P2542" s="23"/>
    </row>
    <row r="2543" spans="16:16" x14ac:dyDescent="0.2">
      <c r="P2543" s="23"/>
    </row>
    <row r="2544" spans="16:16" x14ac:dyDescent="0.2">
      <c r="P2544" s="23"/>
    </row>
    <row r="2545" spans="16:16" x14ac:dyDescent="0.2">
      <c r="P2545" s="23"/>
    </row>
    <row r="2546" spans="16:16" x14ac:dyDescent="0.2">
      <c r="P2546" s="23"/>
    </row>
    <row r="2547" spans="16:16" x14ac:dyDescent="0.2">
      <c r="P2547" s="23"/>
    </row>
    <row r="2548" spans="16:16" x14ac:dyDescent="0.2">
      <c r="P2548" s="23"/>
    </row>
    <row r="2549" spans="16:16" x14ac:dyDescent="0.2">
      <c r="P2549" s="23"/>
    </row>
    <row r="2550" spans="16:16" x14ac:dyDescent="0.2">
      <c r="P2550" s="23"/>
    </row>
    <row r="2551" spans="16:16" x14ac:dyDescent="0.2">
      <c r="P2551" s="23"/>
    </row>
    <row r="2552" spans="16:16" x14ac:dyDescent="0.2">
      <c r="P2552" s="23"/>
    </row>
    <row r="2553" spans="16:16" x14ac:dyDescent="0.2">
      <c r="P2553" s="23"/>
    </row>
    <row r="2554" spans="16:16" x14ac:dyDescent="0.2">
      <c r="P2554" s="23"/>
    </row>
    <row r="2555" spans="16:16" x14ac:dyDescent="0.2">
      <c r="P2555" s="23"/>
    </row>
    <row r="2556" spans="16:16" x14ac:dyDescent="0.2">
      <c r="P2556" s="23"/>
    </row>
    <row r="2557" spans="16:16" x14ac:dyDescent="0.2">
      <c r="P2557" s="23"/>
    </row>
    <row r="2558" spans="16:16" x14ac:dyDescent="0.2">
      <c r="P2558" s="23"/>
    </row>
    <row r="2559" spans="16:16" x14ac:dyDescent="0.2">
      <c r="P2559" s="23"/>
    </row>
    <row r="2560" spans="16:16" x14ac:dyDescent="0.2">
      <c r="P2560" s="23"/>
    </row>
    <row r="2561" spans="16:16" x14ac:dyDescent="0.2">
      <c r="P2561" s="23"/>
    </row>
    <row r="2562" spans="16:16" x14ac:dyDescent="0.2">
      <c r="P2562" s="23"/>
    </row>
    <row r="2563" spans="16:16" x14ac:dyDescent="0.2">
      <c r="P2563" s="23"/>
    </row>
    <row r="2564" spans="16:16" x14ac:dyDescent="0.2">
      <c r="P2564" s="23"/>
    </row>
    <row r="2565" spans="16:16" x14ac:dyDescent="0.2">
      <c r="P2565" s="23"/>
    </row>
    <row r="2566" spans="16:16" x14ac:dyDescent="0.2">
      <c r="P2566" s="23"/>
    </row>
    <row r="2567" spans="16:16" x14ac:dyDescent="0.2">
      <c r="P2567" s="23"/>
    </row>
    <row r="2568" spans="16:16" x14ac:dyDescent="0.2">
      <c r="P2568" s="23"/>
    </row>
    <row r="2569" spans="16:16" x14ac:dyDescent="0.2">
      <c r="P2569" s="23"/>
    </row>
    <row r="2570" spans="16:16" x14ac:dyDescent="0.2">
      <c r="P2570" s="23"/>
    </row>
    <row r="2571" spans="16:16" x14ac:dyDescent="0.2">
      <c r="P2571" s="23"/>
    </row>
    <row r="2572" spans="16:16" x14ac:dyDescent="0.2">
      <c r="P2572" s="23"/>
    </row>
    <row r="2573" spans="16:16" x14ac:dyDescent="0.2">
      <c r="P2573" s="23"/>
    </row>
    <row r="2574" spans="16:16" x14ac:dyDescent="0.2">
      <c r="P2574" s="23"/>
    </row>
    <row r="2575" spans="16:16" x14ac:dyDescent="0.2">
      <c r="P2575" s="23"/>
    </row>
    <row r="2576" spans="16:16" x14ac:dyDescent="0.2">
      <c r="P2576" s="23"/>
    </row>
    <row r="2577" spans="16:16" x14ac:dyDescent="0.2">
      <c r="P2577" s="23"/>
    </row>
    <row r="2578" spans="16:16" x14ac:dyDescent="0.2">
      <c r="P2578" s="23"/>
    </row>
    <row r="2579" spans="16:16" x14ac:dyDescent="0.2">
      <c r="P2579" s="23"/>
    </row>
    <row r="2580" spans="16:16" x14ac:dyDescent="0.2">
      <c r="P2580" s="23"/>
    </row>
    <row r="2581" spans="16:16" x14ac:dyDescent="0.2">
      <c r="P2581" s="23"/>
    </row>
    <row r="2582" spans="16:16" x14ac:dyDescent="0.2">
      <c r="P2582" s="23"/>
    </row>
    <row r="2583" spans="16:16" x14ac:dyDescent="0.2">
      <c r="P2583" s="23"/>
    </row>
    <row r="2584" spans="16:16" x14ac:dyDescent="0.2">
      <c r="P2584" s="23"/>
    </row>
    <row r="2585" spans="16:16" x14ac:dyDescent="0.2">
      <c r="P2585" s="23"/>
    </row>
    <row r="2586" spans="16:16" x14ac:dyDescent="0.2">
      <c r="P2586" s="23"/>
    </row>
    <row r="2587" spans="16:16" x14ac:dyDescent="0.2">
      <c r="P2587" s="23"/>
    </row>
    <row r="2588" spans="16:16" x14ac:dyDescent="0.2">
      <c r="P2588" s="23"/>
    </row>
    <row r="2589" spans="16:16" x14ac:dyDescent="0.2">
      <c r="P2589" s="23"/>
    </row>
    <row r="2590" spans="16:16" x14ac:dyDescent="0.2">
      <c r="P2590" s="23"/>
    </row>
    <row r="2591" spans="16:16" x14ac:dyDescent="0.2">
      <c r="P2591" s="23"/>
    </row>
    <row r="2592" spans="16:16" x14ac:dyDescent="0.2">
      <c r="P2592" s="23"/>
    </row>
    <row r="2593" spans="16:16" x14ac:dyDescent="0.2">
      <c r="P2593" s="23"/>
    </row>
    <row r="2594" spans="16:16" x14ac:dyDescent="0.2">
      <c r="P2594" s="23"/>
    </row>
    <row r="2595" spans="16:16" x14ac:dyDescent="0.2">
      <c r="P2595" s="23"/>
    </row>
    <row r="2596" spans="16:16" x14ac:dyDescent="0.2">
      <c r="P2596" s="23"/>
    </row>
    <row r="2597" spans="16:16" x14ac:dyDescent="0.2">
      <c r="P2597" s="23"/>
    </row>
    <row r="2598" spans="16:16" x14ac:dyDescent="0.2">
      <c r="P2598" s="23"/>
    </row>
    <row r="2599" spans="16:16" x14ac:dyDescent="0.2">
      <c r="P2599" s="23"/>
    </row>
    <row r="2600" spans="16:16" x14ac:dyDescent="0.2">
      <c r="P2600" s="23"/>
    </row>
    <row r="2601" spans="16:16" x14ac:dyDescent="0.2">
      <c r="P2601" s="23"/>
    </row>
    <row r="2602" spans="16:16" x14ac:dyDescent="0.2">
      <c r="P2602" s="23"/>
    </row>
    <row r="2603" spans="16:16" x14ac:dyDescent="0.2">
      <c r="P2603" s="23"/>
    </row>
    <row r="2604" spans="16:16" x14ac:dyDescent="0.2">
      <c r="P2604" s="23"/>
    </row>
    <row r="2605" spans="16:16" x14ac:dyDescent="0.2">
      <c r="P2605" s="23"/>
    </row>
    <row r="2606" spans="16:16" x14ac:dyDescent="0.2">
      <c r="P2606" s="23"/>
    </row>
    <row r="2607" spans="16:16" x14ac:dyDescent="0.2">
      <c r="P2607" s="23"/>
    </row>
    <row r="2608" spans="16:16" x14ac:dyDescent="0.2">
      <c r="P2608" s="23"/>
    </row>
    <row r="2609" spans="16:16" x14ac:dyDescent="0.2">
      <c r="P2609" s="23"/>
    </row>
    <row r="2610" spans="16:16" x14ac:dyDescent="0.2">
      <c r="P2610" s="23"/>
    </row>
    <row r="2611" spans="16:16" x14ac:dyDescent="0.2">
      <c r="P2611" s="23"/>
    </row>
    <row r="2612" spans="16:16" x14ac:dyDescent="0.2">
      <c r="P2612" s="23"/>
    </row>
    <row r="2613" spans="16:16" x14ac:dyDescent="0.2">
      <c r="P2613" s="23"/>
    </row>
    <row r="2614" spans="16:16" x14ac:dyDescent="0.2">
      <c r="P2614" s="23"/>
    </row>
    <row r="2615" spans="16:16" x14ac:dyDescent="0.2">
      <c r="P2615" s="23"/>
    </row>
    <row r="2616" spans="16:16" x14ac:dyDescent="0.2">
      <c r="P2616" s="23"/>
    </row>
    <row r="2617" spans="16:16" x14ac:dyDescent="0.2">
      <c r="P2617" s="23"/>
    </row>
    <row r="2618" spans="16:16" x14ac:dyDescent="0.2">
      <c r="P2618" s="23"/>
    </row>
    <row r="2619" spans="16:16" x14ac:dyDescent="0.2">
      <c r="P2619" s="23"/>
    </row>
    <row r="2620" spans="16:16" x14ac:dyDescent="0.2">
      <c r="P2620" s="23"/>
    </row>
    <row r="2621" spans="16:16" x14ac:dyDescent="0.2">
      <c r="P2621" s="23"/>
    </row>
    <row r="2622" spans="16:16" x14ac:dyDescent="0.2">
      <c r="P2622" s="23"/>
    </row>
    <row r="2623" spans="16:16" x14ac:dyDescent="0.2">
      <c r="P2623" s="23"/>
    </row>
    <row r="2624" spans="16:16" x14ac:dyDescent="0.2">
      <c r="P2624" s="23"/>
    </row>
    <row r="2625" spans="16:16" x14ac:dyDescent="0.2">
      <c r="P2625" s="23"/>
    </row>
    <row r="2626" spans="16:16" x14ac:dyDescent="0.2">
      <c r="P2626" s="23"/>
    </row>
    <row r="2627" spans="16:16" x14ac:dyDescent="0.2">
      <c r="P2627" s="23"/>
    </row>
    <row r="2628" spans="16:16" x14ac:dyDescent="0.2">
      <c r="P2628" s="23"/>
    </row>
    <row r="2629" spans="16:16" x14ac:dyDescent="0.2">
      <c r="P2629" s="23"/>
    </row>
    <row r="2630" spans="16:16" x14ac:dyDescent="0.2">
      <c r="P2630" s="23"/>
    </row>
    <row r="2631" spans="16:16" x14ac:dyDescent="0.2">
      <c r="P2631" s="23"/>
    </row>
    <row r="2632" spans="16:16" x14ac:dyDescent="0.2">
      <c r="P2632" s="23"/>
    </row>
    <row r="2633" spans="16:16" x14ac:dyDescent="0.2">
      <c r="P2633" s="23"/>
    </row>
    <row r="2634" spans="16:16" x14ac:dyDescent="0.2">
      <c r="P2634" s="23"/>
    </row>
    <row r="2635" spans="16:16" x14ac:dyDescent="0.2">
      <c r="P2635" s="23"/>
    </row>
    <row r="2636" spans="16:16" x14ac:dyDescent="0.2">
      <c r="P2636" s="23"/>
    </row>
    <row r="2637" spans="16:16" x14ac:dyDescent="0.2">
      <c r="P2637" s="23"/>
    </row>
    <row r="2638" spans="16:16" x14ac:dyDescent="0.2">
      <c r="P2638" s="23"/>
    </row>
    <row r="2639" spans="16:16" x14ac:dyDescent="0.2">
      <c r="P2639" s="23"/>
    </row>
    <row r="2640" spans="16:16" x14ac:dyDescent="0.2">
      <c r="P2640" s="23"/>
    </row>
    <row r="2641" spans="16:16" x14ac:dyDescent="0.2">
      <c r="P2641" s="23"/>
    </row>
    <row r="2642" spans="16:16" x14ac:dyDescent="0.2">
      <c r="P2642" s="23"/>
    </row>
    <row r="2643" spans="16:16" x14ac:dyDescent="0.2">
      <c r="P2643" s="23"/>
    </row>
    <row r="2644" spans="16:16" x14ac:dyDescent="0.2">
      <c r="P2644" s="23"/>
    </row>
    <row r="2645" spans="16:16" x14ac:dyDescent="0.2">
      <c r="P2645" s="23"/>
    </row>
    <row r="2646" spans="16:16" x14ac:dyDescent="0.2">
      <c r="P2646" s="23"/>
    </row>
    <row r="2647" spans="16:16" x14ac:dyDescent="0.2">
      <c r="P2647" s="23"/>
    </row>
    <row r="2648" spans="16:16" x14ac:dyDescent="0.2">
      <c r="P2648" s="23"/>
    </row>
    <row r="2649" spans="16:16" x14ac:dyDescent="0.2">
      <c r="P2649" s="23"/>
    </row>
    <row r="2650" spans="16:16" x14ac:dyDescent="0.2">
      <c r="P2650" s="23"/>
    </row>
    <row r="2651" spans="16:16" x14ac:dyDescent="0.2">
      <c r="P2651" s="23"/>
    </row>
    <row r="2652" spans="16:16" x14ac:dyDescent="0.2">
      <c r="P2652" s="23"/>
    </row>
    <row r="2653" spans="16:16" x14ac:dyDescent="0.2">
      <c r="P2653" s="23"/>
    </row>
    <row r="2654" spans="16:16" x14ac:dyDescent="0.2">
      <c r="P2654" s="23"/>
    </row>
    <row r="2655" spans="16:16" x14ac:dyDescent="0.2">
      <c r="P2655" s="23"/>
    </row>
    <row r="2656" spans="16:16" x14ac:dyDescent="0.2">
      <c r="P2656" s="23"/>
    </row>
    <row r="2657" spans="16:16" x14ac:dyDescent="0.2">
      <c r="P2657" s="23"/>
    </row>
    <row r="2658" spans="16:16" x14ac:dyDescent="0.2">
      <c r="P2658" s="23"/>
    </row>
    <row r="2659" spans="16:16" x14ac:dyDescent="0.2">
      <c r="P2659" s="23"/>
    </row>
    <row r="2660" spans="16:16" x14ac:dyDescent="0.2">
      <c r="P2660" s="23"/>
    </row>
    <row r="2661" spans="16:16" x14ac:dyDescent="0.2">
      <c r="P2661" s="23"/>
    </row>
    <row r="2662" spans="16:16" x14ac:dyDescent="0.2">
      <c r="P2662" s="23"/>
    </row>
    <row r="2663" spans="16:16" x14ac:dyDescent="0.2">
      <c r="P2663" s="23"/>
    </row>
    <row r="2664" spans="16:16" x14ac:dyDescent="0.2">
      <c r="P2664" s="23"/>
    </row>
    <row r="2665" spans="16:16" x14ac:dyDescent="0.2">
      <c r="P2665" s="23"/>
    </row>
    <row r="2666" spans="16:16" x14ac:dyDescent="0.2">
      <c r="P2666" s="23"/>
    </row>
    <row r="2667" spans="16:16" x14ac:dyDescent="0.2">
      <c r="P2667" s="23"/>
    </row>
    <row r="2668" spans="16:16" x14ac:dyDescent="0.2">
      <c r="P2668" s="23"/>
    </row>
    <row r="2669" spans="16:16" x14ac:dyDescent="0.2">
      <c r="P2669" s="23"/>
    </row>
    <row r="2670" spans="16:16" x14ac:dyDescent="0.2">
      <c r="P2670" s="23"/>
    </row>
    <row r="2671" spans="16:16" x14ac:dyDescent="0.2">
      <c r="P2671" s="23"/>
    </row>
    <row r="2672" spans="16:16" x14ac:dyDescent="0.2">
      <c r="P2672" s="23"/>
    </row>
    <row r="2673" spans="16:16" x14ac:dyDescent="0.2">
      <c r="P2673" s="23"/>
    </row>
    <row r="2674" spans="16:16" x14ac:dyDescent="0.2">
      <c r="P2674" s="23"/>
    </row>
    <row r="2675" spans="16:16" x14ac:dyDescent="0.2">
      <c r="P2675" s="23"/>
    </row>
    <row r="2676" spans="16:16" x14ac:dyDescent="0.2">
      <c r="P2676" s="23"/>
    </row>
    <row r="2677" spans="16:16" x14ac:dyDescent="0.2">
      <c r="P2677" s="23"/>
    </row>
    <row r="2678" spans="16:16" x14ac:dyDescent="0.2">
      <c r="P2678" s="23"/>
    </row>
    <row r="2679" spans="16:16" x14ac:dyDescent="0.2">
      <c r="P2679" s="23"/>
    </row>
    <row r="2680" spans="16:16" x14ac:dyDescent="0.2">
      <c r="P2680" s="23"/>
    </row>
    <row r="2681" spans="16:16" x14ac:dyDescent="0.2">
      <c r="P2681" s="23"/>
    </row>
    <row r="2682" spans="16:16" x14ac:dyDescent="0.2">
      <c r="P2682" s="23"/>
    </row>
    <row r="2683" spans="16:16" x14ac:dyDescent="0.2">
      <c r="P2683" s="23"/>
    </row>
    <row r="2684" spans="16:16" x14ac:dyDescent="0.2">
      <c r="P2684" s="23"/>
    </row>
    <row r="2685" spans="16:16" x14ac:dyDescent="0.2">
      <c r="P2685" s="23"/>
    </row>
    <row r="2686" spans="16:16" x14ac:dyDescent="0.2">
      <c r="P2686" s="23"/>
    </row>
    <row r="2687" spans="16:16" x14ac:dyDescent="0.2">
      <c r="P2687" s="23"/>
    </row>
    <row r="2688" spans="16:16" x14ac:dyDescent="0.2">
      <c r="P2688" s="23"/>
    </row>
    <row r="2689" spans="16:16" x14ac:dyDescent="0.2">
      <c r="P2689" s="23"/>
    </row>
    <row r="2690" spans="16:16" x14ac:dyDescent="0.2">
      <c r="P2690" s="23"/>
    </row>
    <row r="2691" spans="16:16" x14ac:dyDescent="0.2">
      <c r="P2691" s="23"/>
    </row>
    <row r="2692" spans="16:16" x14ac:dyDescent="0.2">
      <c r="P2692" s="23"/>
    </row>
    <row r="2693" spans="16:16" x14ac:dyDescent="0.2">
      <c r="P2693" s="23"/>
    </row>
    <row r="2694" spans="16:16" x14ac:dyDescent="0.2">
      <c r="P2694" s="23"/>
    </row>
    <row r="2695" spans="16:16" x14ac:dyDescent="0.2">
      <c r="P2695" s="23"/>
    </row>
    <row r="2696" spans="16:16" x14ac:dyDescent="0.2">
      <c r="P2696" s="23"/>
    </row>
    <row r="2697" spans="16:16" x14ac:dyDescent="0.2">
      <c r="P2697" s="23"/>
    </row>
    <row r="2698" spans="16:16" x14ac:dyDescent="0.2">
      <c r="P2698" s="23"/>
    </row>
    <row r="2699" spans="16:16" x14ac:dyDescent="0.2">
      <c r="P2699" s="23"/>
    </row>
    <row r="2700" spans="16:16" x14ac:dyDescent="0.2">
      <c r="P2700" s="23"/>
    </row>
    <row r="2701" spans="16:16" x14ac:dyDescent="0.2">
      <c r="P2701" s="23"/>
    </row>
    <row r="2702" spans="16:16" x14ac:dyDescent="0.2">
      <c r="P2702" s="23"/>
    </row>
    <row r="2703" spans="16:16" x14ac:dyDescent="0.2">
      <c r="P2703" s="23"/>
    </row>
    <row r="2704" spans="16:16" x14ac:dyDescent="0.2">
      <c r="P2704" s="23"/>
    </row>
    <row r="2705" spans="16:16" x14ac:dyDescent="0.2">
      <c r="P2705" s="23"/>
    </row>
    <row r="2706" spans="16:16" x14ac:dyDescent="0.2">
      <c r="P2706" s="23"/>
    </row>
    <row r="2707" spans="16:16" x14ac:dyDescent="0.2">
      <c r="P2707" s="23"/>
    </row>
    <row r="2708" spans="16:16" x14ac:dyDescent="0.2">
      <c r="P2708" s="23"/>
    </row>
    <row r="2709" spans="16:16" x14ac:dyDescent="0.2">
      <c r="P2709" s="23"/>
    </row>
    <row r="2710" spans="16:16" x14ac:dyDescent="0.2">
      <c r="P2710" s="23"/>
    </row>
    <row r="2711" spans="16:16" x14ac:dyDescent="0.2">
      <c r="P2711" s="23"/>
    </row>
    <row r="2712" spans="16:16" x14ac:dyDescent="0.2">
      <c r="P2712" s="23"/>
    </row>
    <row r="2713" spans="16:16" x14ac:dyDescent="0.2">
      <c r="P2713" s="23"/>
    </row>
    <row r="2714" spans="16:16" x14ac:dyDescent="0.2">
      <c r="P2714" s="23"/>
    </row>
    <row r="2715" spans="16:16" x14ac:dyDescent="0.2">
      <c r="P2715" s="23"/>
    </row>
    <row r="2716" spans="16:16" x14ac:dyDescent="0.2">
      <c r="P2716" s="23"/>
    </row>
    <row r="2717" spans="16:16" x14ac:dyDescent="0.2">
      <c r="P2717" s="23"/>
    </row>
    <row r="2718" spans="16:16" x14ac:dyDescent="0.2">
      <c r="P2718" s="23"/>
    </row>
    <row r="2719" spans="16:16" x14ac:dyDescent="0.2">
      <c r="P2719" s="23"/>
    </row>
    <row r="2720" spans="16:16" x14ac:dyDescent="0.2">
      <c r="P2720" s="23"/>
    </row>
    <row r="2721" spans="16:16" x14ac:dyDescent="0.2">
      <c r="P2721" s="23"/>
    </row>
    <row r="2722" spans="16:16" x14ac:dyDescent="0.2">
      <c r="P2722" s="23"/>
    </row>
    <row r="2723" spans="16:16" x14ac:dyDescent="0.2">
      <c r="P2723" s="23"/>
    </row>
    <row r="2724" spans="16:16" x14ac:dyDescent="0.2">
      <c r="P2724" s="23"/>
    </row>
    <row r="2725" spans="16:16" x14ac:dyDescent="0.2">
      <c r="P2725" s="23"/>
    </row>
    <row r="2726" spans="16:16" x14ac:dyDescent="0.2">
      <c r="P2726" s="23"/>
    </row>
    <row r="2727" spans="16:16" x14ac:dyDescent="0.2">
      <c r="P2727" s="23"/>
    </row>
    <row r="2728" spans="16:16" x14ac:dyDescent="0.2">
      <c r="P2728" s="23"/>
    </row>
    <row r="2729" spans="16:16" x14ac:dyDescent="0.2">
      <c r="P2729" s="23"/>
    </row>
    <row r="2730" spans="16:16" x14ac:dyDescent="0.2">
      <c r="P2730" s="23"/>
    </row>
    <row r="2731" spans="16:16" x14ac:dyDescent="0.2">
      <c r="P2731" s="23"/>
    </row>
    <row r="2732" spans="16:16" x14ac:dyDescent="0.2">
      <c r="P2732" s="23"/>
    </row>
    <row r="2733" spans="16:16" x14ac:dyDescent="0.2">
      <c r="P2733" s="23"/>
    </row>
    <row r="2734" spans="16:16" x14ac:dyDescent="0.2">
      <c r="P2734" s="23"/>
    </row>
    <row r="2735" spans="16:16" x14ac:dyDescent="0.2">
      <c r="P2735" s="23"/>
    </row>
    <row r="2736" spans="16:16" x14ac:dyDescent="0.2">
      <c r="P2736" s="23"/>
    </row>
    <row r="2737" spans="16:16" x14ac:dyDescent="0.2">
      <c r="P2737" s="23"/>
    </row>
    <row r="2738" spans="16:16" x14ac:dyDescent="0.2">
      <c r="P2738" s="23"/>
    </row>
    <row r="2739" spans="16:16" x14ac:dyDescent="0.2">
      <c r="P2739" s="23"/>
    </row>
    <row r="2740" spans="16:16" x14ac:dyDescent="0.2">
      <c r="P2740" s="23"/>
    </row>
    <row r="2741" spans="16:16" x14ac:dyDescent="0.2">
      <c r="P2741" s="23"/>
    </row>
    <row r="2742" spans="16:16" x14ac:dyDescent="0.2">
      <c r="P2742" s="23"/>
    </row>
    <row r="2743" spans="16:16" x14ac:dyDescent="0.2">
      <c r="P2743" s="23"/>
    </row>
    <row r="2744" spans="16:16" x14ac:dyDescent="0.2">
      <c r="P2744" s="23"/>
    </row>
    <row r="2745" spans="16:16" x14ac:dyDescent="0.2">
      <c r="P2745" s="23"/>
    </row>
    <row r="2746" spans="16:16" x14ac:dyDescent="0.2">
      <c r="P2746" s="23"/>
    </row>
    <row r="2747" spans="16:16" x14ac:dyDescent="0.2">
      <c r="P2747" s="23"/>
    </row>
    <row r="2748" spans="16:16" x14ac:dyDescent="0.2">
      <c r="P2748" s="23"/>
    </row>
    <row r="2749" spans="16:16" x14ac:dyDescent="0.2">
      <c r="P2749" s="23"/>
    </row>
    <row r="2750" spans="16:16" x14ac:dyDescent="0.2">
      <c r="P2750" s="23"/>
    </row>
    <row r="2751" spans="16:16" x14ac:dyDescent="0.2">
      <c r="P2751" s="23"/>
    </row>
    <row r="2752" spans="16:16" x14ac:dyDescent="0.2">
      <c r="P2752" s="23"/>
    </row>
    <row r="2753" spans="16:16" x14ac:dyDescent="0.2">
      <c r="P2753" s="23"/>
    </row>
    <row r="2754" spans="16:16" x14ac:dyDescent="0.2">
      <c r="P2754" s="23"/>
    </row>
    <row r="2755" spans="16:16" x14ac:dyDescent="0.2">
      <c r="P2755" s="23"/>
    </row>
    <row r="2756" spans="16:16" x14ac:dyDescent="0.2">
      <c r="P2756" s="23"/>
    </row>
    <row r="2757" spans="16:16" x14ac:dyDescent="0.2">
      <c r="P2757" s="23"/>
    </row>
    <row r="2758" spans="16:16" x14ac:dyDescent="0.2">
      <c r="P2758" s="23"/>
    </row>
    <row r="2759" spans="16:16" x14ac:dyDescent="0.2">
      <c r="P2759" s="23"/>
    </row>
    <row r="2760" spans="16:16" x14ac:dyDescent="0.2">
      <c r="P2760" s="23"/>
    </row>
    <row r="2761" spans="16:16" x14ac:dyDescent="0.2">
      <c r="P2761" s="23"/>
    </row>
    <row r="2762" spans="16:16" x14ac:dyDescent="0.2">
      <c r="P2762" s="23"/>
    </row>
    <row r="2763" spans="16:16" x14ac:dyDescent="0.2">
      <c r="P2763" s="23"/>
    </row>
    <row r="2764" spans="16:16" x14ac:dyDescent="0.2">
      <c r="P2764" s="23"/>
    </row>
    <row r="2765" spans="16:16" x14ac:dyDescent="0.2">
      <c r="P2765" s="23"/>
    </row>
    <row r="2766" spans="16:16" x14ac:dyDescent="0.2">
      <c r="P2766" s="23"/>
    </row>
    <row r="2767" spans="16:16" x14ac:dyDescent="0.2">
      <c r="P2767" s="23"/>
    </row>
    <row r="2768" spans="16:16" x14ac:dyDescent="0.2">
      <c r="P2768" s="23"/>
    </row>
    <row r="2769" spans="16:16" x14ac:dyDescent="0.2">
      <c r="P2769" s="23"/>
    </row>
    <row r="2770" spans="16:16" x14ac:dyDescent="0.2">
      <c r="P2770" s="23"/>
    </row>
    <row r="2771" spans="16:16" x14ac:dyDescent="0.2">
      <c r="P2771" s="23"/>
    </row>
    <row r="2772" spans="16:16" x14ac:dyDescent="0.2">
      <c r="P2772" s="23"/>
    </row>
    <row r="2773" spans="16:16" x14ac:dyDescent="0.2">
      <c r="P2773" s="23"/>
    </row>
    <row r="2774" spans="16:16" x14ac:dyDescent="0.2">
      <c r="P2774" s="23"/>
    </row>
    <row r="2775" spans="16:16" x14ac:dyDescent="0.2">
      <c r="P2775" s="23"/>
    </row>
    <row r="2776" spans="16:16" x14ac:dyDescent="0.2">
      <c r="P2776" s="23"/>
    </row>
    <row r="2777" spans="16:16" x14ac:dyDescent="0.2">
      <c r="P2777" s="23"/>
    </row>
    <row r="2778" spans="16:16" x14ac:dyDescent="0.2">
      <c r="P2778" s="23"/>
    </row>
    <row r="2779" spans="16:16" x14ac:dyDescent="0.2">
      <c r="P2779" s="23"/>
    </row>
    <row r="2780" spans="16:16" x14ac:dyDescent="0.2">
      <c r="P2780" s="23"/>
    </row>
    <row r="2781" spans="16:16" x14ac:dyDescent="0.2">
      <c r="P2781" s="23"/>
    </row>
    <row r="2782" spans="16:16" x14ac:dyDescent="0.2">
      <c r="P2782" s="23"/>
    </row>
    <row r="2783" spans="16:16" x14ac:dyDescent="0.2">
      <c r="P2783" s="23"/>
    </row>
    <row r="2784" spans="16:16" x14ac:dyDescent="0.2">
      <c r="P2784" s="23"/>
    </row>
    <row r="2785" spans="16:16" x14ac:dyDescent="0.2">
      <c r="P2785" s="23"/>
    </row>
    <row r="2786" spans="16:16" x14ac:dyDescent="0.2">
      <c r="P2786" s="23"/>
    </row>
    <row r="2787" spans="16:16" x14ac:dyDescent="0.2">
      <c r="P2787" s="23"/>
    </row>
    <row r="2788" spans="16:16" x14ac:dyDescent="0.2">
      <c r="P2788" s="23"/>
    </row>
    <row r="2789" spans="16:16" x14ac:dyDescent="0.2">
      <c r="P2789" s="23"/>
    </row>
    <row r="2790" spans="16:16" x14ac:dyDescent="0.2">
      <c r="P2790" s="23"/>
    </row>
    <row r="2791" spans="16:16" x14ac:dyDescent="0.2">
      <c r="P2791" s="23"/>
    </row>
    <row r="2792" spans="16:16" x14ac:dyDescent="0.2">
      <c r="P2792" s="23"/>
    </row>
    <row r="2793" spans="16:16" x14ac:dyDescent="0.2">
      <c r="P2793" s="23"/>
    </row>
    <row r="2794" spans="16:16" x14ac:dyDescent="0.2">
      <c r="P2794" s="23"/>
    </row>
    <row r="2795" spans="16:16" x14ac:dyDescent="0.2">
      <c r="P2795" s="23"/>
    </row>
    <row r="2796" spans="16:16" x14ac:dyDescent="0.2">
      <c r="P2796" s="23"/>
    </row>
    <row r="2797" spans="16:16" x14ac:dyDescent="0.2">
      <c r="P2797" s="23"/>
    </row>
    <row r="2798" spans="16:16" x14ac:dyDescent="0.2">
      <c r="P2798" s="23"/>
    </row>
    <row r="2799" spans="16:16" x14ac:dyDescent="0.2">
      <c r="P2799" s="23"/>
    </row>
    <row r="2800" spans="16:16" x14ac:dyDescent="0.2">
      <c r="P2800" s="23"/>
    </row>
    <row r="2801" spans="16:16" x14ac:dyDescent="0.2">
      <c r="P2801" s="23"/>
    </row>
    <row r="2802" spans="16:16" x14ac:dyDescent="0.2">
      <c r="P2802" s="23"/>
    </row>
    <row r="2803" spans="16:16" x14ac:dyDescent="0.2">
      <c r="P2803" s="23"/>
    </row>
    <row r="2804" spans="16:16" x14ac:dyDescent="0.2">
      <c r="P2804" s="23"/>
    </row>
    <row r="2805" spans="16:16" x14ac:dyDescent="0.2">
      <c r="P2805" s="23"/>
    </row>
    <row r="2806" spans="16:16" x14ac:dyDescent="0.2">
      <c r="P2806" s="23"/>
    </row>
    <row r="2807" spans="16:16" x14ac:dyDescent="0.2">
      <c r="P2807" s="23"/>
    </row>
    <row r="2808" spans="16:16" x14ac:dyDescent="0.2">
      <c r="P2808" s="23"/>
    </row>
    <row r="2809" spans="16:16" x14ac:dyDescent="0.2">
      <c r="P2809" s="23"/>
    </row>
    <row r="2810" spans="16:16" x14ac:dyDescent="0.2">
      <c r="P2810" s="23"/>
    </row>
    <row r="2811" spans="16:16" x14ac:dyDescent="0.2">
      <c r="P2811" s="23"/>
    </row>
    <row r="2812" spans="16:16" x14ac:dyDescent="0.2">
      <c r="P2812" s="23"/>
    </row>
    <row r="2813" spans="16:16" x14ac:dyDescent="0.2">
      <c r="P2813" s="23"/>
    </row>
    <row r="2814" spans="16:16" x14ac:dyDescent="0.2">
      <c r="P2814" s="23"/>
    </row>
    <row r="2815" spans="16:16" x14ac:dyDescent="0.2">
      <c r="P2815" s="23"/>
    </row>
    <row r="2816" spans="16:16" x14ac:dyDescent="0.2">
      <c r="P2816" s="23"/>
    </row>
    <row r="2817" spans="16:16" x14ac:dyDescent="0.2">
      <c r="P2817" s="23"/>
    </row>
    <row r="2818" spans="16:16" x14ac:dyDescent="0.2">
      <c r="P2818" s="23"/>
    </row>
    <row r="2819" spans="16:16" x14ac:dyDescent="0.2">
      <c r="P2819" s="23"/>
    </row>
    <row r="2820" spans="16:16" x14ac:dyDescent="0.2">
      <c r="P2820" s="23"/>
    </row>
    <row r="2821" spans="16:16" x14ac:dyDescent="0.2">
      <c r="P2821" s="23"/>
    </row>
    <row r="2822" spans="16:16" x14ac:dyDescent="0.2">
      <c r="P2822" s="23"/>
    </row>
    <row r="2823" spans="16:16" x14ac:dyDescent="0.2">
      <c r="P2823" s="23"/>
    </row>
    <row r="2824" spans="16:16" x14ac:dyDescent="0.2">
      <c r="P2824" s="23"/>
    </row>
    <row r="2825" spans="16:16" x14ac:dyDescent="0.2">
      <c r="P2825" s="23"/>
    </row>
    <row r="2826" spans="16:16" x14ac:dyDescent="0.2">
      <c r="P2826" s="23"/>
    </row>
    <row r="2827" spans="16:16" x14ac:dyDescent="0.2">
      <c r="P2827" s="23"/>
    </row>
    <row r="2828" spans="16:16" x14ac:dyDescent="0.2">
      <c r="P2828" s="23"/>
    </row>
    <row r="2829" spans="16:16" x14ac:dyDescent="0.2">
      <c r="P2829" s="23"/>
    </row>
    <row r="2830" spans="16:16" x14ac:dyDescent="0.2">
      <c r="P2830" s="23"/>
    </row>
    <row r="2831" spans="16:16" x14ac:dyDescent="0.2">
      <c r="P2831" s="23"/>
    </row>
    <row r="2832" spans="16:16" x14ac:dyDescent="0.2">
      <c r="P2832" s="23"/>
    </row>
    <row r="2833" spans="16:16" x14ac:dyDescent="0.2">
      <c r="P2833" s="23"/>
    </row>
    <row r="2834" spans="16:16" x14ac:dyDescent="0.2">
      <c r="P2834" s="23"/>
    </row>
    <row r="2835" spans="16:16" x14ac:dyDescent="0.2">
      <c r="P2835" s="23"/>
    </row>
    <row r="2836" spans="16:16" x14ac:dyDescent="0.2">
      <c r="P2836" s="23"/>
    </row>
    <row r="2837" spans="16:16" x14ac:dyDescent="0.2">
      <c r="P2837" s="23"/>
    </row>
    <row r="2838" spans="16:16" x14ac:dyDescent="0.2">
      <c r="P2838" s="23"/>
    </row>
    <row r="2839" spans="16:16" x14ac:dyDescent="0.2">
      <c r="P2839" s="23"/>
    </row>
    <row r="2840" spans="16:16" x14ac:dyDescent="0.2">
      <c r="P2840" s="23"/>
    </row>
    <row r="2841" spans="16:16" x14ac:dyDescent="0.2">
      <c r="P2841" s="23"/>
    </row>
    <row r="2842" spans="16:16" x14ac:dyDescent="0.2">
      <c r="P2842" s="23"/>
    </row>
    <row r="2843" spans="16:16" x14ac:dyDescent="0.2">
      <c r="P2843" s="23"/>
    </row>
    <row r="2844" spans="16:16" x14ac:dyDescent="0.2">
      <c r="P2844" s="23"/>
    </row>
    <row r="2845" spans="16:16" x14ac:dyDescent="0.2">
      <c r="P2845" s="23"/>
    </row>
    <row r="2846" spans="16:16" x14ac:dyDescent="0.2">
      <c r="P2846" s="23"/>
    </row>
    <row r="2847" spans="16:16" x14ac:dyDescent="0.2">
      <c r="P2847" s="23"/>
    </row>
    <row r="2848" spans="16:16" x14ac:dyDescent="0.2">
      <c r="P2848" s="23"/>
    </row>
    <row r="2849" spans="16:16" x14ac:dyDescent="0.2">
      <c r="P2849" s="23"/>
    </row>
    <row r="2850" spans="16:16" x14ac:dyDescent="0.2">
      <c r="P2850" s="23"/>
    </row>
    <row r="2851" spans="16:16" x14ac:dyDescent="0.2">
      <c r="P2851" s="23"/>
    </row>
    <row r="2852" spans="16:16" x14ac:dyDescent="0.2">
      <c r="P2852" s="23"/>
    </row>
    <row r="2853" spans="16:16" x14ac:dyDescent="0.2">
      <c r="P2853" s="23"/>
    </row>
    <row r="2854" spans="16:16" x14ac:dyDescent="0.2">
      <c r="P2854" s="23"/>
    </row>
    <row r="2855" spans="16:16" x14ac:dyDescent="0.2">
      <c r="P2855" s="23"/>
    </row>
    <row r="2856" spans="16:16" x14ac:dyDescent="0.2">
      <c r="P2856" s="23"/>
    </row>
    <row r="2857" spans="16:16" x14ac:dyDescent="0.2">
      <c r="P2857" s="23"/>
    </row>
    <row r="2858" spans="16:16" x14ac:dyDescent="0.2">
      <c r="P2858" s="23"/>
    </row>
    <row r="2859" spans="16:16" x14ac:dyDescent="0.2">
      <c r="P2859" s="23"/>
    </row>
    <row r="2860" spans="16:16" x14ac:dyDescent="0.2">
      <c r="P2860" s="23"/>
    </row>
    <row r="2861" spans="16:16" x14ac:dyDescent="0.2">
      <c r="P2861" s="23"/>
    </row>
    <row r="2862" spans="16:16" x14ac:dyDescent="0.2">
      <c r="P2862" s="23"/>
    </row>
    <row r="2863" spans="16:16" x14ac:dyDescent="0.2">
      <c r="P2863" s="23"/>
    </row>
    <row r="2864" spans="16:16" x14ac:dyDescent="0.2">
      <c r="P2864" s="23"/>
    </row>
    <row r="2865" spans="16:16" x14ac:dyDescent="0.2">
      <c r="P2865" s="23"/>
    </row>
    <row r="2866" spans="16:16" x14ac:dyDescent="0.2">
      <c r="P2866" s="23"/>
    </row>
    <row r="2867" spans="16:16" x14ac:dyDescent="0.2">
      <c r="P2867" s="23"/>
    </row>
    <row r="2868" spans="16:16" x14ac:dyDescent="0.2">
      <c r="P2868" s="23"/>
    </row>
    <row r="2869" spans="16:16" x14ac:dyDescent="0.2">
      <c r="P2869" s="23"/>
    </row>
    <row r="2870" spans="16:16" x14ac:dyDescent="0.2">
      <c r="P2870" s="23"/>
    </row>
    <row r="2871" spans="16:16" x14ac:dyDescent="0.2">
      <c r="P2871" s="23"/>
    </row>
    <row r="2872" spans="16:16" x14ac:dyDescent="0.2">
      <c r="P2872" s="23"/>
    </row>
    <row r="2873" spans="16:16" x14ac:dyDescent="0.2">
      <c r="P2873" s="23"/>
    </row>
    <row r="2874" spans="16:16" x14ac:dyDescent="0.2">
      <c r="P2874" s="23"/>
    </row>
    <row r="2875" spans="16:16" x14ac:dyDescent="0.2">
      <c r="P2875" s="23"/>
    </row>
    <row r="2876" spans="16:16" x14ac:dyDescent="0.2">
      <c r="P2876" s="23"/>
    </row>
    <row r="2877" spans="16:16" x14ac:dyDescent="0.2">
      <c r="P2877" s="23"/>
    </row>
    <row r="2878" spans="16:16" x14ac:dyDescent="0.2">
      <c r="P2878" s="23"/>
    </row>
    <row r="2879" spans="16:16" x14ac:dyDescent="0.2">
      <c r="P2879" s="23"/>
    </row>
    <row r="2880" spans="16:16" x14ac:dyDescent="0.2">
      <c r="P2880" s="23"/>
    </row>
    <row r="2881" spans="16:16" x14ac:dyDescent="0.2">
      <c r="P2881" s="23"/>
    </row>
    <row r="2882" spans="16:16" x14ac:dyDescent="0.2">
      <c r="P2882" s="23"/>
    </row>
    <row r="2883" spans="16:16" x14ac:dyDescent="0.2">
      <c r="P2883" s="23"/>
    </row>
    <row r="2884" spans="16:16" x14ac:dyDescent="0.2">
      <c r="P2884" s="23"/>
    </row>
    <row r="2885" spans="16:16" x14ac:dyDescent="0.2">
      <c r="P2885" s="23"/>
    </row>
    <row r="2886" spans="16:16" x14ac:dyDescent="0.2">
      <c r="P2886" s="23"/>
    </row>
    <row r="2887" spans="16:16" x14ac:dyDescent="0.2">
      <c r="P2887" s="23"/>
    </row>
    <row r="2888" spans="16:16" x14ac:dyDescent="0.2">
      <c r="P2888" s="23"/>
    </row>
    <row r="2889" spans="16:16" x14ac:dyDescent="0.2">
      <c r="P2889" s="23"/>
    </row>
    <row r="2890" spans="16:16" x14ac:dyDescent="0.2">
      <c r="P2890" s="23"/>
    </row>
    <row r="2891" spans="16:16" x14ac:dyDescent="0.2">
      <c r="P2891" s="23"/>
    </row>
    <row r="2892" spans="16:16" x14ac:dyDescent="0.2">
      <c r="P2892" s="23"/>
    </row>
    <row r="2893" spans="16:16" x14ac:dyDescent="0.2">
      <c r="P2893" s="23"/>
    </row>
    <row r="2894" spans="16:16" x14ac:dyDescent="0.2">
      <c r="P2894" s="23"/>
    </row>
    <row r="2895" spans="16:16" x14ac:dyDescent="0.2">
      <c r="P2895" s="23"/>
    </row>
    <row r="2896" spans="16:16" x14ac:dyDescent="0.2">
      <c r="P2896" s="23"/>
    </row>
    <row r="2897" spans="16:16" x14ac:dyDescent="0.2">
      <c r="P2897" s="23"/>
    </row>
    <row r="2898" spans="16:16" x14ac:dyDescent="0.2">
      <c r="P2898" s="23"/>
    </row>
    <row r="2899" spans="16:16" x14ac:dyDescent="0.2">
      <c r="P2899" s="23"/>
    </row>
    <row r="2900" spans="16:16" x14ac:dyDescent="0.2">
      <c r="P2900" s="23"/>
    </row>
    <row r="2901" spans="16:16" x14ac:dyDescent="0.2">
      <c r="P2901" s="23"/>
    </row>
    <row r="2902" spans="16:16" x14ac:dyDescent="0.2">
      <c r="P2902" s="23"/>
    </row>
    <row r="2903" spans="16:16" x14ac:dyDescent="0.2">
      <c r="P2903" s="23"/>
    </row>
    <row r="2904" spans="16:16" x14ac:dyDescent="0.2">
      <c r="P2904" s="23"/>
    </row>
    <row r="2905" spans="16:16" x14ac:dyDescent="0.2">
      <c r="P2905" s="23"/>
    </row>
    <row r="2906" spans="16:16" x14ac:dyDescent="0.2">
      <c r="P2906" s="23"/>
    </row>
    <row r="2907" spans="16:16" x14ac:dyDescent="0.2">
      <c r="P2907" s="23"/>
    </row>
    <row r="2908" spans="16:16" x14ac:dyDescent="0.2">
      <c r="P2908" s="23"/>
    </row>
    <row r="2909" spans="16:16" x14ac:dyDescent="0.2">
      <c r="P2909" s="23"/>
    </row>
    <row r="2910" spans="16:16" x14ac:dyDescent="0.2">
      <c r="P2910" s="23"/>
    </row>
    <row r="2911" spans="16:16" x14ac:dyDescent="0.2">
      <c r="P2911" s="23"/>
    </row>
    <row r="2912" spans="16:16" x14ac:dyDescent="0.2">
      <c r="P2912" s="23"/>
    </row>
    <row r="2913" spans="16:16" x14ac:dyDescent="0.2">
      <c r="P2913" s="23"/>
    </row>
    <row r="2914" spans="16:16" x14ac:dyDescent="0.2">
      <c r="P2914" s="23"/>
    </row>
    <row r="2915" spans="16:16" x14ac:dyDescent="0.2">
      <c r="P2915" s="23"/>
    </row>
    <row r="2916" spans="16:16" x14ac:dyDescent="0.2">
      <c r="P2916" s="23"/>
    </row>
    <row r="2917" spans="16:16" x14ac:dyDescent="0.2">
      <c r="P2917" s="23"/>
    </row>
    <row r="2918" spans="16:16" x14ac:dyDescent="0.2">
      <c r="P2918" s="23"/>
    </row>
    <row r="2919" spans="16:16" x14ac:dyDescent="0.2">
      <c r="P2919" s="23"/>
    </row>
    <row r="2920" spans="16:16" x14ac:dyDescent="0.2">
      <c r="P2920" s="23"/>
    </row>
    <row r="2921" spans="16:16" x14ac:dyDescent="0.2">
      <c r="P2921" s="23"/>
    </row>
    <row r="2922" spans="16:16" x14ac:dyDescent="0.2">
      <c r="P2922" s="23"/>
    </row>
    <row r="2923" spans="16:16" x14ac:dyDescent="0.2">
      <c r="P2923" s="23"/>
    </row>
    <row r="2924" spans="16:16" x14ac:dyDescent="0.2">
      <c r="P2924" s="23"/>
    </row>
    <row r="2925" spans="16:16" x14ac:dyDescent="0.2">
      <c r="P2925" s="23"/>
    </row>
    <row r="2926" spans="16:16" x14ac:dyDescent="0.2">
      <c r="P2926" s="23"/>
    </row>
    <row r="2927" spans="16:16" x14ac:dyDescent="0.2">
      <c r="P2927" s="23"/>
    </row>
    <row r="2928" spans="16:16" x14ac:dyDescent="0.2">
      <c r="P2928" s="23"/>
    </row>
    <row r="2929" spans="16:16" x14ac:dyDescent="0.2">
      <c r="P2929" s="23"/>
    </row>
    <row r="2930" spans="16:16" x14ac:dyDescent="0.2">
      <c r="P2930" s="23"/>
    </row>
    <row r="2931" spans="16:16" x14ac:dyDescent="0.2">
      <c r="P2931" s="23"/>
    </row>
    <row r="2932" spans="16:16" x14ac:dyDescent="0.2">
      <c r="P2932" s="23"/>
    </row>
    <row r="2933" spans="16:16" x14ac:dyDescent="0.2">
      <c r="P2933" s="23"/>
    </row>
    <row r="2934" spans="16:16" x14ac:dyDescent="0.2">
      <c r="P2934" s="23"/>
    </row>
    <row r="2935" spans="16:16" x14ac:dyDescent="0.2">
      <c r="P2935" s="23"/>
    </row>
    <row r="2936" spans="16:16" x14ac:dyDescent="0.2">
      <c r="P2936" s="23"/>
    </row>
    <row r="2937" spans="16:16" x14ac:dyDescent="0.2">
      <c r="P2937" s="23"/>
    </row>
    <row r="2938" spans="16:16" x14ac:dyDescent="0.2">
      <c r="P2938" s="23"/>
    </row>
    <row r="2939" spans="16:16" x14ac:dyDescent="0.2">
      <c r="P2939" s="23"/>
    </row>
    <row r="2940" spans="16:16" x14ac:dyDescent="0.2">
      <c r="P2940" s="23"/>
    </row>
    <row r="2941" spans="16:16" x14ac:dyDescent="0.2">
      <c r="P2941" s="23"/>
    </row>
    <row r="2942" spans="16:16" x14ac:dyDescent="0.2">
      <c r="P2942" s="23"/>
    </row>
    <row r="2943" spans="16:16" x14ac:dyDescent="0.2">
      <c r="P2943" s="23"/>
    </row>
    <row r="2944" spans="16:16" x14ac:dyDescent="0.2">
      <c r="P2944" s="23"/>
    </row>
    <row r="2945" spans="16:16" x14ac:dyDescent="0.2">
      <c r="P2945" s="23"/>
    </row>
    <row r="2946" spans="16:16" x14ac:dyDescent="0.2">
      <c r="P2946" s="23"/>
    </row>
    <row r="2947" spans="16:16" x14ac:dyDescent="0.2">
      <c r="P2947" s="23"/>
    </row>
    <row r="2948" spans="16:16" x14ac:dyDescent="0.2">
      <c r="P2948" s="23"/>
    </row>
    <row r="2949" spans="16:16" x14ac:dyDescent="0.2">
      <c r="P2949" s="23"/>
    </row>
    <row r="2950" spans="16:16" x14ac:dyDescent="0.2">
      <c r="P2950" s="23"/>
    </row>
    <row r="2951" spans="16:16" x14ac:dyDescent="0.2">
      <c r="P2951" s="23"/>
    </row>
    <row r="2952" spans="16:16" x14ac:dyDescent="0.2">
      <c r="P2952" s="23"/>
    </row>
    <row r="2953" spans="16:16" x14ac:dyDescent="0.2">
      <c r="P2953" s="23"/>
    </row>
    <row r="2954" spans="16:16" x14ac:dyDescent="0.2">
      <c r="P2954" s="23"/>
    </row>
    <row r="2955" spans="16:16" x14ac:dyDescent="0.2">
      <c r="P2955" s="23"/>
    </row>
    <row r="2956" spans="16:16" x14ac:dyDescent="0.2">
      <c r="P2956" s="23"/>
    </row>
    <row r="2957" spans="16:16" x14ac:dyDescent="0.2">
      <c r="P2957" s="23"/>
    </row>
    <row r="2958" spans="16:16" x14ac:dyDescent="0.2">
      <c r="P2958" s="23"/>
    </row>
    <row r="2959" spans="16:16" x14ac:dyDescent="0.2">
      <c r="P2959" s="23"/>
    </row>
    <row r="2960" spans="16:16" x14ac:dyDescent="0.2">
      <c r="P2960" s="23"/>
    </row>
    <row r="2961" spans="16:16" x14ac:dyDescent="0.2">
      <c r="P2961" s="23"/>
    </row>
    <row r="2962" spans="16:16" x14ac:dyDescent="0.2">
      <c r="P2962" s="23"/>
    </row>
    <row r="2963" spans="16:16" x14ac:dyDescent="0.2">
      <c r="P2963" s="23"/>
    </row>
    <row r="2964" spans="16:16" x14ac:dyDescent="0.2">
      <c r="P2964" s="23"/>
    </row>
    <row r="2965" spans="16:16" x14ac:dyDescent="0.2">
      <c r="P2965" s="23"/>
    </row>
    <row r="2966" spans="16:16" x14ac:dyDescent="0.2">
      <c r="P2966" s="23"/>
    </row>
    <row r="2967" spans="16:16" x14ac:dyDescent="0.2">
      <c r="P2967" s="23"/>
    </row>
    <row r="2968" spans="16:16" x14ac:dyDescent="0.2">
      <c r="P2968" s="23"/>
    </row>
    <row r="2969" spans="16:16" x14ac:dyDescent="0.2">
      <c r="P2969" s="23"/>
    </row>
    <row r="2970" spans="16:16" x14ac:dyDescent="0.2">
      <c r="P2970" s="23"/>
    </row>
    <row r="2971" spans="16:16" x14ac:dyDescent="0.2">
      <c r="P2971" s="23"/>
    </row>
    <row r="2972" spans="16:16" x14ac:dyDescent="0.2">
      <c r="P2972" s="23"/>
    </row>
    <row r="2973" spans="16:16" x14ac:dyDescent="0.2">
      <c r="P2973" s="23"/>
    </row>
    <row r="2974" spans="16:16" x14ac:dyDescent="0.2">
      <c r="P2974" s="23"/>
    </row>
    <row r="2975" spans="16:16" x14ac:dyDescent="0.2">
      <c r="P2975" s="23"/>
    </row>
    <row r="2976" spans="16:16" x14ac:dyDescent="0.2">
      <c r="P2976" s="23"/>
    </row>
    <row r="2977" spans="16:16" x14ac:dyDescent="0.2">
      <c r="P2977" s="23"/>
    </row>
    <row r="2978" spans="16:16" x14ac:dyDescent="0.2">
      <c r="P2978" s="23"/>
    </row>
    <row r="2979" spans="16:16" x14ac:dyDescent="0.2">
      <c r="P2979" s="23"/>
    </row>
    <row r="2980" spans="16:16" x14ac:dyDescent="0.2">
      <c r="P2980" s="23"/>
    </row>
    <row r="2981" spans="16:16" x14ac:dyDescent="0.2">
      <c r="P2981" s="23"/>
    </row>
    <row r="2982" spans="16:16" x14ac:dyDescent="0.2">
      <c r="P2982" s="23"/>
    </row>
    <row r="2983" spans="16:16" x14ac:dyDescent="0.2">
      <c r="P2983" s="23"/>
    </row>
    <row r="2984" spans="16:16" x14ac:dyDescent="0.2">
      <c r="P2984" s="23"/>
    </row>
    <row r="2985" spans="16:16" x14ac:dyDescent="0.2">
      <c r="P2985" s="23"/>
    </row>
    <row r="2986" spans="16:16" x14ac:dyDescent="0.2">
      <c r="P2986" s="23"/>
    </row>
    <row r="2987" spans="16:16" x14ac:dyDescent="0.2">
      <c r="P2987" s="23"/>
    </row>
    <row r="2988" spans="16:16" x14ac:dyDescent="0.2">
      <c r="P2988" s="23"/>
    </row>
    <row r="2989" spans="16:16" x14ac:dyDescent="0.2">
      <c r="P2989" s="23"/>
    </row>
    <row r="2990" spans="16:16" x14ac:dyDescent="0.2">
      <c r="P2990" s="23"/>
    </row>
    <row r="2991" spans="16:16" x14ac:dyDescent="0.2">
      <c r="P2991" s="23"/>
    </row>
    <row r="2992" spans="16:16" x14ac:dyDescent="0.2">
      <c r="P2992" s="23"/>
    </row>
    <row r="2993" spans="16:16" x14ac:dyDescent="0.2">
      <c r="P2993" s="23"/>
    </row>
    <row r="2994" spans="16:16" x14ac:dyDescent="0.2">
      <c r="P2994" s="23"/>
    </row>
    <row r="2995" spans="16:16" x14ac:dyDescent="0.2">
      <c r="P2995" s="23"/>
    </row>
    <row r="2996" spans="16:16" x14ac:dyDescent="0.2">
      <c r="P2996" s="23"/>
    </row>
    <row r="2997" spans="16:16" x14ac:dyDescent="0.2">
      <c r="P2997" s="23"/>
    </row>
    <row r="2998" spans="16:16" x14ac:dyDescent="0.2">
      <c r="P2998" s="23"/>
    </row>
    <row r="2999" spans="16:16" x14ac:dyDescent="0.2">
      <c r="P2999" s="23"/>
    </row>
    <row r="3000" spans="16:16" x14ac:dyDescent="0.2">
      <c r="P3000" s="23"/>
    </row>
    <row r="3001" spans="16:16" x14ac:dyDescent="0.2">
      <c r="P3001" s="23"/>
    </row>
    <row r="3002" spans="16:16" x14ac:dyDescent="0.2">
      <c r="P3002" s="23"/>
    </row>
    <row r="3003" spans="16:16" x14ac:dyDescent="0.2">
      <c r="P3003" s="23"/>
    </row>
    <row r="3004" spans="16:16" x14ac:dyDescent="0.2">
      <c r="P3004" s="23"/>
    </row>
    <row r="3005" spans="16:16" x14ac:dyDescent="0.2">
      <c r="P3005" s="23"/>
    </row>
    <row r="3006" spans="16:16" x14ac:dyDescent="0.2">
      <c r="P3006" s="23"/>
    </row>
    <row r="3007" spans="16:16" x14ac:dyDescent="0.2">
      <c r="P3007" s="23"/>
    </row>
    <row r="3008" spans="16:16" x14ac:dyDescent="0.2">
      <c r="P3008" s="23"/>
    </row>
    <row r="3009" spans="16:16" x14ac:dyDescent="0.2">
      <c r="P3009" s="23"/>
    </row>
    <row r="3010" spans="16:16" x14ac:dyDescent="0.2">
      <c r="P3010" s="23"/>
    </row>
    <row r="3011" spans="16:16" x14ac:dyDescent="0.2">
      <c r="P3011" s="23"/>
    </row>
    <row r="3012" spans="16:16" x14ac:dyDescent="0.2">
      <c r="P3012" s="23"/>
    </row>
    <row r="3013" spans="16:16" x14ac:dyDescent="0.2">
      <c r="P3013" s="23"/>
    </row>
    <row r="3014" spans="16:16" x14ac:dyDescent="0.2">
      <c r="P3014" s="23"/>
    </row>
    <row r="3015" spans="16:16" x14ac:dyDescent="0.2">
      <c r="P3015" s="23"/>
    </row>
    <row r="3016" spans="16:16" x14ac:dyDescent="0.2">
      <c r="P3016" s="23"/>
    </row>
    <row r="3017" spans="16:16" x14ac:dyDescent="0.2">
      <c r="P3017" s="23"/>
    </row>
    <row r="3018" spans="16:16" x14ac:dyDescent="0.2">
      <c r="P3018" s="23"/>
    </row>
    <row r="3019" spans="16:16" x14ac:dyDescent="0.2">
      <c r="P3019" s="23"/>
    </row>
    <row r="3020" spans="16:16" x14ac:dyDescent="0.2">
      <c r="P3020" s="23"/>
    </row>
    <row r="3021" spans="16:16" x14ac:dyDescent="0.2">
      <c r="P3021" s="23"/>
    </row>
    <row r="3022" spans="16:16" x14ac:dyDescent="0.2">
      <c r="P3022" s="23"/>
    </row>
    <row r="3023" spans="16:16" x14ac:dyDescent="0.2">
      <c r="P3023" s="23"/>
    </row>
    <row r="3024" spans="16:16" x14ac:dyDescent="0.2">
      <c r="P3024" s="23"/>
    </row>
    <row r="3025" spans="16:16" x14ac:dyDescent="0.2">
      <c r="P3025" s="23"/>
    </row>
    <row r="3026" spans="16:16" x14ac:dyDescent="0.2">
      <c r="P3026" s="23"/>
    </row>
    <row r="3027" spans="16:16" x14ac:dyDescent="0.2">
      <c r="P3027" s="23"/>
    </row>
    <row r="3028" spans="16:16" x14ac:dyDescent="0.2">
      <c r="P3028" s="23"/>
    </row>
    <row r="3029" spans="16:16" x14ac:dyDescent="0.2">
      <c r="P3029" s="23"/>
    </row>
    <row r="3030" spans="16:16" x14ac:dyDescent="0.2">
      <c r="P3030" s="23"/>
    </row>
    <row r="3031" spans="16:16" x14ac:dyDescent="0.2">
      <c r="P3031" s="23"/>
    </row>
    <row r="3032" spans="16:16" x14ac:dyDescent="0.2">
      <c r="P3032" s="23"/>
    </row>
    <row r="3033" spans="16:16" x14ac:dyDescent="0.2">
      <c r="P3033" s="23"/>
    </row>
    <row r="3034" spans="16:16" x14ac:dyDescent="0.2">
      <c r="P3034" s="23"/>
    </row>
    <row r="3035" spans="16:16" x14ac:dyDescent="0.2">
      <c r="P3035" s="23"/>
    </row>
    <row r="3036" spans="16:16" x14ac:dyDescent="0.2">
      <c r="P3036" s="23"/>
    </row>
    <row r="3037" spans="16:16" x14ac:dyDescent="0.2">
      <c r="P3037" s="23"/>
    </row>
    <row r="3038" spans="16:16" x14ac:dyDescent="0.2">
      <c r="P3038" s="23"/>
    </row>
    <row r="3039" spans="16:16" x14ac:dyDescent="0.2">
      <c r="P3039" s="23"/>
    </row>
    <row r="3040" spans="16:16" x14ac:dyDescent="0.2">
      <c r="P3040" s="23"/>
    </row>
    <row r="3041" spans="16:16" x14ac:dyDescent="0.2">
      <c r="P3041" s="23"/>
    </row>
    <row r="3042" spans="16:16" x14ac:dyDescent="0.2">
      <c r="P3042" s="23"/>
    </row>
    <row r="3043" spans="16:16" x14ac:dyDescent="0.2">
      <c r="P3043" s="23"/>
    </row>
    <row r="3044" spans="16:16" x14ac:dyDescent="0.2">
      <c r="P3044" s="23"/>
    </row>
    <row r="3045" spans="16:16" x14ac:dyDescent="0.2">
      <c r="P3045" s="23"/>
    </row>
    <row r="3046" spans="16:16" x14ac:dyDescent="0.2">
      <c r="P3046" s="23"/>
    </row>
    <row r="3047" spans="16:16" x14ac:dyDescent="0.2">
      <c r="P3047" s="23"/>
    </row>
    <row r="3048" spans="16:16" x14ac:dyDescent="0.2">
      <c r="P3048" s="23"/>
    </row>
    <row r="3049" spans="16:16" x14ac:dyDescent="0.2">
      <c r="P3049" s="23"/>
    </row>
    <row r="3050" spans="16:16" x14ac:dyDescent="0.2">
      <c r="P3050" s="23"/>
    </row>
    <row r="3051" spans="16:16" x14ac:dyDescent="0.2">
      <c r="P3051" s="23"/>
    </row>
    <row r="3052" spans="16:16" x14ac:dyDescent="0.2">
      <c r="P3052" s="23"/>
    </row>
    <row r="3053" spans="16:16" x14ac:dyDescent="0.2">
      <c r="P3053" s="23"/>
    </row>
    <row r="3054" spans="16:16" x14ac:dyDescent="0.2">
      <c r="P3054" s="23"/>
    </row>
    <row r="3055" spans="16:16" x14ac:dyDescent="0.2">
      <c r="P3055" s="23"/>
    </row>
    <row r="3056" spans="16:16" x14ac:dyDescent="0.2">
      <c r="P3056" s="23"/>
    </row>
    <row r="3057" spans="16:16" x14ac:dyDescent="0.2">
      <c r="P3057" s="23"/>
    </row>
    <row r="3058" spans="16:16" x14ac:dyDescent="0.2">
      <c r="P3058" s="23"/>
    </row>
    <row r="3059" spans="16:16" x14ac:dyDescent="0.2">
      <c r="P3059" s="23"/>
    </row>
    <row r="3060" spans="16:16" x14ac:dyDescent="0.2">
      <c r="P3060" s="23"/>
    </row>
    <row r="3061" spans="16:16" x14ac:dyDescent="0.2">
      <c r="P3061" s="23"/>
    </row>
    <row r="3062" spans="16:16" x14ac:dyDescent="0.2">
      <c r="P3062" s="23"/>
    </row>
    <row r="3063" spans="16:16" x14ac:dyDescent="0.2">
      <c r="P3063" s="23"/>
    </row>
    <row r="3064" spans="16:16" x14ac:dyDescent="0.2">
      <c r="P3064" s="23"/>
    </row>
    <row r="3065" spans="16:16" x14ac:dyDescent="0.2">
      <c r="P3065" s="23"/>
    </row>
    <row r="3066" spans="16:16" x14ac:dyDescent="0.2">
      <c r="P3066" s="23"/>
    </row>
    <row r="3067" spans="16:16" x14ac:dyDescent="0.2">
      <c r="P3067" s="23"/>
    </row>
    <row r="3068" spans="16:16" x14ac:dyDescent="0.2">
      <c r="P3068" s="23"/>
    </row>
    <row r="3069" spans="16:16" x14ac:dyDescent="0.2">
      <c r="P3069" s="23"/>
    </row>
    <row r="3070" spans="16:16" x14ac:dyDescent="0.2">
      <c r="P3070" s="23"/>
    </row>
    <row r="3071" spans="16:16" x14ac:dyDescent="0.2">
      <c r="P3071" s="23"/>
    </row>
    <row r="3072" spans="16:16" x14ac:dyDescent="0.2">
      <c r="P3072" s="23"/>
    </row>
    <row r="3073" spans="16:16" x14ac:dyDescent="0.2">
      <c r="P3073" s="23"/>
    </row>
    <row r="3074" spans="16:16" x14ac:dyDescent="0.2">
      <c r="P3074" s="23"/>
    </row>
    <row r="3075" spans="16:16" x14ac:dyDescent="0.2">
      <c r="P3075" s="23"/>
    </row>
    <row r="3076" spans="16:16" x14ac:dyDescent="0.2">
      <c r="P3076" s="23"/>
    </row>
    <row r="3077" spans="16:16" x14ac:dyDescent="0.2">
      <c r="P3077" s="23"/>
    </row>
    <row r="3078" spans="16:16" x14ac:dyDescent="0.2">
      <c r="P3078" s="23"/>
    </row>
    <row r="3079" spans="16:16" x14ac:dyDescent="0.2">
      <c r="P3079" s="23"/>
    </row>
    <row r="3080" spans="16:16" x14ac:dyDescent="0.2">
      <c r="P3080" s="23"/>
    </row>
    <row r="3081" spans="16:16" x14ac:dyDescent="0.2">
      <c r="P3081" s="23"/>
    </row>
    <row r="3082" spans="16:16" x14ac:dyDescent="0.2">
      <c r="P3082" s="23"/>
    </row>
    <row r="3083" spans="16:16" x14ac:dyDescent="0.2">
      <c r="P3083" s="23"/>
    </row>
    <row r="3084" spans="16:16" x14ac:dyDescent="0.2">
      <c r="P3084" s="23"/>
    </row>
    <row r="3085" spans="16:16" x14ac:dyDescent="0.2">
      <c r="P3085" s="23"/>
    </row>
    <row r="3086" spans="16:16" x14ac:dyDescent="0.2">
      <c r="P3086" s="23"/>
    </row>
    <row r="3087" spans="16:16" x14ac:dyDescent="0.2">
      <c r="P3087" s="23"/>
    </row>
    <row r="3088" spans="16:16" x14ac:dyDescent="0.2">
      <c r="P3088" s="23"/>
    </row>
    <row r="3089" spans="16:16" x14ac:dyDescent="0.2">
      <c r="P3089" s="23"/>
    </row>
    <row r="3090" spans="16:16" x14ac:dyDescent="0.2">
      <c r="P3090" s="23"/>
    </row>
    <row r="3091" spans="16:16" x14ac:dyDescent="0.2">
      <c r="P3091" s="23"/>
    </row>
    <row r="3092" spans="16:16" x14ac:dyDescent="0.2">
      <c r="P3092" s="23"/>
    </row>
    <row r="3093" spans="16:16" x14ac:dyDescent="0.2">
      <c r="P3093" s="23"/>
    </row>
    <row r="3094" spans="16:16" x14ac:dyDescent="0.2">
      <c r="P3094" s="23"/>
    </row>
    <row r="3095" spans="16:16" x14ac:dyDescent="0.2">
      <c r="P3095" s="23"/>
    </row>
    <row r="3096" spans="16:16" x14ac:dyDescent="0.2">
      <c r="P3096" s="23"/>
    </row>
    <row r="3097" spans="16:16" x14ac:dyDescent="0.2">
      <c r="P3097" s="23"/>
    </row>
    <row r="3098" spans="16:16" x14ac:dyDescent="0.2">
      <c r="P3098" s="23"/>
    </row>
    <row r="3099" spans="16:16" x14ac:dyDescent="0.2">
      <c r="P3099" s="23"/>
    </row>
    <row r="3100" spans="16:16" x14ac:dyDescent="0.2">
      <c r="P3100" s="23"/>
    </row>
    <row r="3101" spans="16:16" x14ac:dyDescent="0.2">
      <c r="P3101" s="23"/>
    </row>
    <row r="3102" spans="16:16" x14ac:dyDescent="0.2">
      <c r="P3102" s="23"/>
    </row>
    <row r="3103" spans="16:16" x14ac:dyDescent="0.2">
      <c r="P3103" s="23"/>
    </row>
    <row r="3104" spans="16:16" x14ac:dyDescent="0.2">
      <c r="P3104" s="23"/>
    </row>
    <row r="3105" spans="16:16" x14ac:dyDescent="0.2">
      <c r="P3105" s="23"/>
    </row>
    <row r="3106" spans="16:16" x14ac:dyDescent="0.2">
      <c r="P3106" s="23"/>
    </row>
    <row r="3107" spans="16:16" x14ac:dyDescent="0.2">
      <c r="P3107" s="23"/>
    </row>
    <row r="3108" spans="16:16" x14ac:dyDescent="0.2">
      <c r="P3108" s="23"/>
    </row>
    <row r="3109" spans="16:16" x14ac:dyDescent="0.2">
      <c r="P3109" s="23"/>
    </row>
    <row r="3110" spans="16:16" x14ac:dyDescent="0.2">
      <c r="P3110" s="23"/>
    </row>
    <row r="3111" spans="16:16" x14ac:dyDescent="0.2">
      <c r="P3111" s="23"/>
    </row>
    <row r="3112" spans="16:16" x14ac:dyDescent="0.2">
      <c r="P3112" s="23"/>
    </row>
    <row r="3113" spans="16:16" x14ac:dyDescent="0.2">
      <c r="P3113" s="23"/>
    </row>
    <row r="3114" spans="16:16" x14ac:dyDescent="0.2">
      <c r="P3114" s="23"/>
    </row>
    <row r="3115" spans="16:16" x14ac:dyDescent="0.2">
      <c r="P3115" s="23"/>
    </row>
    <row r="3116" spans="16:16" x14ac:dyDescent="0.2">
      <c r="P3116" s="23"/>
    </row>
    <row r="3117" spans="16:16" x14ac:dyDescent="0.2">
      <c r="P3117" s="23"/>
    </row>
    <row r="3118" spans="16:16" x14ac:dyDescent="0.2">
      <c r="P3118" s="23"/>
    </row>
    <row r="3119" spans="16:16" x14ac:dyDescent="0.2">
      <c r="P3119" s="23"/>
    </row>
    <row r="3120" spans="16:16" x14ac:dyDescent="0.2">
      <c r="P3120" s="23"/>
    </row>
    <row r="3121" spans="16:16" x14ac:dyDescent="0.2">
      <c r="P3121" s="23"/>
    </row>
    <row r="3122" spans="16:16" x14ac:dyDescent="0.2">
      <c r="P3122" s="23"/>
    </row>
    <row r="3123" spans="16:16" x14ac:dyDescent="0.2">
      <c r="P3123" s="23"/>
    </row>
    <row r="3124" spans="16:16" x14ac:dyDescent="0.2">
      <c r="P3124" s="23"/>
    </row>
    <row r="3125" spans="16:16" x14ac:dyDescent="0.2">
      <c r="P3125" s="23"/>
    </row>
    <row r="3126" spans="16:16" x14ac:dyDescent="0.2">
      <c r="P3126" s="23"/>
    </row>
    <row r="3127" spans="16:16" x14ac:dyDescent="0.2">
      <c r="P3127" s="23"/>
    </row>
    <row r="3128" spans="16:16" x14ac:dyDescent="0.2">
      <c r="P3128" s="23"/>
    </row>
    <row r="3129" spans="16:16" x14ac:dyDescent="0.2">
      <c r="P3129" s="23"/>
    </row>
    <row r="3130" spans="16:16" x14ac:dyDescent="0.2">
      <c r="P3130" s="23"/>
    </row>
    <row r="3131" spans="16:16" x14ac:dyDescent="0.2">
      <c r="P3131" s="23"/>
    </row>
    <row r="3132" spans="16:16" x14ac:dyDescent="0.2">
      <c r="P3132" s="23"/>
    </row>
    <row r="3133" spans="16:16" x14ac:dyDescent="0.2">
      <c r="P3133" s="23"/>
    </row>
    <row r="3134" spans="16:16" x14ac:dyDescent="0.2">
      <c r="P3134" s="23"/>
    </row>
    <row r="3135" spans="16:16" x14ac:dyDescent="0.2">
      <c r="P3135" s="23"/>
    </row>
    <row r="3136" spans="16:16" x14ac:dyDescent="0.2">
      <c r="P3136" s="23"/>
    </row>
    <row r="3137" spans="16:16" x14ac:dyDescent="0.2">
      <c r="P3137" s="23"/>
    </row>
    <row r="3138" spans="16:16" x14ac:dyDescent="0.2">
      <c r="P3138" s="23"/>
    </row>
    <row r="3139" spans="16:16" x14ac:dyDescent="0.2">
      <c r="P3139" s="23"/>
    </row>
    <row r="3140" spans="16:16" x14ac:dyDescent="0.2">
      <c r="P3140" s="23"/>
    </row>
    <row r="3141" spans="16:16" x14ac:dyDescent="0.2">
      <c r="P3141" s="23"/>
    </row>
    <row r="3142" spans="16:16" x14ac:dyDescent="0.2">
      <c r="P3142" s="23"/>
    </row>
    <row r="3143" spans="16:16" x14ac:dyDescent="0.2">
      <c r="P3143" s="23"/>
    </row>
    <row r="3144" spans="16:16" x14ac:dyDescent="0.2">
      <c r="P3144" s="23"/>
    </row>
    <row r="3145" spans="16:16" x14ac:dyDescent="0.2">
      <c r="P3145" s="23"/>
    </row>
    <row r="3146" spans="16:16" x14ac:dyDescent="0.2">
      <c r="P3146" s="23"/>
    </row>
    <row r="3147" spans="16:16" x14ac:dyDescent="0.2">
      <c r="P3147" s="23"/>
    </row>
    <row r="3148" spans="16:16" x14ac:dyDescent="0.2">
      <c r="P3148" s="23"/>
    </row>
    <row r="3149" spans="16:16" x14ac:dyDescent="0.2">
      <c r="P3149" s="23"/>
    </row>
    <row r="3150" spans="16:16" x14ac:dyDescent="0.2">
      <c r="P3150" s="23"/>
    </row>
    <row r="3151" spans="16:16" x14ac:dyDescent="0.2">
      <c r="P3151" s="23"/>
    </row>
    <row r="3152" spans="16:16" x14ac:dyDescent="0.2">
      <c r="P3152" s="23"/>
    </row>
    <row r="3153" spans="16:16" x14ac:dyDescent="0.2">
      <c r="P3153" s="23"/>
    </row>
    <row r="3154" spans="16:16" x14ac:dyDescent="0.2">
      <c r="P3154" s="23"/>
    </row>
    <row r="3155" spans="16:16" x14ac:dyDescent="0.2">
      <c r="P3155" s="23"/>
    </row>
    <row r="3156" spans="16:16" x14ac:dyDescent="0.2">
      <c r="P3156" s="23"/>
    </row>
    <row r="3157" spans="16:16" x14ac:dyDescent="0.2">
      <c r="P3157" s="23"/>
    </row>
    <row r="3158" spans="16:16" x14ac:dyDescent="0.2">
      <c r="P3158" s="23"/>
    </row>
    <row r="3159" spans="16:16" x14ac:dyDescent="0.2">
      <c r="P3159" s="23"/>
    </row>
    <row r="3160" spans="16:16" x14ac:dyDescent="0.2">
      <c r="P3160" s="23"/>
    </row>
    <row r="3161" spans="16:16" x14ac:dyDescent="0.2">
      <c r="P3161" s="23"/>
    </row>
    <row r="3162" spans="16:16" x14ac:dyDescent="0.2">
      <c r="P3162" s="23"/>
    </row>
    <row r="3163" spans="16:16" x14ac:dyDescent="0.2">
      <c r="P3163" s="23"/>
    </row>
    <row r="3164" spans="16:16" x14ac:dyDescent="0.2">
      <c r="P3164" s="23"/>
    </row>
    <row r="3165" spans="16:16" x14ac:dyDescent="0.2">
      <c r="P3165" s="23"/>
    </row>
    <row r="3166" spans="16:16" x14ac:dyDescent="0.2">
      <c r="P3166" s="23"/>
    </row>
    <row r="3167" spans="16:16" x14ac:dyDescent="0.2">
      <c r="P3167" s="23"/>
    </row>
    <row r="3168" spans="16:16" x14ac:dyDescent="0.2">
      <c r="P3168" s="23"/>
    </row>
    <row r="3169" spans="16:16" x14ac:dyDescent="0.2">
      <c r="P3169" s="23"/>
    </row>
    <row r="3170" spans="16:16" x14ac:dyDescent="0.2">
      <c r="P3170" s="23"/>
    </row>
    <row r="3171" spans="16:16" x14ac:dyDescent="0.2">
      <c r="P3171" s="23"/>
    </row>
    <row r="3172" spans="16:16" x14ac:dyDescent="0.2">
      <c r="P3172" s="23"/>
    </row>
    <row r="3173" spans="16:16" x14ac:dyDescent="0.2">
      <c r="P3173" s="23"/>
    </row>
    <row r="3174" spans="16:16" x14ac:dyDescent="0.2">
      <c r="P3174" s="23"/>
    </row>
    <row r="3175" spans="16:16" x14ac:dyDescent="0.2">
      <c r="P3175" s="23"/>
    </row>
    <row r="3176" spans="16:16" x14ac:dyDescent="0.2">
      <c r="P3176" s="23"/>
    </row>
    <row r="3177" spans="16:16" x14ac:dyDescent="0.2">
      <c r="P3177" s="23"/>
    </row>
    <row r="3178" spans="16:16" x14ac:dyDescent="0.2">
      <c r="P3178" s="23"/>
    </row>
    <row r="3179" spans="16:16" x14ac:dyDescent="0.2">
      <c r="P3179" s="23"/>
    </row>
    <row r="3180" spans="16:16" x14ac:dyDescent="0.2">
      <c r="P3180" s="23"/>
    </row>
    <row r="3181" spans="16:16" x14ac:dyDescent="0.2">
      <c r="P3181" s="23"/>
    </row>
    <row r="3182" spans="16:16" x14ac:dyDescent="0.2">
      <c r="P3182" s="23"/>
    </row>
    <row r="3183" spans="16:16" x14ac:dyDescent="0.2">
      <c r="P3183" s="23"/>
    </row>
    <row r="3184" spans="16:16" x14ac:dyDescent="0.2">
      <c r="P3184" s="23"/>
    </row>
    <row r="3185" spans="16:16" x14ac:dyDescent="0.2">
      <c r="P3185" s="23"/>
    </row>
    <row r="3186" spans="16:16" x14ac:dyDescent="0.2">
      <c r="P3186" s="23"/>
    </row>
    <row r="3187" spans="16:16" x14ac:dyDescent="0.2">
      <c r="P3187" s="23"/>
    </row>
    <row r="3188" spans="16:16" x14ac:dyDescent="0.2">
      <c r="P3188" s="23"/>
    </row>
    <row r="3189" spans="16:16" x14ac:dyDescent="0.2">
      <c r="P3189" s="23"/>
    </row>
    <row r="3190" spans="16:16" x14ac:dyDescent="0.2">
      <c r="P3190" s="23"/>
    </row>
    <row r="3191" spans="16:16" x14ac:dyDescent="0.2">
      <c r="P3191" s="23"/>
    </row>
    <row r="3192" spans="16:16" x14ac:dyDescent="0.2">
      <c r="P3192" s="23"/>
    </row>
    <row r="3193" spans="16:16" x14ac:dyDescent="0.2">
      <c r="P3193" s="23"/>
    </row>
    <row r="3194" spans="16:16" x14ac:dyDescent="0.2">
      <c r="P3194" s="23"/>
    </row>
    <row r="3195" spans="16:16" x14ac:dyDescent="0.2">
      <c r="P3195" s="23"/>
    </row>
    <row r="3196" spans="16:16" x14ac:dyDescent="0.2">
      <c r="P3196" s="23"/>
    </row>
    <row r="3197" spans="16:16" x14ac:dyDescent="0.2">
      <c r="P3197" s="23"/>
    </row>
    <row r="3198" spans="16:16" x14ac:dyDescent="0.2">
      <c r="P3198" s="23"/>
    </row>
    <row r="3199" spans="16:16" x14ac:dyDescent="0.2">
      <c r="P3199" s="23"/>
    </row>
    <row r="3200" spans="16:16" x14ac:dyDescent="0.2">
      <c r="P3200" s="23"/>
    </row>
    <row r="3201" spans="16:16" x14ac:dyDescent="0.2">
      <c r="P3201" s="23"/>
    </row>
    <row r="3202" spans="16:16" x14ac:dyDescent="0.2">
      <c r="P3202" s="23"/>
    </row>
    <row r="3203" spans="16:16" x14ac:dyDescent="0.2">
      <c r="P3203" s="23"/>
    </row>
    <row r="3204" spans="16:16" x14ac:dyDescent="0.2">
      <c r="P3204" s="23"/>
    </row>
    <row r="3205" spans="16:16" x14ac:dyDescent="0.2">
      <c r="P3205" s="23"/>
    </row>
    <row r="3206" spans="16:16" x14ac:dyDescent="0.2">
      <c r="P3206" s="23"/>
    </row>
    <row r="3207" spans="16:16" x14ac:dyDescent="0.2">
      <c r="P3207" s="23"/>
    </row>
    <row r="3208" spans="16:16" x14ac:dyDescent="0.2">
      <c r="P3208" s="23"/>
    </row>
    <row r="3209" spans="16:16" x14ac:dyDescent="0.2">
      <c r="P3209" s="23"/>
    </row>
    <row r="3210" spans="16:16" x14ac:dyDescent="0.2">
      <c r="P3210" s="23"/>
    </row>
    <row r="3211" spans="16:16" x14ac:dyDescent="0.2">
      <c r="P3211" s="23"/>
    </row>
    <row r="3212" spans="16:16" x14ac:dyDescent="0.2">
      <c r="P3212" s="23"/>
    </row>
    <row r="3213" spans="16:16" x14ac:dyDescent="0.2">
      <c r="P3213" s="23"/>
    </row>
    <row r="3214" spans="16:16" x14ac:dyDescent="0.2">
      <c r="P3214" s="23"/>
    </row>
    <row r="3215" spans="16:16" x14ac:dyDescent="0.2">
      <c r="P3215" s="23"/>
    </row>
    <row r="3216" spans="16:16" x14ac:dyDescent="0.2">
      <c r="P3216" s="23"/>
    </row>
    <row r="3217" spans="16:16" x14ac:dyDescent="0.2">
      <c r="P3217" s="23"/>
    </row>
    <row r="3218" spans="16:16" x14ac:dyDescent="0.2">
      <c r="P3218" s="23"/>
    </row>
    <row r="3219" spans="16:16" x14ac:dyDescent="0.2">
      <c r="P3219" s="23"/>
    </row>
    <row r="3220" spans="16:16" x14ac:dyDescent="0.2">
      <c r="P3220" s="23"/>
    </row>
    <row r="3221" spans="16:16" x14ac:dyDescent="0.2">
      <c r="P3221" s="23"/>
    </row>
    <row r="3222" spans="16:16" x14ac:dyDescent="0.2">
      <c r="P3222" s="23"/>
    </row>
    <row r="3223" spans="16:16" x14ac:dyDescent="0.2">
      <c r="P3223" s="23"/>
    </row>
    <row r="3224" spans="16:16" x14ac:dyDescent="0.2">
      <c r="P3224" s="23"/>
    </row>
    <row r="3225" spans="16:16" x14ac:dyDescent="0.2">
      <c r="P3225" s="23"/>
    </row>
    <row r="3226" spans="16:16" x14ac:dyDescent="0.2">
      <c r="P3226" s="23"/>
    </row>
    <row r="3227" spans="16:16" x14ac:dyDescent="0.2">
      <c r="P3227" s="23"/>
    </row>
    <row r="3228" spans="16:16" x14ac:dyDescent="0.2">
      <c r="P3228" s="23"/>
    </row>
    <row r="3229" spans="16:16" x14ac:dyDescent="0.2">
      <c r="P3229" s="23"/>
    </row>
    <row r="3230" spans="16:16" x14ac:dyDescent="0.2">
      <c r="P3230" s="23"/>
    </row>
    <row r="3231" spans="16:16" x14ac:dyDescent="0.2">
      <c r="P3231" s="23"/>
    </row>
    <row r="3232" spans="16:16" x14ac:dyDescent="0.2">
      <c r="P3232" s="23"/>
    </row>
    <row r="3233" spans="16:16" x14ac:dyDescent="0.2">
      <c r="P3233" s="23"/>
    </row>
    <row r="3234" spans="16:16" x14ac:dyDescent="0.2">
      <c r="P3234" s="23"/>
    </row>
    <row r="3235" spans="16:16" x14ac:dyDescent="0.2">
      <c r="P3235" s="23"/>
    </row>
    <row r="3236" spans="16:16" x14ac:dyDescent="0.2">
      <c r="P3236" s="23"/>
    </row>
    <row r="3237" spans="16:16" x14ac:dyDescent="0.2">
      <c r="P3237" s="23"/>
    </row>
    <row r="3238" spans="16:16" x14ac:dyDescent="0.2">
      <c r="P3238" s="23"/>
    </row>
    <row r="3239" spans="16:16" x14ac:dyDescent="0.2">
      <c r="P3239" s="23"/>
    </row>
    <row r="3240" spans="16:16" x14ac:dyDescent="0.2">
      <c r="P3240" s="23"/>
    </row>
    <row r="3241" spans="16:16" x14ac:dyDescent="0.2">
      <c r="P3241" s="23"/>
    </row>
    <row r="3242" spans="16:16" x14ac:dyDescent="0.2">
      <c r="P3242" s="23"/>
    </row>
    <row r="3243" spans="16:16" x14ac:dyDescent="0.2">
      <c r="P3243" s="23"/>
    </row>
    <row r="3244" spans="16:16" x14ac:dyDescent="0.2">
      <c r="P3244" s="23"/>
    </row>
    <row r="3245" spans="16:16" x14ac:dyDescent="0.2">
      <c r="P3245" s="23"/>
    </row>
    <row r="3246" spans="16:16" x14ac:dyDescent="0.2">
      <c r="P3246" s="23"/>
    </row>
    <row r="3247" spans="16:16" x14ac:dyDescent="0.2">
      <c r="P3247" s="23"/>
    </row>
    <row r="3248" spans="16:16" x14ac:dyDescent="0.2">
      <c r="P3248" s="23"/>
    </row>
    <row r="3249" spans="16:16" x14ac:dyDescent="0.2">
      <c r="P3249" s="23"/>
    </row>
    <row r="3250" spans="16:16" x14ac:dyDescent="0.2">
      <c r="P3250" s="23"/>
    </row>
    <row r="3251" spans="16:16" x14ac:dyDescent="0.2">
      <c r="P3251" s="23"/>
    </row>
    <row r="3252" spans="16:16" x14ac:dyDescent="0.2">
      <c r="P3252" s="23"/>
    </row>
    <row r="3253" spans="16:16" x14ac:dyDescent="0.2">
      <c r="P3253" s="23"/>
    </row>
    <row r="3254" spans="16:16" x14ac:dyDescent="0.2">
      <c r="P3254" s="23"/>
    </row>
    <row r="3255" spans="16:16" x14ac:dyDescent="0.2">
      <c r="P3255" s="23"/>
    </row>
    <row r="3256" spans="16:16" x14ac:dyDescent="0.2">
      <c r="P3256" s="23"/>
    </row>
    <row r="3257" spans="16:16" x14ac:dyDescent="0.2">
      <c r="P3257" s="23"/>
    </row>
    <row r="3258" spans="16:16" x14ac:dyDescent="0.2">
      <c r="P3258" s="23"/>
    </row>
    <row r="3259" spans="16:16" x14ac:dyDescent="0.2">
      <c r="P3259" s="23"/>
    </row>
    <row r="3260" spans="16:16" x14ac:dyDescent="0.2">
      <c r="P3260" s="23"/>
    </row>
    <row r="3261" spans="16:16" x14ac:dyDescent="0.2">
      <c r="P3261" s="23"/>
    </row>
    <row r="3262" spans="16:16" x14ac:dyDescent="0.2">
      <c r="P3262" s="23"/>
    </row>
    <row r="3263" spans="16:16" x14ac:dyDescent="0.2">
      <c r="P3263" s="23"/>
    </row>
    <row r="3264" spans="16:16" x14ac:dyDescent="0.2">
      <c r="P3264" s="23"/>
    </row>
    <row r="3265" spans="16:16" x14ac:dyDescent="0.2">
      <c r="P3265" s="23"/>
    </row>
    <row r="3266" spans="16:16" x14ac:dyDescent="0.2">
      <c r="P3266" s="23"/>
    </row>
    <row r="3267" spans="16:16" x14ac:dyDescent="0.2">
      <c r="P3267" s="23"/>
    </row>
    <row r="3268" spans="16:16" x14ac:dyDescent="0.2">
      <c r="P3268" s="23"/>
    </row>
    <row r="3269" spans="16:16" x14ac:dyDescent="0.2">
      <c r="P3269" s="23"/>
    </row>
    <row r="3270" spans="16:16" x14ac:dyDescent="0.2">
      <c r="P3270" s="23"/>
    </row>
    <row r="3271" spans="16:16" x14ac:dyDescent="0.2">
      <c r="P3271" s="23"/>
    </row>
    <row r="3272" spans="16:16" x14ac:dyDescent="0.2">
      <c r="P3272" s="23"/>
    </row>
    <row r="3273" spans="16:16" x14ac:dyDescent="0.2">
      <c r="P3273" s="23"/>
    </row>
    <row r="3274" spans="16:16" x14ac:dyDescent="0.2">
      <c r="P3274" s="23"/>
    </row>
    <row r="3275" spans="16:16" x14ac:dyDescent="0.2">
      <c r="P3275" s="23"/>
    </row>
    <row r="3276" spans="16:16" x14ac:dyDescent="0.2">
      <c r="P3276" s="23"/>
    </row>
    <row r="3277" spans="16:16" x14ac:dyDescent="0.2">
      <c r="P3277" s="23"/>
    </row>
    <row r="3278" spans="16:16" x14ac:dyDescent="0.2">
      <c r="P3278" s="23"/>
    </row>
    <row r="3279" spans="16:16" x14ac:dyDescent="0.2">
      <c r="P3279" s="23"/>
    </row>
    <row r="3280" spans="16:16" x14ac:dyDescent="0.2">
      <c r="P3280" s="23"/>
    </row>
    <row r="3281" spans="16:16" x14ac:dyDescent="0.2">
      <c r="P3281" s="23"/>
    </row>
    <row r="3282" spans="16:16" x14ac:dyDescent="0.2">
      <c r="P3282" s="23"/>
    </row>
    <row r="3283" spans="16:16" x14ac:dyDescent="0.2">
      <c r="P3283" s="23"/>
    </row>
    <row r="3284" spans="16:16" x14ac:dyDescent="0.2">
      <c r="P3284" s="23"/>
    </row>
    <row r="3285" spans="16:16" x14ac:dyDescent="0.2">
      <c r="P3285" s="23"/>
    </row>
    <row r="3286" spans="16:16" x14ac:dyDescent="0.2">
      <c r="P3286" s="23"/>
    </row>
    <row r="3287" spans="16:16" x14ac:dyDescent="0.2">
      <c r="P3287" s="23"/>
    </row>
    <row r="3288" spans="16:16" x14ac:dyDescent="0.2">
      <c r="P3288" s="23"/>
    </row>
    <row r="3289" spans="16:16" x14ac:dyDescent="0.2">
      <c r="P3289" s="23"/>
    </row>
    <row r="3290" spans="16:16" x14ac:dyDescent="0.2">
      <c r="P3290" s="23"/>
    </row>
    <row r="3291" spans="16:16" x14ac:dyDescent="0.2">
      <c r="P3291" s="23"/>
    </row>
    <row r="3292" spans="16:16" x14ac:dyDescent="0.2">
      <c r="P3292" s="23"/>
    </row>
    <row r="3293" spans="16:16" x14ac:dyDescent="0.2">
      <c r="P3293" s="23"/>
    </row>
    <row r="3294" spans="16:16" x14ac:dyDescent="0.2">
      <c r="P3294" s="23"/>
    </row>
    <row r="3295" spans="16:16" x14ac:dyDescent="0.2">
      <c r="P3295" s="23"/>
    </row>
    <row r="3296" spans="16:16" x14ac:dyDescent="0.2">
      <c r="P3296" s="23"/>
    </row>
    <row r="3297" spans="16:16" x14ac:dyDescent="0.2">
      <c r="P3297" s="23"/>
    </row>
    <row r="3298" spans="16:16" x14ac:dyDescent="0.2">
      <c r="P3298" s="23"/>
    </row>
    <row r="3299" spans="16:16" x14ac:dyDescent="0.2">
      <c r="P3299" s="23"/>
    </row>
    <row r="3300" spans="16:16" x14ac:dyDescent="0.2">
      <c r="P3300" s="23"/>
    </row>
    <row r="3301" spans="16:16" x14ac:dyDescent="0.2">
      <c r="P3301" s="23"/>
    </row>
    <row r="3302" spans="16:16" x14ac:dyDescent="0.2">
      <c r="P3302" s="23"/>
    </row>
    <row r="3303" spans="16:16" x14ac:dyDescent="0.2">
      <c r="P3303" s="23"/>
    </row>
    <row r="3304" spans="16:16" x14ac:dyDescent="0.2">
      <c r="P3304" s="23"/>
    </row>
    <row r="3305" spans="16:16" x14ac:dyDescent="0.2">
      <c r="P3305" s="23"/>
    </row>
    <row r="3306" spans="16:16" x14ac:dyDescent="0.2">
      <c r="P3306" s="23"/>
    </row>
    <row r="3307" spans="16:16" x14ac:dyDescent="0.2">
      <c r="P3307" s="23"/>
    </row>
    <row r="3308" spans="16:16" x14ac:dyDescent="0.2">
      <c r="P3308" s="23"/>
    </row>
    <row r="3309" spans="16:16" x14ac:dyDescent="0.2">
      <c r="P3309" s="23"/>
    </row>
    <row r="3310" spans="16:16" x14ac:dyDescent="0.2">
      <c r="P3310" s="23"/>
    </row>
    <row r="3311" spans="16:16" x14ac:dyDescent="0.2">
      <c r="P3311" s="23"/>
    </row>
    <row r="3312" spans="16:16" x14ac:dyDescent="0.2">
      <c r="P3312" s="23"/>
    </row>
    <row r="3313" spans="16:16" x14ac:dyDescent="0.2">
      <c r="P3313" s="23"/>
    </row>
    <row r="3314" spans="16:16" x14ac:dyDescent="0.2">
      <c r="P3314" s="23"/>
    </row>
    <row r="3315" spans="16:16" x14ac:dyDescent="0.2">
      <c r="P3315" s="23"/>
    </row>
    <row r="3316" spans="16:16" x14ac:dyDescent="0.2">
      <c r="P3316" s="23"/>
    </row>
    <row r="3317" spans="16:16" x14ac:dyDescent="0.2">
      <c r="P3317" s="23"/>
    </row>
    <row r="3318" spans="16:16" x14ac:dyDescent="0.2">
      <c r="P3318" s="23"/>
    </row>
    <row r="3319" spans="16:16" x14ac:dyDescent="0.2">
      <c r="P3319" s="23"/>
    </row>
    <row r="3320" spans="16:16" x14ac:dyDescent="0.2">
      <c r="P3320" s="23"/>
    </row>
    <row r="3321" spans="16:16" x14ac:dyDescent="0.2">
      <c r="P3321" s="23"/>
    </row>
    <row r="3322" spans="16:16" x14ac:dyDescent="0.2">
      <c r="P3322" s="23"/>
    </row>
    <row r="3323" spans="16:16" x14ac:dyDescent="0.2">
      <c r="P3323" s="23"/>
    </row>
    <row r="3324" spans="16:16" x14ac:dyDescent="0.2">
      <c r="P3324" s="23"/>
    </row>
    <row r="3325" spans="16:16" x14ac:dyDescent="0.2">
      <c r="P3325" s="23"/>
    </row>
    <row r="3326" spans="16:16" x14ac:dyDescent="0.2">
      <c r="P3326" s="23"/>
    </row>
    <row r="3327" spans="16:16" x14ac:dyDescent="0.2">
      <c r="P3327" s="23"/>
    </row>
    <row r="3328" spans="16:16" x14ac:dyDescent="0.2">
      <c r="P3328" s="23"/>
    </row>
    <row r="3329" spans="16:16" x14ac:dyDescent="0.2">
      <c r="P3329" s="23"/>
    </row>
    <row r="3330" spans="16:16" x14ac:dyDescent="0.2">
      <c r="P3330" s="23"/>
    </row>
    <row r="3331" spans="16:16" x14ac:dyDescent="0.2">
      <c r="P3331" s="23"/>
    </row>
    <row r="3332" spans="16:16" x14ac:dyDescent="0.2">
      <c r="P3332" s="23"/>
    </row>
    <row r="3333" spans="16:16" x14ac:dyDescent="0.2">
      <c r="P3333" s="23"/>
    </row>
    <row r="3334" spans="16:16" x14ac:dyDescent="0.2">
      <c r="P3334" s="23"/>
    </row>
    <row r="3335" spans="16:16" x14ac:dyDescent="0.2">
      <c r="P3335" s="23"/>
    </row>
    <row r="3336" spans="16:16" x14ac:dyDescent="0.2">
      <c r="P3336" s="23"/>
    </row>
    <row r="3337" spans="16:16" x14ac:dyDescent="0.2">
      <c r="P3337" s="23"/>
    </row>
    <row r="3338" spans="16:16" x14ac:dyDescent="0.2">
      <c r="P3338" s="23"/>
    </row>
    <row r="3339" spans="16:16" x14ac:dyDescent="0.2">
      <c r="P3339" s="23"/>
    </row>
    <row r="3340" spans="16:16" x14ac:dyDescent="0.2">
      <c r="P3340" s="23"/>
    </row>
    <row r="3341" spans="16:16" x14ac:dyDescent="0.2">
      <c r="P3341" s="23"/>
    </row>
    <row r="3342" spans="16:16" x14ac:dyDescent="0.2">
      <c r="P3342" s="23"/>
    </row>
    <row r="3343" spans="16:16" x14ac:dyDescent="0.2">
      <c r="P3343" s="23"/>
    </row>
    <row r="3344" spans="16:16" x14ac:dyDescent="0.2">
      <c r="P3344" s="23"/>
    </row>
    <row r="3345" spans="16:16" x14ac:dyDescent="0.2">
      <c r="P3345" s="23"/>
    </row>
    <row r="3346" spans="16:16" x14ac:dyDescent="0.2">
      <c r="P3346" s="23"/>
    </row>
    <row r="3347" spans="16:16" x14ac:dyDescent="0.2">
      <c r="P3347" s="23"/>
    </row>
    <row r="3348" spans="16:16" x14ac:dyDescent="0.2">
      <c r="P3348" s="23"/>
    </row>
    <row r="3349" spans="16:16" x14ac:dyDescent="0.2">
      <c r="P3349" s="23"/>
    </row>
    <row r="3350" spans="16:16" x14ac:dyDescent="0.2">
      <c r="P3350" s="23"/>
    </row>
    <row r="3351" spans="16:16" x14ac:dyDescent="0.2">
      <c r="P3351" s="23"/>
    </row>
    <row r="3352" spans="16:16" x14ac:dyDescent="0.2">
      <c r="P3352" s="23"/>
    </row>
    <row r="3353" spans="16:16" x14ac:dyDescent="0.2">
      <c r="P3353" s="23"/>
    </row>
    <row r="3354" spans="16:16" x14ac:dyDescent="0.2">
      <c r="P3354" s="23"/>
    </row>
    <row r="3355" spans="16:16" x14ac:dyDescent="0.2">
      <c r="P3355" s="23"/>
    </row>
    <row r="3356" spans="16:16" x14ac:dyDescent="0.2">
      <c r="P3356" s="23"/>
    </row>
    <row r="3357" spans="16:16" x14ac:dyDescent="0.2">
      <c r="P3357" s="23"/>
    </row>
    <row r="3358" spans="16:16" x14ac:dyDescent="0.2">
      <c r="P3358" s="23"/>
    </row>
    <row r="3359" spans="16:16" x14ac:dyDescent="0.2">
      <c r="P3359" s="23"/>
    </row>
    <row r="3360" spans="16:16" x14ac:dyDescent="0.2">
      <c r="P3360" s="23"/>
    </row>
    <row r="3361" spans="16:16" x14ac:dyDescent="0.2">
      <c r="P3361" s="23"/>
    </row>
    <row r="3362" spans="16:16" x14ac:dyDescent="0.2">
      <c r="P3362" s="23"/>
    </row>
    <row r="3363" spans="16:16" x14ac:dyDescent="0.2">
      <c r="P3363" s="23"/>
    </row>
    <row r="3364" spans="16:16" x14ac:dyDescent="0.2">
      <c r="P3364" s="23"/>
    </row>
    <row r="3365" spans="16:16" x14ac:dyDescent="0.2">
      <c r="P3365" s="23"/>
    </row>
    <row r="3366" spans="16:16" x14ac:dyDescent="0.2">
      <c r="P3366" s="23"/>
    </row>
    <row r="3367" spans="16:16" x14ac:dyDescent="0.2">
      <c r="P3367" s="23"/>
    </row>
    <row r="3368" spans="16:16" x14ac:dyDescent="0.2">
      <c r="P3368" s="23"/>
    </row>
    <row r="3369" spans="16:16" x14ac:dyDescent="0.2">
      <c r="P3369" s="23"/>
    </row>
    <row r="3370" spans="16:16" x14ac:dyDescent="0.2">
      <c r="P3370" s="23"/>
    </row>
    <row r="3371" spans="16:16" x14ac:dyDescent="0.2">
      <c r="P3371" s="23"/>
    </row>
    <row r="3372" spans="16:16" x14ac:dyDescent="0.2">
      <c r="P3372" s="23"/>
    </row>
    <row r="3373" spans="16:16" x14ac:dyDescent="0.2">
      <c r="P3373" s="23"/>
    </row>
    <row r="3374" spans="16:16" x14ac:dyDescent="0.2">
      <c r="P3374" s="23"/>
    </row>
    <row r="3375" spans="16:16" x14ac:dyDescent="0.2">
      <c r="P3375" s="23"/>
    </row>
    <row r="3376" spans="16:16" x14ac:dyDescent="0.2">
      <c r="P3376" s="23"/>
    </row>
    <row r="3377" spans="16:16" x14ac:dyDescent="0.2">
      <c r="P3377" s="23"/>
    </row>
    <row r="3378" spans="16:16" x14ac:dyDescent="0.2">
      <c r="P3378" s="23"/>
    </row>
    <row r="3379" spans="16:16" x14ac:dyDescent="0.2">
      <c r="P3379" s="23"/>
    </row>
    <row r="3380" spans="16:16" x14ac:dyDescent="0.2">
      <c r="P3380" s="23"/>
    </row>
    <row r="3381" spans="16:16" x14ac:dyDescent="0.2">
      <c r="P3381" s="23"/>
    </row>
    <row r="3382" spans="16:16" x14ac:dyDescent="0.2">
      <c r="P3382" s="23"/>
    </row>
    <row r="3383" spans="16:16" x14ac:dyDescent="0.2">
      <c r="P3383" s="23"/>
    </row>
    <row r="3384" spans="16:16" x14ac:dyDescent="0.2">
      <c r="P3384" s="23"/>
    </row>
    <row r="3385" spans="16:16" x14ac:dyDescent="0.2">
      <c r="P3385" s="23"/>
    </row>
    <row r="3386" spans="16:16" x14ac:dyDescent="0.2">
      <c r="P3386" s="23"/>
    </row>
    <row r="3387" spans="16:16" x14ac:dyDescent="0.2">
      <c r="P3387" s="23"/>
    </row>
    <row r="3388" spans="16:16" x14ac:dyDescent="0.2">
      <c r="P3388" s="23"/>
    </row>
    <row r="3389" spans="16:16" x14ac:dyDescent="0.2">
      <c r="P3389" s="23"/>
    </row>
    <row r="3390" spans="16:16" x14ac:dyDescent="0.2">
      <c r="P3390" s="23"/>
    </row>
    <row r="3391" spans="16:16" x14ac:dyDescent="0.2">
      <c r="P3391" s="23"/>
    </row>
    <row r="3392" spans="16:16" x14ac:dyDescent="0.2">
      <c r="P3392" s="23"/>
    </row>
    <row r="3393" spans="16:16" x14ac:dyDescent="0.2">
      <c r="P3393" s="23"/>
    </row>
    <row r="3394" spans="16:16" x14ac:dyDescent="0.2">
      <c r="P3394" s="23"/>
    </row>
    <row r="3395" spans="16:16" x14ac:dyDescent="0.2">
      <c r="P3395" s="23"/>
    </row>
    <row r="3396" spans="16:16" x14ac:dyDescent="0.2">
      <c r="P3396" s="23"/>
    </row>
    <row r="3397" spans="16:16" x14ac:dyDescent="0.2">
      <c r="P3397" s="23"/>
    </row>
    <row r="3398" spans="16:16" x14ac:dyDescent="0.2">
      <c r="P3398" s="23"/>
    </row>
    <row r="3399" spans="16:16" x14ac:dyDescent="0.2">
      <c r="P3399" s="23"/>
    </row>
    <row r="3400" spans="16:16" x14ac:dyDescent="0.2">
      <c r="P3400" s="23"/>
    </row>
    <row r="3401" spans="16:16" x14ac:dyDescent="0.2">
      <c r="P3401" s="23"/>
    </row>
    <row r="3402" spans="16:16" x14ac:dyDescent="0.2">
      <c r="P3402" s="23"/>
    </row>
    <row r="3403" spans="16:16" x14ac:dyDescent="0.2">
      <c r="P3403" s="23"/>
    </row>
    <row r="3404" spans="16:16" x14ac:dyDescent="0.2">
      <c r="P3404" s="23"/>
    </row>
    <row r="3405" spans="16:16" x14ac:dyDescent="0.2">
      <c r="P3405" s="23"/>
    </row>
    <row r="3406" spans="16:16" x14ac:dyDescent="0.2">
      <c r="P3406" s="23"/>
    </row>
    <row r="3407" spans="16:16" x14ac:dyDescent="0.2">
      <c r="P3407" s="23"/>
    </row>
    <row r="3408" spans="16:16" x14ac:dyDescent="0.2">
      <c r="P3408" s="23"/>
    </row>
    <row r="3409" spans="16:16" x14ac:dyDescent="0.2">
      <c r="P3409" s="23"/>
    </row>
    <row r="3410" spans="16:16" x14ac:dyDescent="0.2">
      <c r="P3410" s="23"/>
    </row>
    <row r="3411" spans="16:16" x14ac:dyDescent="0.2">
      <c r="P3411" s="23"/>
    </row>
    <row r="3412" spans="16:16" x14ac:dyDescent="0.2">
      <c r="P3412" s="23"/>
    </row>
    <row r="3413" spans="16:16" x14ac:dyDescent="0.2">
      <c r="P3413" s="23"/>
    </row>
    <row r="3414" spans="16:16" x14ac:dyDescent="0.2">
      <c r="P3414" s="23"/>
    </row>
    <row r="3415" spans="16:16" x14ac:dyDescent="0.2">
      <c r="P3415" s="23"/>
    </row>
    <row r="3416" spans="16:16" x14ac:dyDescent="0.2">
      <c r="P3416" s="23"/>
    </row>
    <row r="3417" spans="16:16" x14ac:dyDescent="0.2">
      <c r="P3417" s="23"/>
    </row>
    <row r="3418" spans="16:16" x14ac:dyDescent="0.2">
      <c r="P3418" s="23"/>
    </row>
    <row r="3419" spans="16:16" x14ac:dyDescent="0.2">
      <c r="P3419" s="23"/>
    </row>
    <row r="3420" spans="16:16" x14ac:dyDescent="0.2">
      <c r="P3420" s="23"/>
    </row>
    <row r="3421" spans="16:16" x14ac:dyDescent="0.2">
      <c r="P3421" s="23"/>
    </row>
    <row r="3422" spans="16:16" x14ac:dyDescent="0.2">
      <c r="P3422" s="23"/>
    </row>
    <row r="3423" spans="16:16" x14ac:dyDescent="0.2">
      <c r="P3423" s="23"/>
    </row>
    <row r="3424" spans="16:16" x14ac:dyDescent="0.2">
      <c r="P3424" s="23"/>
    </row>
    <row r="3425" spans="16:16" x14ac:dyDescent="0.2">
      <c r="P3425" s="23"/>
    </row>
    <row r="3426" spans="16:16" x14ac:dyDescent="0.2">
      <c r="P3426" s="23"/>
    </row>
    <row r="3427" spans="16:16" x14ac:dyDescent="0.2">
      <c r="P3427" s="23"/>
    </row>
    <row r="3428" spans="16:16" x14ac:dyDescent="0.2">
      <c r="P3428" s="23"/>
    </row>
    <row r="3429" spans="16:16" x14ac:dyDescent="0.2">
      <c r="P3429" s="23"/>
    </row>
    <row r="3430" spans="16:16" x14ac:dyDescent="0.2">
      <c r="P3430" s="23"/>
    </row>
    <row r="3431" spans="16:16" x14ac:dyDescent="0.2">
      <c r="P3431" s="23"/>
    </row>
    <row r="3432" spans="16:16" x14ac:dyDescent="0.2">
      <c r="P3432" s="23"/>
    </row>
    <row r="3433" spans="16:16" x14ac:dyDescent="0.2">
      <c r="P3433" s="23"/>
    </row>
    <row r="3434" spans="16:16" x14ac:dyDescent="0.2">
      <c r="P3434" s="23"/>
    </row>
    <row r="3435" spans="16:16" x14ac:dyDescent="0.2">
      <c r="P3435" s="23"/>
    </row>
    <row r="3436" spans="16:16" x14ac:dyDescent="0.2">
      <c r="P3436" s="23"/>
    </row>
    <row r="3437" spans="16:16" x14ac:dyDescent="0.2">
      <c r="P3437" s="23"/>
    </row>
    <row r="3438" spans="16:16" x14ac:dyDescent="0.2">
      <c r="P3438" s="23"/>
    </row>
    <row r="3439" spans="16:16" x14ac:dyDescent="0.2">
      <c r="P3439" s="23"/>
    </row>
    <row r="3440" spans="16:16" x14ac:dyDescent="0.2">
      <c r="P3440" s="23"/>
    </row>
    <row r="3441" spans="16:16" x14ac:dyDescent="0.2">
      <c r="P3441" s="23"/>
    </row>
    <row r="3442" spans="16:16" x14ac:dyDescent="0.2">
      <c r="P3442" s="23"/>
    </row>
    <row r="3443" spans="16:16" x14ac:dyDescent="0.2">
      <c r="P3443" s="23"/>
    </row>
    <row r="3444" spans="16:16" x14ac:dyDescent="0.2">
      <c r="P3444" s="23"/>
    </row>
    <row r="3445" spans="16:16" x14ac:dyDescent="0.2">
      <c r="P3445" s="23"/>
    </row>
    <row r="3446" spans="16:16" x14ac:dyDescent="0.2">
      <c r="P3446" s="23"/>
    </row>
    <row r="3447" spans="16:16" x14ac:dyDescent="0.2">
      <c r="P3447" s="23"/>
    </row>
    <row r="3448" spans="16:16" x14ac:dyDescent="0.2">
      <c r="P3448" s="23"/>
    </row>
    <row r="3449" spans="16:16" x14ac:dyDescent="0.2">
      <c r="P3449" s="23"/>
    </row>
    <row r="3450" spans="16:16" x14ac:dyDescent="0.2">
      <c r="P3450" s="23"/>
    </row>
    <row r="3451" spans="16:16" x14ac:dyDescent="0.2">
      <c r="P3451" s="23"/>
    </row>
    <row r="3452" spans="16:16" x14ac:dyDescent="0.2">
      <c r="P3452" s="23"/>
    </row>
    <row r="3453" spans="16:16" x14ac:dyDescent="0.2">
      <c r="P3453" s="23"/>
    </row>
    <row r="3454" spans="16:16" x14ac:dyDescent="0.2">
      <c r="P3454" s="23"/>
    </row>
    <row r="3455" spans="16:16" x14ac:dyDescent="0.2">
      <c r="P3455" s="23"/>
    </row>
    <row r="3456" spans="16:16" x14ac:dyDescent="0.2">
      <c r="P3456" s="23"/>
    </row>
    <row r="3457" spans="16:16" x14ac:dyDescent="0.2">
      <c r="P3457" s="23"/>
    </row>
    <row r="3458" spans="16:16" x14ac:dyDescent="0.2">
      <c r="P3458" s="23"/>
    </row>
    <row r="3459" spans="16:16" x14ac:dyDescent="0.2">
      <c r="P3459" s="23"/>
    </row>
    <row r="3460" spans="16:16" x14ac:dyDescent="0.2">
      <c r="P3460" s="23"/>
    </row>
    <row r="3461" spans="16:16" x14ac:dyDescent="0.2">
      <c r="P3461" s="23"/>
    </row>
    <row r="3462" spans="16:16" x14ac:dyDescent="0.2">
      <c r="P3462" s="23"/>
    </row>
    <row r="3463" spans="16:16" x14ac:dyDescent="0.2">
      <c r="P3463" s="23"/>
    </row>
    <row r="3464" spans="16:16" x14ac:dyDescent="0.2">
      <c r="P3464" s="23"/>
    </row>
    <row r="3465" spans="16:16" x14ac:dyDescent="0.2">
      <c r="P3465" s="23"/>
    </row>
    <row r="3466" spans="16:16" x14ac:dyDescent="0.2">
      <c r="P3466" s="23"/>
    </row>
    <row r="3467" spans="16:16" x14ac:dyDescent="0.2">
      <c r="P3467" s="23"/>
    </row>
    <row r="3468" spans="16:16" x14ac:dyDescent="0.2">
      <c r="P3468" s="23"/>
    </row>
    <row r="3469" spans="16:16" x14ac:dyDescent="0.2">
      <c r="P3469" s="23"/>
    </row>
    <row r="3470" spans="16:16" x14ac:dyDescent="0.2">
      <c r="P3470" s="23"/>
    </row>
    <row r="3471" spans="16:16" x14ac:dyDescent="0.2">
      <c r="P3471" s="23"/>
    </row>
    <row r="3472" spans="16:16" x14ac:dyDescent="0.2">
      <c r="P3472" s="23"/>
    </row>
    <row r="3473" spans="16:16" x14ac:dyDescent="0.2">
      <c r="P3473" s="23"/>
    </row>
    <row r="3474" spans="16:16" x14ac:dyDescent="0.2">
      <c r="P3474" s="23"/>
    </row>
    <row r="3475" spans="16:16" x14ac:dyDescent="0.2">
      <c r="P3475" s="23"/>
    </row>
    <row r="3476" spans="16:16" x14ac:dyDescent="0.2">
      <c r="P3476" s="23"/>
    </row>
    <row r="3477" spans="16:16" x14ac:dyDescent="0.2">
      <c r="P3477" s="23"/>
    </row>
    <row r="3478" spans="16:16" x14ac:dyDescent="0.2">
      <c r="P3478" s="23"/>
    </row>
    <row r="3479" spans="16:16" x14ac:dyDescent="0.2">
      <c r="P3479" s="23"/>
    </row>
    <row r="3480" spans="16:16" x14ac:dyDescent="0.2">
      <c r="P3480" s="23"/>
    </row>
    <row r="3481" spans="16:16" x14ac:dyDescent="0.2">
      <c r="P3481" s="23"/>
    </row>
    <row r="3482" spans="16:16" x14ac:dyDescent="0.2">
      <c r="P3482" s="23"/>
    </row>
    <row r="3483" spans="16:16" x14ac:dyDescent="0.2">
      <c r="P3483" s="23"/>
    </row>
    <row r="3484" spans="16:16" x14ac:dyDescent="0.2">
      <c r="P3484" s="23"/>
    </row>
    <row r="3485" spans="16:16" x14ac:dyDescent="0.2">
      <c r="P3485" s="23"/>
    </row>
    <row r="3486" spans="16:16" x14ac:dyDescent="0.2">
      <c r="P3486" s="23"/>
    </row>
    <row r="3487" spans="16:16" x14ac:dyDescent="0.2">
      <c r="P3487" s="23"/>
    </row>
    <row r="3488" spans="16:16" x14ac:dyDescent="0.2">
      <c r="P3488" s="23"/>
    </row>
    <row r="3489" spans="16:16" x14ac:dyDescent="0.2">
      <c r="P3489" s="23"/>
    </row>
    <row r="3490" spans="16:16" x14ac:dyDescent="0.2">
      <c r="P3490" s="23"/>
    </row>
    <row r="3491" spans="16:16" x14ac:dyDescent="0.2">
      <c r="P3491" s="23"/>
    </row>
    <row r="3492" spans="16:16" x14ac:dyDescent="0.2">
      <c r="P3492" s="23"/>
    </row>
    <row r="3493" spans="16:16" x14ac:dyDescent="0.2">
      <c r="P3493" s="23"/>
    </row>
    <row r="3494" spans="16:16" x14ac:dyDescent="0.2">
      <c r="P3494" s="23"/>
    </row>
    <row r="3495" spans="16:16" x14ac:dyDescent="0.2">
      <c r="P3495" s="23"/>
    </row>
    <row r="3496" spans="16:16" x14ac:dyDescent="0.2">
      <c r="P3496" s="23"/>
    </row>
    <row r="3497" spans="16:16" x14ac:dyDescent="0.2">
      <c r="P3497" s="23"/>
    </row>
    <row r="3498" spans="16:16" x14ac:dyDescent="0.2">
      <c r="P3498" s="23"/>
    </row>
    <row r="3499" spans="16:16" x14ac:dyDescent="0.2">
      <c r="P3499" s="23"/>
    </row>
    <row r="3500" spans="16:16" x14ac:dyDescent="0.2">
      <c r="P3500" s="23"/>
    </row>
    <row r="3501" spans="16:16" x14ac:dyDescent="0.2">
      <c r="P3501" s="23"/>
    </row>
    <row r="3502" spans="16:16" x14ac:dyDescent="0.2">
      <c r="P3502" s="23"/>
    </row>
    <row r="3503" spans="16:16" x14ac:dyDescent="0.2">
      <c r="P3503" s="23"/>
    </row>
    <row r="3504" spans="16:16" x14ac:dyDescent="0.2">
      <c r="P3504" s="23"/>
    </row>
    <row r="3505" spans="16:16" x14ac:dyDescent="0.2">
      <c r="P3505" s="23"/>
    </row>
    <row r="3506" spans="16:16" x14ac:dyDescent="0.2">
      <c r="P3506" s="23"/>
    </row>
    <row r="3507" spans="16:16" x14ac:dyDescent="0.2">
      <c r="P3507" s="23"/>
    </row>
    <row r="3508" spans="16:16" x14ac:dyDescent="0.2">
      <c r="P3508" s="23"/>
    </row>
    <row r="3509" spans="16:16" x14ac:dyDescent="0.2">
      <c r="P3509" s="23"/>
    </row>
    <row r="3510" spans="16:16" x14ac:dyDescent="0.2">
      <c r="P3510" s="23"/>
    </row>
    <row r="3511" spans="16:16" x14ac:dyDescent="0.2">
      <c r="P3511" s="23"/>
    </row>
    <row r="3512" spans="16:16" x14ac:dyDescent="0.2">
      <c r="P3512" s="23"/>
    </row>
    <row r="3513" spans="16:16" x14ac:dyDescent="0.2">
      <c r="P3513" s="23"/>
    </row>
    <row r="3514" spans="16:16" x14ac:dyDescent="0.2">
      <c r="P3514" s="23"/>
    </row>
    <row r="3515" spans="16:16" x14ac:dyDescent="0.2">
      <c r="P3515" s="23"/>
    </row>
    <row r="3516" spans="16:16" x14ac:dyDescent="0.2">
      <c r="P3516" s="23"/>
    </row>
    <row r="3517" spans="16:16" x14ac:dyDescent="0.2">
      <c r="P3517" s="23"/>
    </row>
    <row r="3518" spans="16:16" x14ac:dyDescent="0.2">
      <c r="P3518" s="23"/>
    </row>
    <row r="3519" spans="16:16" x14ac:dyDescent="0.2">
      <c r="P3519" s="23"/>
    </row>
    <row r="3520" spans="16:16" x14ac:dyDescent="0.2">
      <c r="P3520" s="23"/>
    </row>
    <row r="3521" spans="16:16" x14ac:dyDescent="0.2">
      <c r="P3521" s="23"/>
    </row>
    <row r="3522" spans="16:16" x14ac:dyDescent="0.2">
      <c r="P3522" s="23"/>
    </row>
    <row r="3523" spans="16:16" x14ac:dyDescent="0.2">
      <c r="P3523" s="23"/>
    </row>
    <row r="3524" spans="16:16" x14ac:dyDescent="0.2">
      <c r="P3524" s="23"/>
    </row>
    <row r="3525" spans="16:16" x14ac:dyDescent="0.2">
      <c r="P3525" s="23"/>
    </row>
    <row r="3526" spans="16:16" x14ac:dyDescent="0.2">
      <c r="P3526" s="23"/>
    </row>
    <row r="3527" spans="16:16" x14ac:dyDescent="0.2">
      <c r="P3527" s="23"/>
    </row>
    <row r="3528" spans="16:16" x14ac:dyDescent="0.2">
      <c r="P3528" s="23"/>
    </row>
    <row r="3529" spans="16:16" x14ac:dyDescent="0.2">
      <c r="P3529" s="23"/>
    </row>
    <row r="3530" spans="16:16" x14ac:dyDescent="0.2">
      <c r="P3530" s="23"/>
    </row>
    <row r="3531" spans="16:16" x14ac:dyDescent="0.2">
      <c r="P3531" s="23"/>
    </row>
    <row r="3532" spans="16:16" x14ac:dyDescent="0.2">
      <c r="P3532" s="23"/>
    </row>
    <row r="3533" spans="16:16" x14ac:dyDescent="0.2">
      <c r="P3533" s="23"/>
    </row>
    <row r="3534" spans="16:16" x14ac:dyDescent="0.2">
      <c r="P3534" s="23"/>
    </row>
    <row r="3535" spans="16:16" x14ac:dyDescent="0.2">
      <c r="P3535" s="23"/>
    </row>
    <row r="3536" spans="16:16" x14ac:dyDescent="0.2">
      <c r="P3536" s="23"/>
    </row>
    <row r="3537" spans="16:16" x14ac:dyDescent="0.2">
      <c r="P3537" s="23"/>
    </row>
    <row r="3538" spans="16:16" x14ac:dyDescent="0.2">
      <c r="P3538" s="23"/>
    </row>
    <row r="3539" spans="16:16" x14ac:dyDescent="0.2">
      <c r="P3539" s="23"/>
    </row>
    <row r="3540" spans="16:16" x14ac:dyDescent="0.2">
      <c r="P3540" s="23"/>
    </row>
    <row r="3541" spans="16:16" x14ac:dyDescent="0.2">
      <c r="P3541" s="23"/>
    </row>
    <row r="3542" spans="16:16" x14ac:dyDescent="0.2">
      <c r="P3542" s="23"/>
    </row>
    <row r="3543" spans="16:16" x14ac:dyDescent="0.2">
      <c r="P3543" s="23"/>
    </row>
    <row r="3544" spans="16:16" x14ac:dyDescent="0.2">
      <c r="P3544" s="23"/>
    </row>
    <row r="3545" spans="16:16" x14ac:dyDescent="0.2">
      <c r="P3545" s="23"/>
    </row>
    <row r="3546" spans="16:16" x14ac:dyDescent="0.2">
      <c r="P3546" s="23"/>
    </row>
    <row r="3547" spans="16:16" x14ac:dyDescent="0.2">
      <c r="P3547" s="23"/>
    </row>
    <row r="3548" spans="16:16" x14ac:dyDescent="0.2">
      <c r="P3548" s="23"/>
    </row>
    <row r="3549" spans="16:16" x14ac:dyDescent="0.2">
      <c r="P3549" s="23"/>
    </row>
    <row r="3550" spans="16:16" x14ac:dyDescent="0.2">
      <c r="P3550" s="23"/>
    </row>
    <row r="3551" spans="16:16" x14ac:dyDescent="0.2">
      <c r="P3551" s="23"/>
    </row>
    <row r="3552" spans="16:16" x14ac:dyDescent="0.2">
      <c r="P3552" s="23"/>
    </row>
    <row r="3553" spans="16:16" x14ac:dyDescent="0.2">
      <c r="P3553" s="23"/>
    </row>
    <row r="3554" spans="16:16" x14ac:dyDescent="0.2">
      <c r="P3554" s="23"/>
    </row>
    <row r="3555" spans="16:16" x14ac:dyDescent="0.2">
      <c r="P3555" s="23"/>
    </row>
    <row r="3556" spans="16:16" x14ac:dyDescent="0.2">
      <c r="P3556" s="23"/>
    </row>
    <row r="3557" spans="16:16" x14ac:dyDescent="0.2">
      <c r="P3557" s="23"/>
    </row>
    <row r="3558" spans="16:16" x14ac:dyDescent="0.2">
      <c r="P3558" s="23"/>
    </row>
    <row r="3559" spans="16:16" x14ac:dyDescent="0.2">
      <c r="P3559" s="23"/>
    </row>
    <row r="3560" spans="16:16" x14ac:dyDescent="0.2">
      <c r="P3560" s="23"/>
    </row>
    <row r="3561" spans="16:16" x14ac:dyDescent="0.2">
      <c r="P3561" s="23"/>
    </row>
    <row r="3562" spans="16:16" x14ac:dyDescent="0.2">
      <c r="P3562" s="23"/>
    </row>
    <row r="3563" spans="16:16" x14ac:dyDescent="0.2">
      <c r="P3563" s="23"/>
    </row>
    <row r="3564" spans="16:16" x14ac:dyDescent="0.2">
      <c r="P3564" s="23"/>
    </row>
    <row r="3565" spans="16:16" x14ac:dyDescent="0.2">
      <c r="P3565" s="23"/>
    </row>
    <row r="3566" spans="16:16" x14ac:dyDescent="0.2">
      <c r="P3566" s="23"/>
    </row>
    <row r="3567" spans="16:16" x14ac:dyDescent="0.2">
      <c r="P3567" s="23"/>
    </row>
    <row r="3568" spans="16:16" x14ac:dyDescent="0.2">
      <c r="P3568" s="23"/>
    </row>
    <row r="3569" spans="16:16" x14ac:dyDescent="0.2">
      <c r="P3569" s="23"/>
    </row>
    <row r="3570" spans="16:16" x14ac:dyDescent="0.2">
      <c r="P3570" s="23"/>
    </row>
    <row r="3571" spans="16:16" x14ac:dyDescent="0.2">
      <c r="P3571" s="23"/>
    </row>
    <row r="3572" spans="16:16" x14ac:dyDescent="0.2">
      <c r="P3572" s="23"/>
    </row>
    <row r="3573" spans="16:16" x14ac:dyDescent="0.2">
      <c r="P3573" s="23"/>
    </row>
    <row r="3574" spans="16:16" x14ac:dyDescent="0.2">
      <c r="P3574" s="23"/>
    </row>
    <row r="3575" spans="16:16" x14ac:dyDescent="0.2">
      <c r="P3575" s="23"/>
    </row>
    <row r="3576" spans="16:16" x14ac:dyDescent="0.2">
      <c r="P3576" s="23"/>
    </row>
    <row r="3577" spans="16:16" x14ac:dyDescent="0.2">
      <c r="P3577" s="23"/>
    </row>
    <row r="3578" spans="16:16" x14ac:dyDescent="0.2">
      <c r="P3578" s="23"/>
    </row>
    <row r="3579" spans="16:16" x14ac:dyDescent="0.2">
      <c r="P3579" s="23"/>
    </row>
    <row r="3580" spans="16:16" x14ac:dyDescent="0.2">
      <c r="P3580" s="23"/>
    </row>
    <row r="3581" spans="16:16" x14ac:dyDescent="0.2">
      <c r="P3581" s="23"/>
    </row>
    <row r="3582" spans="16:16" x14ac:dyDescent="0.2">
      <c r="P3582" s="23"/>
    </row>
    <row r="3583" spans="16:16" x14ac:dyDescent="0.2">
      <c r="P3583" s="23"/>
    </row>
    <row r="3584" spans="16:16" x14ac:dyDescent="0.2">
      <c r="P3584" s="23"/>
    </row>
    <row r="3585" spans="16:16" x14ac:dyDescent="0.2">
      <c r="P3585" s="23"/>
    </row>
    <row r="3586" spans="16:16" x14ac:dyDescent="0.2">
      <c r="P3586" s="23"/>
    </row>
    <row r="3587" spans="16:16" x14ac:dyDescent="0.2">
      <c r="P3587" s="23"/>
    </row>
    <row r="3588" spans="16:16" x14ac:dyDescent="0.2">
      <c r="P3588" s="23"/>
    </row>
    <row r="3589" spans="16:16" x14ac:dyDescent="0.2">
      <c r="P3589" s="23"/>
    </row>
    <row r="3590" spans="16:16" x14ac:dyDescent="0.2">
      <c r="P3590" s="23"/>
    </row>
    <row r="3591" spans="16:16" x14ac:dyDescent="0.2">
      <c r="P3591" s="23"/>
    </row>
    <row r="3592" spans="16:16" x14ac:dyDescent="0.2">
      <c r="P3592" s="23"/>
    </row>
    <row r="3593" spans="16:16" x14ac:dyDescent="0.2">
      <c r="P3593" s="23"/>
    </row>
    <row r="3594" spans="16:16" x14ac:dyDescent="0.2">
      <c r="P3594" s="23"/>
    </row>
    <row r="3595" spans="16:16" x14ac:dyDescent="0.2">
      <c r="P3595" s="23"/>
    </row>
    <row r="3596" spans="16:16" x14ac:dyDescent="0.2">
      <c r="P3596" s="23"/>
    </row>
    <row r="3597" spans="16:16" x14ac:dyDescent="0.2">
      <c r="P3597" s="23"/>
    </row>
    <row r="3598" spans="16:16" x14ac:dyDescent="0.2">
      <c r="P3598" s="23"/>
    </row>
    <row r="3599" spans="16:16" x14ac:dyDescent="0.2">
      <c r="P3599" s="23"/>
    </row>
    <row r="3600" spans="16:16" x14ac:dyDescent="0.2">
      <c r="P3600" s="23"/>
    </row>
    <row r="3601" spans="16:16" x14ac:dyDescent="0.2">
      <c r="P3601" s="23"/>
    </row>
    <row r="3602" spans="16:16" x14ac:dyDescent="0.2">
      <c r="P3602" s="23"/>
    </row>
    <row r="3603" spans="16:16" x14ac:dyDescent="0.2">
      <c r="P3603" s="23"/>
    </row>
    <row r="3604" spans="16:16" x14ac:dyDescent="0.2">
      <c r="P3604" s="23"/>
    </row>
    <row r="3605" spans="16:16" x14ac:dyDescent="0.2">
      <c r="P3605" s="23"/>
    </row>
    <row r="3606" spans="16:16" x14ac:dyDescent="0.2">
      <c r="P3606" s="23"/>
    </row>
    <row r="3607" spans="16:16" x14ac:dyDescent="0.2">
      <c r="P3607" s="23"/>
    </row>
    <row r="3608" spans="16:16" x14ac:dyDescent="0.2">
      <c r="P3608" s="23"/>
    </row>
    <row r="3609" spans="16:16" x14ac:dyDescent="0.2">
      <c r="P3609" s="23"/>
    </row>
    <row r="3610" spans="16:16" x14ac:dyDescent="0.2">
      <c r="P3610" s="23"/>
    </row>
    <row r="3611" spans="16:16" x14ac:dyDescent="0.2">
      <c r="P3611" s="23"/>
    </row>
    <row r="3612" spans="16:16" x14ac:dyDescent="0.2">
      <c r="P3612" s="23"/>
    </row>
    <row r="3613" spans="16:16" x14ac:dyDescent="0.2">
      <c r="P3613" s="23"/>
    </row>
    <row r="3614" spans="16:16" x14ac:dyDescent="0.2">
      <c r="P3614" s="23"/>
    </row>
    <row r="3615" spans="16:16" x14ac:dyDescent="0.2">
      <c r="P3615" s="23"/>
    </row>
    <row r="3616" spans="16:16" x14ac:dyDescent="0.2">
      <c r="P3616" s="23"/>
    </row>
    <row r="3617" spans="16:16" x14ac:dyDescent="0.2">
      <c r="P3617" s="23"/>
    </row>
    <row r="3618" spans="16:16" x14ac:dyDescent="0.2">
      <c r="P3618" s="23"/>
    </row>
    <row r="3619" spans="16:16" x14ac:dyDescent="0.2">
      <c r="P3619" s="23"/>
    </row>
    <row r="3620" spans="16:16" x14ac:dyDescent="0.2">
      <c r="P3620" s="23"/>
    </row>
    <row r="3621" spans="16:16" x14ac:dyDescent="0.2">
      <c r="P3621" s="23"/>
    </row>
    <row r="3622" spans="16:16" x14ac:dyDescent="0.2">
      <c r="P3622" s="23"/>
    </row>
    <row r="3623" spans="16:16" x14ac:dyDescent="0.2">
      <c r="P3623" s="23"/>
    </row>
    <row r="3624" spans="16:16" x14ac:dyDescent="0.2">
      <c r="P3624" s="23"/>
    </row>
    <row r="3625" spans="16:16" x14ac:dyDescent="0.2">
      <c r="P3625" s="23"/>
    </row>
    <row r="3626" spans="16:16" x14ac:dyDescent="0.2">
      <c r="P3626" s="23"/>
    </row>
    <row r="3627" spans="16:16" x14ac:dyDescent="0.2">
      <c r="P3627" s="23"/>
    </row>
    <row r="3628" spans="16:16" x14ac:dyDescent="0.2">
      <c r="P3628" s="23"/>
    </row>
    <row r="3629" spans="16:16" x14ac:dyDescent="0.2">
      <c r="P3629" s="23"/>
    </row>
    <row r="3630" spans="16:16" x14ac:dyDescent="0.2">
      <c r="P3630" s="23"/>
    </row>
    <row r="3631" spans="16:16" x14ac:dyDescent="0.2">
      <c r="P3631" s="23"/>
    </row>
    <row r="3632" spans="16:16" x14ac:dyDescent="0.2">
      <c r="P3632" s="23"/>
    </row>
    <row r="3633" spans="16:16" x14ac:dyDescent="0.2">
      <c r="P3633" s="23"/>
    </row>
    <row r="3634" spans="16:16" x14ac:dyDescent="0.2">
      <c r="P3634" s="23"/>
    </row>
    <row r="3635" spans="16:16" x14ac:dyDescent="0.2">
      <c r="P3635" s="23"/>
    </row>
    <row r="3636" spans="16:16" x14ac:dyDescent="0.2">
      <c r="P3636" s="23"/>
    </row>
    <row r="3637" spans="16:16" x14ac:dyDescent="0.2">
      <c r="P3637" s="23"/>
    </row>
    <row r="3638" spans="16:16" x14ac:dyDescent="0.2">
      <c r="P3638" s="23"/>
    </row>
    <row r="3639" spans="16:16" x14ac:dyDescent="0.2">
      <c r="P3639" s="23"/>
    </row>
    <row r="3640" spans="16:16" x14ac:dyDescent="0.2">
      <c r="P3640" s="23"/>
    </row>
    <row r="3641" spans="16:16" x14ac:dyDescent="0.2">
      <c r="P3641" s="23"/>
    </row>
    <row r="3642" spans="16:16" x14ac:dyDescent="0.2">
      <c r="P3642" s="23"/>
    </row>
    <row r="3643" spans="16:16" x14ac:dyDescent="0.2">
      <c r="P3643" s="23"/>
    </row>
    <row r="3644" spans="16:16" x14ac:dyDescent="0.2">
      <c r="P3644" s="23"/>
    </row>
    <row r="3645" spans="16:16" x14ac:dyDescent="0.2">
      <c r="P3645" s="23"/>
    </row>
    <row r="3646" spans="16:16" x14ac:dyDescent="0.2">
      <c r="P3646" s="23"/>
    </row>
    <row r="3647" spans="16:16" x14ac:dyDescent="0.2">
      <c r="P3647" s="23"/>
    </row>
    <row r="3648" spans="16:16" x14ac:dyDescent="0.2">
      <c r="P3648" s="23"/>
    </row>
    <row r="3649" spans="16:16" x14ac:dyDescent="0.2">
      <c r="P3649" s="23"/>
    </row>
    <row r="3650" spans="16:16" x14ac:dyDescent="0.2">
      <c r="P3650" s="23"/>
    </row>
    <row r="3651" spans="16:16" x14ac:dyDescent="0.2">
      <c r="P3651" s="23"/>
    </row>
    <row r="3652" spans="16:16" x14ac:dyDescent="0.2">
      <c r="P3652" s="23"/>
    </row>
    <row r="3653" spans="16:16" x14ac:dyDescent="0.2">
      <c r="P3653" s="23"/>
    </row>
    <row r="3654" spans="16:16" x14ac:dyDescent="0.2">
      <c r="P3654" s="23"/>
    </row>
    <row r="3655" spans="16:16" x14ac:dyDescent="0.2">
      <c r="P3655" s="23"/>
    </row>
    <row r="3656" spans="16:16" x14ac:dyDescent="0.2">
      <c r="P3656" s="23"/>
    </row>
    <row r="3657" spans="16:16" x14ac:dyDescent="0.2">
      <c r="P3657" s="23"/>
    </row>
    <row r="3658" spans="16:16" x14ac:dyDescent="0.2">
      <c r="P3658" s="23"/>
    </row>
    <row r="3659" spans="16:16" x14ac:dyDescent="0.2">
      <c r="P3659" s="23"/>
    </row>
    <row r="3660" spans="16:16" x14ac:dyDescent="0.2">
      <c r="P3660" s="23"/>
    </row>
    <row r="3661" spans="16:16" x14ac:dyDescent="0.2">
      <c r="P3661" s="23"/>
    </row>
    <row r="3662" spans="16:16" x14ac:dyDescent="0.2">
      <c r="P3662" s="23"/>
    </row>
    <row r="3663" spans="16:16" x14ac:dyDescent="0.2">
      <c r="P3663" s="23"/>
    </row>
    <row r="3664" spans="16:16" x14ac:dyDescent="0.2">
      <c r="P3664" s="23"/>
    </row>
    <row r="3665" spans="16:16" x14ac:dyDescent="0.2">
      <c r="P3665" s="23"/>
    </row>
    <row r="3666" spans="16:16" x14ac:dyDescent="0.2">
      <c r="P3666" s="23"/>
    </row>
    <row r="3667" spans="16:16" x14ac:dyDescent="0.2">
      <c r="P3667" s="23"/>
    </row>
    <row r="3668" spans="16:16" x14ac:dyDescent="0.2">
      <c r="P3668" s="23"/>
    </row>
    <row r="3669" spans="16:16" x14ac:dyDescent="0.2">
      <c r="P3669" s="23"/>
    </row>
    <row r="3670" spans="16:16" x14ac:dyDescent="0.2">
      <c r="P3670" s="23"/>
    </row>
    <row r="3671" spans="16:16" x14ac:dyDescent="0.2">
      <c r="P3671" s="23"/>
    </row>
    <row r="3672" spans="16:16" x14ac:dyDescent="0.2">
      <c r="P3672" s="23"/>
    </row>
    <row r="3673" spans="16:16" x14ac:dyDescent="0.2">
      <c r="P3673" s="23"/>
    </row>
    <row r="3674" spans="16:16" x14ac:dyDescent="0.2">
      <c r="P3674" s="23"/>
    </row>
    <row r="3675" spans="16:16" x14ac:dyDescent="0.2">
      <c r="P3675" s="23"/>
    </row>
    <row r="3676" spans="16:16" x14ac:dyDescent="0.2">
      <c r="P3676" s="23"/>
    </row>
    <row r="3677" spans="16:16" x14ac:dyDescent="0.2">
      <c r="P3677" s="23"/>
    </row>
    <row r="3678" spans="16:16" x14ac:dyDescent="0.2">
      <c r="P3678" s="23"/>
    </row>
    <row r="3679" spans="16:16" x14ac:dyDescent="0.2">
      <c r="P3679" s="23"/>
    </row>
    <row r="3680" spans="16:16" x14ac:dyDescent="0.2">
      <c r="P3680" s="23"/>
    </row>
    <row r="3681" spans="16:16" x14ac:dyDescent="0.2">
      <c r="P3681" s="23"/>
    </row>
    <row r="3682" spans="16:16" x14ac:dyDescent="0.2">
      <c r="P3682" s="23"/>
    </row>
    <row r="3683" spans="16:16" x14ac:dyDescent="0.2">
      <c r="P3683" s="23"/>
    </row>
    <row r="3684" spans="16:16" x14ac:dyDescent="0.2">
      <c r="P3684" s="23"/>
    </row>
    <row r="3685" spans="16:16" x14ac:dyDescent="0.2">
      <c r="P3685" s="23"/>
    </row>
    <row r="3686" spans="16:16" x14ac:dyDescent="0.2">
      <c r="P3686" s="23"/>
    </row>
    <row r="3687" spans="16:16" x14ac:dyDescent="0.2">
      <c r="P3687" s="23"/>
    </row>
    <row r="3688" spans="16:16" x14ac:dyDescent="0.2">
      <c r="P3688" s="23"/>
    </row>
    <row r="3689" spans="16:16" x14ac:dyDescent="0.2">
      <c r="P3689" s="23"/>
    </row>
    <row r="3690" spans="16:16" x14ac:dyDescent="0.2">
      <c r="P3690" s="23"/>
    </row>
    <row r="3691" spans="16:16" x14ac:dyDescent="0.2">
      <c r="P3691" s="23"/>
    </row>
    <row r="3692" spans="16:16" x14ac:dyDescent="0.2">
      <c r="P3692" s="23"/>
    </row>
    <row r="3693" spans="16:16" x14ac:dyDescent="0.2">
      <c r="P3693" s="23"/>
    </row>
    <row r="3694" spans="16:16" x14ac:dyDescent="0.2">
      <c r="P3694" s="23"/>
    </row>
    <row r="3695" spans="16:16" x14ac:dyDescent="0.2">
      <c r="P3695" s="23"/>
    </row>
    <row r="3696" spans="16:16" x14ac:dyDescent="0.2">
      <c r="P3696" s="23"/>
    </row>
    <row r="3697" spans="16:16" x14ac:dyDescent="0.2">
      <c r="P3697" s="23"/>
    </row>
    <row r="3698" spans="16:16" x14ac:dyDescent="0.2">
      <c r="P3698" s="23"/>
    </row>
    <row r="3699" spans="16:16" x14ac:dyDescent="0.2">
      <c r="P3699" s="23"/>
    </row>
    <row r="3700" spans="16:16" x14ac:dyDescent="0.2">
      <c r="P3700" s="23"/>
    </row>
    <row r="3701" spans="16:16" x14ac:dyDescent="0.2">
      <c r="P3701" s="23"/>
    </row>
    <row r="3702" spans="16:16" x14ac:dyDescent="0.2">
      <c r="P3702" s="23"/>
    </row>
    <row r="3703" spans="16:16" x14ac:dyDescent="0.2">
      <c r="P3703" s="23"/>
    </row>
    <row r="3704" spans="16:16" x14ac:dyDescent="0.2">
      <c r="P3704" s="23"/>
    </row>
    <row r="3705" spans="16:16" x14ac:dyDescent="0.2">
      <c r="P3705" s="23"/>
    </row>
    <row r="3706" spans="16:16" x14ac:dyDescent="0.2">
      <c r="P3706" s="23"/>
    </row>
    <row r="3707" spans="16:16" x14ac:dyDescent="0.2">
      <c r="P3707" s="23"/>
    </row>
    <row r="3708" spans="16:16" x14ac:dyDescent="0.2">
      <c r="P3708" s="23"/>
    </row>
    <row r="3709" spans="16:16" x14ac:dyDescent="0.2">
      <c r="P3709" s="23"/>
    </row>
    <row r="3710" spans="16:16" x14ac:dyDescent="0.2">
      <c r="P3710" s="23"/>
    </row>
    <row r="3711" spans="16:16" x14ac:dyDescent="0.2">
      <c r="P3711" s="23"/>
    </row>
    <row r="3712" spans="16:16" x14ac:dyDescent="0.2">
      <c r="P3712" s="23"/>
    </row>
    <row r="3713" spans="16:16" x14ac:dyDescent="0.2">
      <c r="P3713" s="23"/>
    </row>
    <row r="3714" spans="16:16" x14ac:dyDescent="0.2">
      <c r="P3714" s="23"/>
    </row>
    <row r="3715" spans="16:16" x14ac:dyDescent="0.2">
      <c r="P3715" s="23"/>
    </row>
    <row r="3716" spans="16:16" x14ac:dyDescent="0.2">
      <c r="P3716" s="23"/>
    </row>
    <row r="3717" spans="16:16" x14ac:dyDescent="0.2">
      <c r="P3717" s="23"/>
    </row>
    <row r="3718" spans="16:16" x14ac:dyDescent="0.2">
      <c r="P3718" s="23"/>
    </row>
    <row r="3719" spans="16:16" x14ac:dyDescent="0.2">
      <c r="P3719" s="23"/>
    </row>
    <row r="3720" spans="16:16" x14ac:dyDescent="0.2">
      <c r="P3720" s="23"/>
    </row>
    <row r="3721" spans="16:16" x14ac:dyDescent="0.2">
      <c r="P3721" s="23"/>
    </row>
    <row r="3722" spans="16:16" x14ac:dyDescent="0.2">
      <c r="P3722" s="23"/>
    </row>
    <row r="3723" spans="16:16" x14ac:dyDescent="0.2">
      <c r="P3723" s="23"/>
    </row>
    <row r="3724" spans="16:16" x14ac:dyDescent="0.2">
      <c r="P3724" s="23"/>
    </row>
    <row r="3725" spans="16:16" x14ac:dyDescent="0.2">
      <c r="P3725" s="23"/>
    </row>
    <row r="3726" spans="16:16" x14ac:dyDescent="0.2">
      <c r="P3726" s="23"/>
    </row>
    <row r="3727" spans="16:16" x14ac:dyDescent="0.2">
      <c r="P3727" s="23"/>
    </row>
    <row r="3728" spans="16:16" x14ac:dyDescent="0.2">
      <c r="P3728" s="23"/>
    </row>
    <row r="3729" spans="16:16" x14ac:dyDescent="0.2">
      <c r="P3729" s="23"/>
    </row>
    <row r="3730" spans="16:16" x14ac:dyDescent="0.2">
      <c r="P3730" s="23"/>
    </row>
    <row r="3731" spans="16:16" x14ac:dyDescent="0.2">
      <c r="P3731" s="23"/>
    </row>
    <row r="3732" spans="16:16" x14ac:dyDescent="0.2">
      <c r="P3732" s="23"/>
    </row>
    <row r="3733" spans="16:16" x14ac:dyDescent="0.2">
      <c r="P3733" s="23"/>
    </row>
    <row r="3734" spans="16:16" x14ac:dyDescent="0.2">
      <c r="P3734" s="23"/>
    </row>
    <row r="3735" spans="16:16" x14ac:dyDescent="0.2">
      <c r="P3735" s="23"/>
    </row>
    <row r="3736" spans="16:16" x14ac:dyDescent="0.2">
      <c r="P3736" s="23"/>
    </row>
    <row r="3737" spans="16:16" x14ac:dyDescent="0.2">
      <c r="P3737" s="23"/>
    </row>
    <row r="3738" spans="16:16" x14ac:dyDescent="0.2">
      <c r="P3738" s="23"/>
    </row>
    <row r="3739" spans="16:16" x14ac:dyDescent="0.2">
      <c r="P3739" s="23"/>
    </row>
    <row r="3740" spans="16:16" x14ac:dyDescent="0.2">
      <c r="P3740" s="23"/>
    </row>
    <row r="3741" spans="16:16" x14ac:dyDescent="0.2">
      <c r="P3741" s="23"/>
    </row>
    <row r="3742" spans="16:16" x14ac:dyDescent="0.2">
      <c r="P3742" s="23"/>
    </row>
    <row r="3743" spans="16:16" x14ac:dyDescent="0.2">
      <c r="P3743" s="23"/>
    </row>
    <row r="3744" spans="16:16" x14ac:dyDescent="0.2">
      <c r="P3744" s="23"/>
    </row>
    <row r="3745" spans="16:16" x14ac:dyDescent="0.2">
      <c r="P3745" s="23"/>
    </row>
    <row r="3746" spans="16:16" x14ac:dyDescent="0.2">
      <c r="P3746" s="23"/>
    </row>
    <row r="3747" spans="16:16" x14ac:dyDescent="0.2">
      <c r="P3747" s="23"/>
    </row>
    <row r="3748" spans="16:16" x14ac:dyDescent="0.2">
      <c r="P3748" s="23"/>
    </row>
    <row r="3749" spans="16:16" x14ac:dyDescent="0.2">
      <c r="P3749" s="23"/>
    </row>
    <row r="3750" spans="16:16" x14ac:dyDescent="0.2">
      <c r="P3750" s="23"/>
    </row>
    <row r="3751" spans="16:16" x14ac:dyDescent="0.2">
      <c r="P3751" s="23"/>
    </row>
    <row r="3752" spans="16:16" x14ac:dyDescent="0.2">
      <c r="P3752" s="23"/>
    </row>
    <row r="3753" spans="16:16" x14ac:dyDescent="0.2">
      <c r="P3753" s="23"/>
    </row>
    <row r="3754" spans="16:16" x14ac:dyDescent="0.2">
      <c r="P3754" s="23"/>
    </row>
    <row r="3755" spans="16:16" x14ac:dyDescent="0.2">
      <c r="P3755" s="23"/>
    </row>
    <row r="3756" spans="16:16" x14ac:dyDescent="0.2">
      <c r="P3756" s="23"/>
    </row>
    <row r="3757" spans="16:16" x14ac:dyDescent="0.2">
      <c r="P3757" s="23"/>
    </row>
    <row r="3758" spans="16:16" x14ac:dyDescent="0.2">
      <c r="P3758" s="23"/>
    </row>
    <row r="3759" spans="16:16" x14ac:dyDescent="0.2">
      <c r="P3759" s="23"/>
    </row>
    <row r="3760" spans="16:16" x14ac:dyDescent="0.2">
      <c r="P3760" s="23"/>
    </row>
    <row r="3761" spans="16:16" x14ac:dyDescent="0.2">
      <c r="P3761" s="23"/>
    </row>
    <row r="3762" spans="16:16" x14ac:dyDescent="0.2">
      <c r="P3762" s="23"/>
    </row>
    <row r="3763" spans="16:16" x14ac:dyDescent="0.2">
      <c r="P3763" s="23"/>
    </row>
    <row r="3764" spans="16:16" x14ac:dyDescent="0.2">
      <c r="P3764" s="23"/>
    </row>
    <row r="3765" spans="16:16" x14ac:dyDescent="0.2">
      <c r="P3765" s="23"/>
    </row>
    <row r="3766" spans="16:16" x14ac:dyDescent="0.2">
      <c r="P3766" s="23"/>
    </row>
    <row r="3767" spans="16:16" x14ac:dyDescent="0.2">
      <c r="P3767" s="23"/>
    </row>
    <row r="3768" spans="16:16" x14ac:dyDescent="0.2">
      <c r="P3768" s="23"/>
    </row>
    <row r="3769" spans="16:16" x14ac:dyDescent="0.2">
      <c r="P3769" s="23"/>
    </row>
    <row r="3770" spans="16:16" x14ac:dyDescent="0.2">
      <c r="P3770" s="23"/>
    </row>
    <row r="3771" spans="16:16" x14ac:dyDescent="0.2">
      <c r="P3771" s="23"/>
    </row>
    <row r="3772" spans="16:16" x14ac:dyDescent="0.2">
      <c r="P3772" s="23"/>
    </row>
    <row r="3773" spans="16:16" x14ac:dyDescent="0.2">
      <c r="P3773" s="23"/>
    </row>
    <row r="3774" spans="16:16" x14ac:dyDescent="0.2">
      <c r="P3774" s="23"/>
    </row>
    <row r="3775" spans="16:16" x14ac:dyDescent="0.2">
      <c r="P3775" s="23"/>
    </row>
    <row r="3776" spans="16:16" x14ac:dyDescent="0.2">
      <c r="P3776" s="23"/>
    </row>
    <row r="3777" spans="16:16" x14ac:dyDescent="0.2">
      <c r="P3777" s="23"/>
    </row>
    <row r="3778" spans="16:16" x14ac:dyDescent="0.2">
      <c r="P3778" s="23"/>
    </row>
    <row r="3779" spans="16:16" x14ac:dyDescent="0.2">
      <c r="P3779" s="23"/>
    </row>
    <row r="3780" spans="16:16" x14ac:dyDescent="0.2">
      <c r="P3780" s="23"/>
    </row>
    <row r="3781" spans="16:16" x14ac:dyDescent="0.2">
      <c r="P3781" s="23"/>
    </row>
    <row r="3782" spans="16:16" x14ac:dyDescent="0.2">
      <c r="P3782" s="23"/>
    </row>
    <row r="3783" spans="16:16" x14ac:dyDescent="0.2">
      <c r="P3783" s="23"/>
    </row>
    <row r="3784" spans="16:16" x14ac:dyDescent="0.2">
      <c r="P3784" s="23"/>
    </row>
    <row r="3785" spans="16:16" x14ac:dyDescent="0.2">
      <c r="P3785" s="23"/>
    </row>
    <row r="3786" spans="16:16" x14ac:dyDescent="0.2">
      <c r="P3786" s="23"/>
    </row>
    <row r="3787" spans="16:16" x14ac:dyDescent="0.2">
      <c r="P3787" s="23"/>
    </row>
    <row r="3788" spans="16:16" x14ac:dyDescent="0.2">
      <c r="P3788" s="23"/>
    </row>
    <row r="3789" spans="16:16" x14ac:dyDescent="0.2">
      <c r="P3789" s="23"/>
    </row>
    <row r="3790" spans="16:16" x14ac:dyDescent="0.2">
      <c r="P3790" s="23"/>
    </row>
    <row r="3791" spans="16:16" x14ac:dyDescent="0.2">
      <c r="P3791" s="23"/>
    </row>
    <row r="3792" spans="16:16" x14ac:dyDescent="0.2">
      <c r="P3792" s="23"/>
    </row>
    <row r="3793" spans="16:16" x14ac:dyDescent="0.2">
      <c r="P3793" s="23"/>
    </row>
    <row r="3794" spans="16:16" x14ac:dyDescent="0.2">
      <c r="P3794" s="23"/>
    </row>
    <row r="3795" spans="16:16" x14ac:dyDescent="0.2">
      <c r="P3795" s="23"/>
    </row>
    <row r="3796" spans="16:16" x14ac:dyDescent="0.2">
      <c r="P3796" s="23"/>
    </row>
    <row r="3797" spans="16:16" x14ac:dyDescent="0.2">
      <c r="P3797" s="23"/>
    </row>
    <row r="3798" spans="16:16" x14ac:dyDescent="0.2">
      <c r="P3798" s="23"/>
    </row>
    <row r="3799" spans="16:16" x14ac:dyDescent="0.2">
      <c r="P3799" s="23"/>
    </row>
    <row r="3800" spans="16:16" x14ac:dyDescent="0.2">
      <c r="P3800" s="23"/>
    </row>
    <row r="3801" spans="16:16" x14ac:dyDescent="0.2">
      <c r="P3801" s="23"/>
    </row>
    <row r="3802" spans="16:16" x14ac:dyDescent="0.2">
      <c r="P3802" s="23"/>
    </row>
    <row r="3803" spans="16:16" x14ac:dyDescent="0.2">
      <c r="P3803" s="23"/>
    </row>
    <row r="3804" spans="16:16" x14ac:dyDescent="0.2">
      <c r="P3804" s="23"/>
    </row>
    <row r="3805" spans="16:16" x14ac:dyDescent="0.2">
      <c r="P3805" s="23"/>
    </row>
    <row r="3806" spans="16:16" x14ac:dyDescent="0.2">
      <c r="P3806" s="23"/>
    </row>
    <row r="3807" spans="16:16" x14ac:dyDescent="0.2">
      <c r="P3807" s="23"/>
    </row>
    <row r="3808" spans="16:16" x14ac:dyDescent="0.2">
      <c r="P3808" s="23"/>
    </row>
    <row r="3809" spans="16:16" x14ac:dyDescent="0.2">
      <c r="P3809" s="23"/>
    </row>
    <row r="3810" spans="16:16" x14ac:dyDescent="0.2">
      <c r="P3810" s="23"/>
    </row>
    <row r="3811" spans="16:16" x14ac:dyDescent="0.2">
      <c r="P3811" s="23"/>
    </row>
    <row r="3812" spans="16:16" x14ac:dyDescent="0.2">
      <c r="P3812" s="23"/>
    </row>
    <row r="3813" spans="16:16" x14ac:dyDescent="0.2">
      <c r="P3813" s="23"/>
    </row>
    <row r="3814" spans="16:16" x14ac:dyDescent="0.2">
      <c r="P3814" s="23"/>
    </row>
    <row r="3815" spans="16:16" x14ac:dyDescent="0.2">
      <c r="P3815" s="23"/>
    </row>
    <row r="3816" spans="16:16" x14ac:dyDescent="0.2">
      <c r="P3816" s="23"/>
    </row>
    <row r="3817" spans="16:16" x14ac:dyDescent="0.2">
      <c r="P3817" s="23"/>
    </row>
    <row r="3818" spans="16:16" x14ac:dyDescent="0.2">
      <c r="P3818" s="23"/>
    </row>
    <row r="3819" spans="16:16" x14ac:dyDescent="0.2">
      <c r="P3819" s="23"/>
    </row>
    <row r="3820" spans="16:16" x14ac:dyDescent="0.2">
      <c r="P3820" s="23"/>
    </row>
    <row r="3821" spans="16:16" x14ac:dyDescent="0.2">
      <c r="P3821" s="23"/>
    </row>
    <row r="3822" spans="16:16" x14ac:dyDescent="0.2">
      <c r="P3822" s="23"/>
    </row>
    <row r="3823" spans="16:16" x14ac:dyDescent="0.2">
      <c r="P3823" s="23"/>
    </row>
    <row r="3824" spans="16:16" x14ac:dyDescent="0.2">
      <c r="P3824" s="23"/>
    </row>
    <row r="3825" spans="16:16" x14ac:dyDescent="0.2">
      <c r="P3825" s="23"/>
    </row>
    <row r="3826" spans="16:16" x14ac:dyDescent="0.2">
      <c r="P3826" s="23"/>
    </row>
    <row r="3827" spans="16:16" x14ac:dyDescent="0.2">
      <c r="P3827" s="23"/>
    </row>
    <row r="3828" spans="16:16" x14ac:dyDescent="0.2">
      <c r="P3828" s="23"/>
    </row>
    <row r="3829" spans="16:16" x14ac:dyDescent="0.2">
      <c r="P3829" s="23"/>
    </row>
    <row r="3830" spans="16:16" x14ac:dyDescent="0.2">
      <c r="P3830" s="23"/>
    </row>
    <row r="3831" spans="16:16" x14ac:dyDescent="0.2">
      <c r="P3831" s="23"/>
    </row>
    <row r="3832" spans="16:16" x14ac:dyDescent="0.2">
      <c r="P3832" s="23"/>
    </row>
    <row r="3833" spans="16:16" x14ac:dyDescent="0.2">
      <c r="P3833" s="23"/>
    </row>
    <row r="3834" spans="16:16" x14ac:dyDescent="0.2">
      <c r="P3834" s="23"/>
    </row>
    <row r="3835" spans="16:16" x14ac:dyDescent="0.2">
      <c r="P3835" s="23"/>
    </row>
    <row r="3836" spans="16:16" x14ac:dyDescent="0.2">
      <c r="P3836" s="23"/>
    </row>
    <row r="3837" spans="16:16" x14ac:dyDescent="0.2">
      <c r="P3837" s="23"/>
    </row>
    <row r="3838" spans="16:16" x14ac:dyDescent="0.2">
      <c r="P3838" s="23"/>
    </row>
    <row r="3839" spans="16:16" x14ac:dyDescent="0.2">
      <c r="P3839" s="23"/>
    </row>
    <row r="3840" spans="16:16" x14ac:dyDescent="0.2">
      <c r="P3840" s="23"/>
    </row>
    <row r="3841" spans="16:16" x14ac:dyDescent="0.2">
      <c r="P3841" s="23"/>
    </row>
    <row r="3842" spans="16:16" x14ac:dyDescent="0.2">
      <c r="P3842" s="23"/>
    </row>
    <row r="3843" spans="16:16" x14ac:dyDescent="0.2">
      <c r="P3843" s="23"/>
    </row>
    <row r="3844" spans="16:16" x14ac:dyDescent="0.2">
      <c r="P3844" s="23"/>
    </row>
    <row r="3845" spans="16:16" x14ac:dyDescent="0.2">
      <c r="P3845" s="23"/>
    </row>
    <row r="3846" spans="16:16" x14ac:dyDescent="0.2">
      <c r="P3846" s="23"/>
    </row>
    <row r="3847" spans="16:16" x14ac:dyDescent="0.2">
      <c r="P3847" s="23"/>
    </row>
    <row r="3848" spans="16:16" x14ac:dyDescent="0.2">
      <c r="P3848" s="23"/>
    </row>
    <row r="3849" spans="16:16" x14ac:dyDescent="0.2">
      <c r="P3849" s="23"/>
    </row>
    <row r="3850" spans="16:16" x14ac:dyDescent="0.2">
      <c r="P3850" s="23"/>
    </row>
    <row r="3851" spans="16:16" x14ac:dyDescent="0.2">
      <c r="P3851" s="23"/>
    </row>
    <row r="3852" spans="16:16" x14ac:dyDescent="0.2">
      <c r="P3852" s="23"/>
    </row>
    <row r="3853" spans="16:16" x14ac:dyDescent="0.2">
      <c r="P3853" s="23"/>
    </row>
    <row r="3854" spans="16:16" x14ac:dyDescent="0.2">
      <c r="P3854" s="23"/>
    </row>
    <row r="3855" spans="16:16" x14ac:dyDescent="0.2">
      <c r="P3855" s="23"/>
    </row>
    <row r="3856" spans="16:16" x14ac:dyDescent="0.2">
      <c r="P3856" s="23"/>
    </row>
    <row r="3857" spans="16:16" x14ac:dyDescent="0.2">
      <c r="P3857" s="23"/>
    </row>
    <row r="3858" spans="16:16" x14ac:dyDescent="0.2">
      <c r="P3858" s="23"/>
    </row>
    <row r="3859" spans="16:16" x14ac:dyDescent="0.2">
      <c r="P3859" s="23"/>
    </row>
    <row r="3860" spans="16:16" x14ac:dyDescent="0.2">
      <c r="P3860" s="23"/>
    </row>
    <row r="3861" spans="16:16" x14ac:dyDescent="0.2">
      <c r="P3861" s="23"/>
    </row>
    <row r="3862" spans="16:16" x14ac:dyDescent="0.2">
      <c r="P3862" s="23"/>
    </row>
    <row r="3863" spans="16:16" x14ac:dyDescent="0.2">
      <c r="P3863" s="23"/>
    </row>
    <row r="3864" spans="16:16" x14ac:dyDescent="0.2">
      <c r="P3864" s="23"/>
    </row>
    <row r="3865" spans="16:16" x14ac:dyDescent="0.2">
      <c r="P3865" s="23"/>
    </row>
    <row r="3866" spans="16:16" x14ac:dyDescent="0.2">
      <c r="P3866" s="23"/>
    </row>
    <row r="3867" spans="16:16" x14ac:dyDescent="0.2">
      <c r="P3867" s="23"/>
    </row>
    <row r="3868" spans="16:16" x14ac:dyDescent="0.2">
      <c r="P3868" s="23"/>
    </row>
    <row r="3869" spans="16:16" x14ac:dyDescent="0.2">
      <c r="P3869" s="23"/>
    </row>
    <row r="3870" spans="16:16" x14ac:dyDescent="0.2">
      <c r="P3870" s="23"/>
    </row>
    <row r="3871" spans="16:16" x14ac:dyDescent="0.2">
      <c r="P3871" s="23"/>
    </row>
    <row r="3872" spans="16:16" x14ac:dyDescent="0.2">
      <c r="P3872" s="23"/>
    </row>
    <row r="3873" spans="16:16" x14ac:dyDescent="0.2">
      <c r="P3873" s="23"/>
    </row>
    <row r="3874" spans="16:16" x14ac:dyDescent="0.2">
      <c r="P3874" s="23"/>
    </row>
    <row r="3875" spans="16:16" x14ac:dyDescent="0.2">
      <c r="P3875" s="23"/>
    </row>
    <row r="3876" spans="16:16" x14ac:dyDescent="0.2">
      <c r="P3876" s="23"/>
    </row>
    <row r="3877" spans="16:16" x14ac:dyDescent="0.2">
      <c r="P3877" s="23"/>
    </row>
    <row r="3878" spans="16:16" x14ac:dyDescent="0.2">
      <c r="P3878" s="23"/>
    </row>
    <row r="3879" spans="16:16" x14ac:dyDescent="0.2">
      <c r="P3879" s="23"/>
    </row>
    <row r="3880" spans="16:16" x14ac:dyDescent="0.2">
      <c r="P3880" s="23"/>
    </row>
    <row r="3881" spans="16:16" x14ac:dyDescent="0.2">
      <c r="P3881" s="23"/>
    </row>
    <row r="3882" spans="16:16" x14ac:dyDescent="0.2">
      <c r="P3882" s="23"/>
    </row>
    <row r="3883" spans="16:16" x14ac:dyDescent="0.2">
      <c r="P3883" s="23"/>
    </row>
    <row r="3884" spans="16:16" x14ac:dyDescent="0.2">
      <c r="P3884" s="23"/>
    </row>
    <row r="3885" spans="16:16" x14ac:dyDescent="0.2">
      <c r="P3885" s="23"/>
    </row>
    <row r="3886" spans="16:16" x14ac:dyDescent="0.2">
      <c r="P3886" s="23"/>
    </row>
    <row r="3887" spans="16:16" x14ac:dyDescent="0.2">
      <c r="P3887" s="23"/>
    </row>
    <row r="3888" spans="16:16" x14ac:dyDescent="0.2">
      <c r="P3888" s="23"/>
    </row>
    <row r="3889" spans="16:16" x14ac:dyDescent="0.2">
      <c r="P3889" s="23"/>
    </row>
    <row r="3890" spans="16:16" x14ac:dyDescent="0.2">
      <c r="P3890" s="23"/>
    </row>
    <row r="3891" spans="16:16" x14ac:dyDescent="0.2">
      <c r="P3891" s="23"/>
    </row>
    <row r="3892" spans="16:16" x14ac:dyDescent="0.2">
      <c r="P3892" s="23"/>
    </row>
    <row r="3893" spans="16:16" x14ac:dyDescent="0.2">
      <c r="P3893" s="23"/>
    </row>
    <row r="3894" spans="16:16" x14ac:dyDescent="0.2">
      <c r="P3894" s="23"/>
    </row>
    <row r="3895" spans="16:16" x14ac:dyDescent="0.2">
      <c r="P3895" s="23"/>
    </row>
    <row r="3896" spans="16:16" x14ac:dyDescent="0.2">
      <c r="P3896" s="23"/>
    </row>
    <row r="3897" spans="16:16" x14ac:dyDescent="0.2">
      <c r="P3897" s="23"/>
    </row>
    <row r="3898" spans="16:16" x14ac:dyDescent="0.2">
      <c r="P3898" s="23"/>
    </row>
    <row r="3899" spans="16:16" x14ac:dyDescent="0.2">
      <c r="P3899" s="23"/>
    </row>
    <row r="3900" spans="16:16" x14ac:dyDescent="0.2">
      <c r="P3900" s="23"/>
    </row>
    <row r="3901" spans="16:16" x14ac:dyDescent="0.2">
      <c r="P3901" s="23"/>
    </row>
    <row r="3902" spans="16:16" x14ac:dyDescent="0.2">
      <c r="P3902" s="23"/>
    </row>
    <row r="3903" spans="16:16" x14ac:dyDescent="0.2">
      <c r="P3903" s="23"/>
    </row>
    <row r="3904" spans="16:16" x14ac:dyDescent="0.2">
      <c r="P3904" s="23"/>
    </row>
    <row r="3905" spans="16:16" x14ac:dyDescent="0.2">
      <c r="P3905" s="23"/>
    </row>
    <row r="3906" spans="16:16" x14ac:dyDescent="0.2">
      <c r="P3906" s="23"/>
    </row>
    <row r="3907" spans="16:16" x14ac:dyDescent="0.2">
      <c r="P3907" s="23"/>
    </row>
    <row r="3908" spans="16:16" x14ac:dyDescent="0.2">
      <c r="P3908" s="23"/>
    </row>
    <row r="3909" spans="16:16" x14ac:dyDescent="0.2">
      <c r="P3909" s="23"/>
    </row>
    <row r="3910" spans="16:16" x14ac:dyDescent="0.2">
      <c r="P3910" s="23"/>
    </row>
    <row r="3911" spans="16:16" x14ac:dyDescent="0.2">
      <c r="P3911" s="23"/>
    </row>
    <row r="3912" spans="16:16" x14ac:dyDescent="0.2">
      <c r="P3912" s="23"/>
    </row>
    <row r="3913" spans="16:16" x14ac:dyDescent="0.2">
      <c r="P3913" s="23"/>
    </row>
    <row r="3914" spans="16:16" x14ac:dyDescent="0.2">
      <c r="P3914" s="23"/>
    </row>
    <row r="3915" spans="16:16" x14ac:dyDescent="0.2">
      <c r="P3915" s="23"/>
    </row>
    <row r="3916" spans="16:16" x14ac:dyDescent="0.2">
      <c r="P3916" s="23"/>
    </row>
    <row r="3917" spans="16:16" x14ac:dyDescent="0.2">
      <c r="P3917" s="23"/>
    </row>
    <row r="3918" spans="16:16" x14ac:dyDescent="0.2">
      <c r="P3918" s="23"/>
    </row>
    <row r="3919" spans="16:16" x14ac:dyDescent="0.2">
      <c r="P3919" s="23"/>
    </row>
    <row r="3920" spans="16:16" x14ac:dyDescent="0.2">
      <c r="P3920" s="23"/>
    </row>
    <row r="3921" spans="16:16" x14ac:dyDescent="0.2">
      <c r="P3921" s="23"/>
    </row>
    <row r="3922" spans="16:16" x14ac:dyDescent="0.2">
      <c r="P3922" s="23"/>
    </row>
    <row r="3923" spans="16:16" x14ac:dyDescent="0.2">
      <c r="P3923" s="23"/>
    </row>
    <row r="3924" spans="16:16" x14ac:dyDescent="0.2">
      <c r="P3924" s="23"/>
    </row>
    <row r="3925" spans="16:16" x14ac:dyDescent="0.2">
      <c r="P3925" s="23"/>
    </row>
    <row r="3926" spans="16:16" x14ac:dyDescent="0.2">
      <c r="P3926" s="23"/>
    </row>
    <row r="3927" spans="16:16" x14ac:dyDescent="0.2">
      <c r="P3927" s="23"/>
    </row>
    <row r="3928" spans="16:16" x14ac:dyDescent="0.2">
      <c r="P3928" s="23"/>
    </row>
    <row r="3929" spans="16:16" x14ac:dyDescent="0.2">
      <c r="P3929" s="23"/>
    </row>
    <row r="3930" spans="16:16" x14ac:dyDescent="0.2">
      <c r="P3930" s="23"/>
    </row>
    <row r="3931" spans="16:16" x14ac:dyDescent="0.2">
      <c r="P3931" s="23"/>
    </row>
    <row r="3932" spans="16:16" x14ac:dyDescent="0.2">
      <c r="P3932" s="23"/>
    </row>
    <row r="3933" spans="16:16" x14ac:dyDescent="0.2">
      <c r="P3933" s="23"/>
    </row>
    <row r="3934" spans="16:16" x14ac:dyDescent="0.2">
      <c r="P3934" s="23"/>
    </row>
    <row r="3935" spans="16:16" x14ac:dyDescent="0.2">
      <c r="P3935" s="23"/>
    </row>
    <row r="3936" spans="16:16" x14ac:dyDescent="0.2">
      <c r="P3936" s="23"/>
    </row>
    <row r="3937" spans="16:16" x14ac:dyDescent="0.2">
      <c r="P3937" s="23"/>
    </row>
    <row r="3938" spans="16:16" x14ac:dyDescent="0.2">
      <c r="P3938" s="23"/>
    </row>
    <row r="3939" spans="16:16" x14ac:dyDescent="0.2">
      <c r="P3939" s="23"/>
    </row>
    <row r="3940" spans="16:16" x14ac:dyDescent="0.2">
      <c r="P3940" s="23"/>
    </row>
    <row r="3941" spans="16:16" x14ac:dyDescent="0.2">
      <c r="P3941" s="23"/>
    </row>
    <row r="3942" spans="16:16" x14ac:dyDescent="0.2">
      <c r="P3942" s="23"/>
    </row>
    <row r="3943" spans="16:16" x14ac:dyDescent="0.2">
      <c r="P3943" s="23"/>
    </row>
    <row r="3944" spans="16:16" x14ac:dyDescent="0.2">
      <c r="P3944" s="23"/>
    </row>
    <row r="3945" spans="16:16" x14ac:dyDescent="0.2">
      <c r="P3945" s="23"/>
    </row>
    <row r="3946" spans="16:16" x14ac:dyDescent="0.2">
      <c r="P3946" s="23"/>
    </row>
    <row r="3947" spans="16:16" x14ac:dyDescent="0.2">
      <c r="P3947" s="23"/>
    </row>
    <row r="3948" spans="16:16" x14ac:dyDescent="0.2">
      <c r="P3948" s="23"/>
    </row>
    <row r="3949" spans="16:16" x14ac:dyDescent="0.2">
      <c r="P3949" s="23"/>
    </row>
    <row r="3950" spans="16:16" x14ac:dyDescent="0.2">
      <c r="P3950" s="23"/>
    </row>
    <row r="3951" spans="16:16" x14ac:dyDescent="0.2">
      <c r="P3951" s="23"/>
    </row>
    <row r="3952" spans="16:16" x14ac:dyDescent="0.2">
      <c r="P3952" s="23"/>
    </row>
    <row r="3953" spans="16:16" x14ac:dyDescent="0.2">
      <c r="P3953" s="23"/>
    </row>
    <row r="3954" spans="16:16" x14ac:dyDescent="0.2">
      <c r="P3954" s="23"/>
    </row>
    <row r="3955" spans="16:16" x14ac:dyDescent="0.2">
      <c r="P3955" s="23"/>
    </row>
    <row r="3956" spans="16:16" x14ac:dyDescent="0.2">
      <c r="P3956" s="23"/>
    </row>
    <row r="3957" spans="16:16" x14ac:dyDescent="0.2">
      <c r="P3957" s="23"/>
    </row>
    <row r="3958" spans="16:16" x14ac:dyDescent="0.2">
      <c r="P3958" s="23"/>
    </row>
    <row r="3959" spans="16:16" x14ac:dyDescent="0.2">
      <c r="P3959" s="23"/>
    </row>
    <row r="3960" spans="16:16" x14ac:dyDescent="0.2">
      <c r="P3960" s="23"/>
    </row>
    <row r="3961" spans="16:16" x14ac:dyDescent="0.2">
      <c r="P3961" s="23"/>
    </row>
    <row r="3962" spans="16:16" x14ac:dyDescent="0.2">
      <c r="P3962" s="23"/>
    </row>
    <row r="3963" spans="16:16" x14ac:dyDescent="0.2">
      <c r="P3963" s="23"/>
    </row>
    <row r="3964" spans="16:16" x14ac:dyDescent="0.2">
      <c r="P3964" s="23"/>
    </row>
    <row r="3965" spans="16:16" x14ac:dyDescent="0.2">
      <c r="P3965" s="23"/>
    </row>
    <row r="3966" spans="16:16" x14ac:dyDescent="0.2">
      <c r="P3966" s="23"/>
    </row>
    <row r="3967" spans="16:16" x14ac:dyDescent="0.2">
      <c r="P3967" s="23"/>
    </row>
    <row r="3968" spans="16:16" x14ac:dyDescent="0.2">
      <c r="P3968" s="23"/>
    </row>
    <row r="3969" spans="16:16" x14ac:dyDescent="0.2">
      <c r="P3969" s="23"/>
    </row>
    <row r="3970" spans="16:16" x14ac:dyDescent="0.2">
      <c r="P3970" s="23"/>
    </row>
    <row r="3971" spans="16:16" x14ac:dyDescent="0.2">
      <c r="P3971" s="23"/>
    </row>
    <row r="3972" spans="16:16" x14ac:dyDescent="0.2">
      <c r="P3972" s="23"/>
    </row>
    <row r="3973" spans="16:16" x14ac:dyDescent="0.2">
      <c r="P3973" s="23"/>
    </row>
    <row r="3974" spans="16:16" x14ac:dyDescent="0.2">
      <c r="P3974" s="23"/>
    </row>
    <row r="3975" spans="16:16" x14ac:dyDescent="0.2">
      <c r="P3975" s="23"/>
    </row>
    <row r="3976" spans="16:16" x14ac:dyDescent="0.2">
      <c r="P3976" s="23"/>
    </row>
    <row r="3977" spans="16:16" x14ac:dyDescent="0.2">
      <c r="P3977" s="23"/>
    </row>
    <row r="3978" spans="16:16" x14ac:dyDescent="0.2">
      <c r="P3978" s="23"/>
    </row>
    <row r="3979" spans="16:16" x14ac:dyDescent="0.2">
      <c r="P3979" s="23"/>
    </row>
    <row r="3980" spans="16:16" x14ac:dyDescent="0.2">
      <c r="P3980" s="23"/>
    </row>
    <row r="3981" spans="16:16" x14ac:dyDescent="0.2">
      <c r="P3981" s="23"/>
    </row>
    <row r="3982" spans="16:16" x14ac:dyDescent="0.2">
      <c r="P3982" s="23"/>
    </row>
    <row r="3983" spans="16:16" x14ac:dyDescent="0.2">
      <c r="P3983" s="23"/>
    </row>
    <row r="3984" spans="16:16" x14ac:dyDescent="0.2">
      <c r="P3984" s="23"/>
    </row>
    <row r="3985" spans="16:16" x14ac:dyDescent="0.2">
      <c r="P3985" s="23"/>
    </row>
    <row r="3986" spans="16:16" x14ac:dyDescent="0.2">
      <c r="P3986" s="23"/>
    </row>
    <row r="3987" spans="16:16" x14ac:dyDescent="0.2">
      <c r="P3987" s="23"/>
    </row>
    <row r="3988" spans="16:16" x14ac:dyDescent="0.2">
      <c r="P3988" s="23"/>
    </row>
    <row r="3989" spans="16:16" x14ac:dyDescent="0.2">
      <c r="P3989" s="23"/>
    </row>
    <row r="3990" spans="16:16" x14ac:dyDescent="0.2">
      <c r="P3990" s="23"/>
    </row>
    <row r="3991" spans="16:16" x14ac:dyDescent="0.2">
      <c r="P3991" s="23"/>
    </row>
    <row r="3992" spans="16:16" x14ac:dyDescent="0.2">
      <c r="P3992" s="23"/>
    </row>
    <row r="3993" spans="16:16" x14ac:dyDescent="0.2">
      <c r="P3993" s="23"/>
    </row>
    <row r="3994" spans="16:16" x14ac:dyDescent="0.2">
      <c r="P3994" s="23"/>
    </row>
    <row r="3995" spans="16:16" x14ac:dyDescent="0.2">
      <c r="P3995" s="23"/>
    </row>
    <row r="3996" spans="16:16" x14ac:dyDescent="0.2">
      <c r="P3996" s="23"/>
    </row>
    <row r="3997" spans="16:16" x14ac:dyDescent="0.2">
      <c r="P3997" s="23"/>
    </row>
    <row r="3998" spans="16:16" x14ac:dyDescent="0.2">
      <c r="P3998" s="23"/>
    </row>
    <row r="3999" spans="16:16" x14ac:dyDescent="0.2">
      <c r="P3999" s="23"/>
    </row>
    <row r="4000" spans="16:16" x14ac:dyDescent="0.2">
      <c r="P4000" s="23"/>
    </row>
    <row r="4001" spans="16:16" x14ac:dyDescent="0.2">
      <c r="P4001" s="23"/>
    </row>
    <row r="4002" spans="16:16" x14ac:dyDescent="0.2">
      <c r="P4002" s="23"/>
    </row>
    <row r="4003" spans="16:16" x14ac:dyDescent="0.2">
      <c r="P4003" s="23"/>
    </row>
    <row r="4004" spans="16:16" x14ac:dyDescent="0.2">
      <c r="P4004" s="23"/>
    </row>
    <row r="4005" spans="16:16" x14ac:dyDescent="0.2">
      <c r="P4005" s="23"/>
    </row>
    <row r="4006" spans="16:16" x14ac:dyDescent="0.2">
      <c r="P4006" s="23"/>
    </row>
    <row r="4007" spans="16:16" x14ac:dyDescent="0.2">
      <c r="P4007" s="23"/>
    </row>
    <row r="4008" spans="16:16" x14ac:dyDescent="0.2">
      <c r="P4008" s="23"/>
    </row>
    <row r="4009" spans="16:16" x14ac:dyDescent="0.2">
      <c r="P4009" s="23"/>
    </row>
    <row r="4010" spans="16:16" x14ac:dyDescent="0.2">
      <c r="P4010" s="23"/>
    </row>
    <row r="4011" spans="16:16" x14ac:dyDescent="0.2">
      <c r="P4011" s="23"/>
    </row>
    <row r="4012" spans="16:16" x14ac:dyDescent="0.2">
      <c r="P4012" s="23"/>
    </row>
    <row r="4013" spans="16:16" x14ac:dyDescent="0.2">
      <c r="P4013" s="23"/>
    </row>
    <row r="4014" spans="16:16" x14ac:dyDescent="0.2">
      <c r="P4014" s="23"/>
    </row>
    <row r="4015" spans="16:16" x14ac:dyDescent="0.2">
      <c r="P4015" s="23"/>
    </row>
    <row r="4016" spans="16:16" x14ac:dyDescent="0.2">
      <c r="P4016" s="23"/>
    </row>
    <row r="4017" spans="16:16" x14ac:dyDescent="0.2">
      <c r="P4017" s="23"/>
    </row>
    <row r="4018" spans="16:16" x14ac:dyDescent="0.2">
      <c r="P4018" s="23"/>
    </row>
    <row r="4019" spans="16:16" x14ac:dyDescent="0.2">
      <c r="P4019" s="23"/>
    </row>
    <row r="4020" spans="16:16" x14ac:dyDescent="0.2">
      <c r="P4020" s="23"/>
    </row>
    <row r="4021" spans="16:16" x14ac:dyDescent="0.2">
      <c r="P4021" s="23"/>
    </row>
    <row r="4022" spans="16:16" x14ac:dyDescent="0.2">
      <c r="P4022" s="23"/>
    </row>
    <row r="4023" spans="16:16" x14ac:dyDescent="0.2">
      <c r="P4023" s="23"/>
    </row>
    <row r="4024" spans="16:16" x14ac:dyDescent="0.2">
      <c r="P4024" s="23"/>
    </row>
    <row r="4025" spans="16:16" x14ac:dyDescent="0.2">
      <c r="P4025" s="23"/>
    </row>
    <row r="4026" spans="16:16" x14ac:dyDescent="0.2">
      <c r="P4026" s="23"/>
    </row>
    <row r="4027" spans="16:16" x14ac:dyDescent="0.2">
      <c r="P4027" s="23"/>
    </row>
    <row r="4028" spans="16:16" x14ac:dyDescent="0.2">
      <c r="P4028" s="23"/>
    </row>
    <row r="4029" spans="16:16" x14ac:dyDescent="0.2">
      <c r="P4029" s="23"/>
    </row>
    <row r="4030" spans="16:16" x14ac:dyDescent="0.2">
      <c r="P4030" s="23"/>
    </row>
    <row r="4031" spans="16:16" x14ac:dyDescent="0.2">
      <c r="P4031" s="23"/>
    </row>
    <row r="4032" spans="16:16" x14ac:dyDescent="0.2">
      <c r="P4032" s="23"/>
    </row>
    <row r="4033" spans="16:16" x14ac:dyDescent="0.2">
      <c r="P4033" s="23"/>
    </row>
    <row r="4034" spans="16:16" x14ac:dyDescent="0.2">
      <c r="P4034" s="23"/>
    </row>
    <row r="4035" spans="16:16" x14ac:dyDescent="0.2">
      <c r="P4035" s="23"/>
    </row>
    <row r="4036" spans="16:16" x14ac:dyDescent="0.2">
      <c r="P4036" s="23"/>
    </row>
    <row r="4037" spans="16:16" x14ac:dyDescent="0.2">
      <c r="P4037" s="23"/>
    </row>
    <row r="4038" spans="16:16" x14ac:dyDescent="0.2">
      <c r="P4038" s="23"/>
    </row>
    <row r="4039" spans="16:16" x14ac:dyDescent="0.2">
      <c r="P4039" s="23"/>
    </row>
    <row r="4040" spans="16:16" x14ac:dyDescent="0.2">
      <c r="P4040" s="23"/>
    </row>
    <row r="4041" spans="16:16" x14ac:dyDescent="0.2">
      <c r="P4041" s="23"/>
    </row>
    <row r="4042" spans="16:16" x14ac:dyDescent="0.2">
      <c r="P4042" s="23"/>
    </row>
    <row r="4043" spans="16:16" x14ac:dyDescent="0.2">
      <c r="P4043" s="23"/>
    </row>
    <row r="4044" spans="16:16" x14ac:dyDescent="0.2">
      <c r="P4044" s="23"/>
    </row>
    <row r="4045" spans="16:16" x14ac:dyDescent="0.2">
      <c r="P4045" s="23"/>
    </row>
    <row r="4046" spans="16:16" x14ac:dyDescent="0.2">
      <c r="P4046" s="23"/>
    </row>
    <row r="4047" spans="16:16" x14ac:dyDescent="0.2">
      <c r="P4047" s="23"/>
    </row>
    <row r="4048" spans="16:16" x14ac:dyDescent="0.2">
      <c r="P4048" s="23"/>
    </row>
    <row r="4049" spans="16:16" x14ac:dyDescent="0.2">
      <c r="P4049" s="23"/>
    </row>
    <row r="4050" spans="16:16" x14ac:dyDescent="0.2">
      <c r="P4050" s="23"/>
    </row>
    <row r="4051" spans="16:16" x14ac:dyDescent="0.2">
      <c r="P4051" s="23"/>
    </row>
    <row r="4052" spans="16:16" x14ac:dyDescent="0.2">
      <c r="P4052" s="23"/>
    </row>
    <row r="4053" spans="16:16" x14ac:dyDescent="0.2">
      <c r="P4053" s="23"/>
    </row>
    <row r="4054" spans="16:16" x14ac:dyDescent="0.2">
      <c r="P4054" s="23"/>
    </row>
    <row r="4055" spans="16:16" x14ac:dyDescent="0.2">
      <c r="P4055" s="23"/>
    </row>
    <row r="4056" spans="16:16" x14ac:dyDescent="0.2">
      <c r="P4056" s="23"/>
    </row>
    <row r="4057" spans="16:16" x14ac:dyDescent="0.2">
      <c r="P4057" s="23"/>
    </row>
    <row r="4058" spans="16:16" x14ac:dyDescent="0.2">
      <c r="P4058" s="23"/>
    </row>
    <row r="4059" spans="16:16" x14ac:dyDescent="0.2">
      <c r="P4059" s="23"/>
    </row>
    <row r="4060" spans="16:16" x14ac:dyDescent="0.2">
      <c r="P4060" s="23"/>
    </row>
    <row r="4061" spans="16:16" x14ac:dyDescent="0.2">
      <c r="P4061" s="23"/>
    </row>
    <row r="4062" spans="16:16" x14ac:dyDescent="0.2">
      <c r="P4062" s="23"/>
    </row>
    <row r="4063" spans="16:16" x14ac:dyDescent="0.2">
      <c r="P4063" s="23"/>
    </row>
    <row r="4064" spans="16:16" x14ac:dyDescent="0.2">
      <c r="P4064" s="23"/>
    </row>
    <row r="4065" spans="16:16" x14ac:dyDescent="0.2">
      <c r="P4065" s="23"/>
    </row>
    <row r="4066" spans="16:16" x14ac:dyDescent="0.2">
      <c r="P4066" s="23"/>
    </row>
    <row r="4067" spans="16:16" x14ac:dyDescent="0.2">
      <c r="P4067" s="23"/>
    </row>
    <row r="4068" spans="16:16" x14ac:dyDescent="0.2">
      <c r="P4068" s="23"/>
    </row>
    <row r="4069" spans="16:16" x14ac:dyDescent="0.2">
      <c r="P4069" s="23"/>
    </row>
    <row r="4070" spans="16:16" x14ac:dyDescent="0.2">
      <c r="P4070" s="23"/>
    </row>
    <row r="4071" spans="16:16" x14ac:dyDescent="0.2">
      <c r="P4071" s="23"/>
    </row>
    <row r="4072" spans="16:16" x14ac:dyDescent="0.2">
      <c r="P4072" s="23"/>
    </row>
    <row r="4073" spans="16:16" x14ac:dyDescent="0.2">
      <c r="P4073" s="23"/>
    </row>
    <row r="4074" spans="16:16" x14ac:dyDescent="0.2">
      <c r="P4074" s="23"/>
    </row>
    <row r="4075" spans="16:16" x14ac:dyDescent="0.2">
      <c r="P4075" s="23"/>
    </row>
    <row r="4076" spans="16:16" x14ac:dyDescent="0.2">
      <c r="P4076" s="23"/>
    </row>
    <row r="4077" spans="16:16" x14ac:dyDescent="0.2">
      <c r="P4077" s="23"/>
    </row>
    <row r="4078" spans="16:16" x14ac:dyDescent="0.2">
      <c r="P4078" s="23"/>
    </row>
    <row r="4079" spans="16:16" x14ac:dyDescent="0.2">
      <c r="P4079" s="23"/>
    </row>
    <row r="4080" spans="16:16" x14ac:dyDescent="0.2">
      <c r="P4080" s="23"/>
    </row>
    <row r="4081" spans="16:16" x14ac:dyDescent="0.2">
      <c r="P4081" s="23"/>
    </row>
    <row r="4082" spans="16:16" x14ac:dyDescent="0.2">
      <c r="P4082" s="23"/>
    </row>
    <row r="4083" spans="16:16" x14ac:dyDescent="0.2">
      <c r="P4083" s="23"/>
    </row>
    <row r="4084" spans="16:16" x14ac:dyDescent="0.2">
      <c r="P4084" s="23"/>
    </row>
    <row r="4085" spans="16:16" x14ac:dyDescent="0.2">
      <c r="P4085" s="23"/>
    </row>
    <row r="4086" spans="16:16" x14ac:dyDescent="0.2">
      <c r="P4086" s="23"/>
    </row>
    <row r="4087" spans="16:16" x14ac:dyDescent="0.2">
      <c r="P4087" s="23"/>
    </row>
    <row r="4088" spans="16:16" x14ac:dyDescent="0.2">
      <c r="P4088" s="23"/>
    </row>
    <row r="4089" spans="16:16" x14ac:dyDescent="0.2">
      <c r="P4089" s="23"/>
    </row>
    <row r="4090" spans="16:16" x14ac:dyDescent="0.2">
      <c r="P4090" s="23"/>
    </row>
    <row r="4091" spans="16:16" x14ac:dyDescent="0.2">
      <c r="P4091" s="23"/>
    </row>
    <row r="4092" spans="16:16" x14ac:dyDescent="0.2">
      <c r="P4092" s="23"/>
    </row>
    <row r="4093" spans="16:16" x14ac:dyDescent="0.2">
      <c r="P4093" s="23"/>
    </row>
    <row r="4094" spans="16:16" x14ac:dyDescent="0.2">
      <c r="P4094" s="23"/>
    </row>
    <row r="4095" spans="16:16" x14ac:dyDescent="0.2">
      <c r="P4095" s="23"/>
    </row>
    <row r="4096" spans="16:16" x14ac:dyDescent="0.2">
      <c r="P4096" s="23"/>
    </row>
    <row r="4097" spans="16:16" x14ac:dyDescent="0.2">
      <c r="P4097" s="23"/>
    </row>
    <row r="4098" spans="16:16" x14ac:dyDescent="0.2">
      <c r="P4098" s="23"/>
    </row>
    <row r="4099" spans="16:16" x14ac:dyDescent="0.2">
      <c r="P4099" s="23"/>
    </row>
    <row r="4100" spans="16:16" x14ac:dyDescent="0.2">
      <c r="P4100" s="23"/>
    </row>
    <row r="4101" spans="16:16" x14ac:dyDescent="0.2">
      <c r="P4101" s="23"/>
    </row>
    <row r="4102" spans="16:16" x14ac:dyDescent="0.2">
      <c r="P4102" s="23"/>
    </row>
    <row r="4103" spans="16:16" x14ac:dyDescent="0.2">
      <c r="P4103" s="23"/>
    </row>
    <row r="4104" spans="16:16" x14ac:dyDescent="0.2">
      <c r="P4104" s="23"/>
    </row>
    <row r="4105" spans="16:16" x14ac:dyDescent="0.2">
      <c r="P4105" s="23"/>
    </row>
    <row r="4106" spans="16:16" x14ac:dyDescent="0.2">
      <c r="P4106" s="23"/>
    </row>
    <row r="4107" spans="16:16" x14ac:dyDescent="0.2">
      <c r="P4107" s="23"/>
    </row>
    <row r="4108" spans="16:16" x14ac:dyDescent="0.2">
      <c r="P4108" s="23"/>
    </row>
    <row r="4109" spans="16:16" x14ac:dyDescent="0.2">
      <c r="P4109" s="23"/>
    </row>
    <row r="4110" spans="16:16" x14ac:dyDescent="0.2">
      <c r="P4110" s="23"/>
    </row>
    <row r="4111" spans="16:16" x14ac:dyDescent="0.2">
      <c r="P4111" s="23"/>
    </row>
    <row r="4112" spans="16:16" x14ac:dyDescent="0.2">
      <c r="P4112" s="23"/>
    </row>
    <row r="4113" spans="16:16" x14ac:dyDescent="0.2">
      <c r="P4113" s="23"/>
    </row>
    <row r="4114" spans="16:16" x14ac:dyDescent="0.2">
      <c r="P4114" s="23"/>
    </row>
    <row r="4115" spans="16:16" x14ac:dyDescent="0.2">
      <c r="P4115" s="23"/>
    </row>
    <row r="4116" spans="16:16" x14ac:dyDescent="0.2">
      <c r="P4116" s="23"/>
    </row>
    <row r="4117" spans="16:16" x14ac:dyDescent="0.2">
      <c r="P4117" s="23"/>
    </row>
    <row r="4118" spans="16:16" x14ac:dyDescent="0.2">
      <c r="P4118" s="23"/>
    </row>
    <row r="4119" spans="16:16" x14ac:dyDescent="0.2">
      <c r="P4119" s="23"/>
    </row>
    <row r="4120" spans="16:16" x14ac:dyDescent="0.2">
      <c r="P4120" s="23"/>
    </row>
    <row r="4121" spans="16:16" x14ac:dyDescent="0.2">
      <c r="P4121" s="23"/>
    </row>
    <row r="4122" spans="16:16" x14ac:dyDescent="0.2">
      <c r="P4122" s="23"/>
    </row>
    <row r="4123" spans="16:16" x14ac:dyDescent="0.2">
      <c r="P4123" s="23"/>
    </row>
    <row r="4124" spans="16:16" x14ac:dyDescent="0.2">
      <c r="P4124" s="23"/>
    </row>
    <row r="4125" spans="16:16" x14ac:dyDescent="0.2">
      <c r="P4125" s="23"/>
    </row>
    <row r="4126" spans="16:16" x14ac:dyDescent="0.2">
      <c r="P4126" s="23"/>
    </row>
    <row r="4127" spans="16:16" x14ac:dyDescent="0.2">
      <c r="P4127" s="23"/>
    </row>
    <row r="4128" spans="16:16" x14ac:dyDescent="0.2">
      <c r="P4128" s="23"/>
    </row>
    <row r="4129" spans="16:16" x14ac:dyDescent="0.2">
      <c r="P4129" s="23"/>
    </row>
    <row r="4130" spans="16:16" x14ac:dyDescent="0.2">
      <c r="P4130" s="23"/>
    </row>
    <row r="4131" spans="16:16" x14ac:dyDescent="0.2">
      <c r="P4131" s="23"/>
    </row>
    <row r="4132" spans="16:16" x14ac:dyDescent="0.2">
      <c r="P4132" s="23"/>
    </row>
    <row r="4133" spans="16:16" x14ac:dyDescent="0.2">
      <c r="P4133" s="23"/>
    </row>
    <row r="4134" spans="16:16" x14ac:dyDescent="0.2">
      <c r="P4134" s="23"/>
    </row>
    <row r="4135" spans="16:16" x14ac:dyDescent="0.2">
      <c r="P4135" s="23"/>
    </row>
    <row r="4136" spans="16:16" x14ac:dyDescent="0.2">
      <c r="P4136" s="23"/>
    </row>
    <row r="4137" spans="16:16" x14ac:dyDescent="0.2">
      <c r="P4137" s="23"/>
    </row>
    <row r="4138" spans="16:16" x14ac:dyDescent="0.2">
      <c r="P4138" s="23"/>
    </row>
    <row r="4139" spans="16:16" x14ac:dyDescent="0.2">
      <c r="P4139" s="23"/>
    </row>
    <row r="4140" spans="16:16" x14ac:dyDescent="0.2">
      <c r="P4140" s="23"/>
    </row>
    <row r="4141" spans="16:16" x14ac:dyDescent="0.2">
      <c r="P4141" s="23"/>
    </row>
    <row r="4142" spans="16:16" x14ac:dyDescent="0.2">
      <c r="P4142" s="23"/>
    </row>
    <row r="4143" spans="16:16" x14ac:dyDescent="0.2">
      <c r="P4143" s="23"/>
    </row>
    <row r="4144" spans="16:16" x14ac:dyDescent="0.2">
      <c r="P4144" s="23"/>
    </row>
    <row r="4145" spans="16:16" x14ac:dyDescent="0.2">
      <c r="P4145" s="23"/>
    </row>
    <row r="4146" spans="16:16" x14ac:dyDescent="0.2">
      <c r="P4146" s="23"/>
    </row>
    <row r="4147" spans="16:16" x14ac:dyDescent="0.2">
      <c r="P4147" s="23"/>
    </row>
    <row r="4148" spans="16:16" x14ac:dyDescent="0.2">
      <c r="P4148" s="23"/>
    </row>
    <row r="4149" spans="16:16" x14ac:dyDescent="0.2">
      <c r="P4149" s="23"/>
    </row>
    <row r="4150" spans="16:16" x14ac:dyDescent="0.2">
      <c r="P4150" s="23"/>
    </row>
    <row r="4151" spans="16:16" x14ac:dyDescent="0.2">
      <c r="P4151" s="23"/>
    </row>
    <row r="4152" spans="16:16" x14ac:dyDescent="0.2">
      <c r="P4152" s="23"/>
    </row>
    <row r="4153" spans="16:16" x14ac:dyDescent="0.2">
      <c r="P4153" s="23"/>
    </row>
    <row r="4154" spans="16:16" x14ac:dyDescent="0.2">
      <c r="P4154" s="23"/>
    </row>
    <row r="4155" spans="16:16" x14ac:dyDescent="0.2">
      <c r="P4155" s="23"/>
    </row>
    <row r="4156" spans="16:16" x14ac:dyDescent="0.2">
      <c r="P4156" s="23"/>
    </row>
    <row r="4157" spans="16:16" x14ac:dyDescent="0.2">
      <c r="P4157" s="23"/>
    </row>
    <row r="4158" spans="16:16" x14ac:dyDescent="0.2">
      <c r="P4158" s="23"/>
    </row>
    <row r="4159" spans="16:16" x14ac:dyDescent="0.2">
      <c r="P4159" s="23"/>
    </row>
    <row r="4160" spans="16:16" x14ac:dyDescent="0.2">
      <c r="P4160" s="23"/>
    </row>
    <row r="4161" spans="16:16" x14ac:dyDescent="0.2">
      <c r="P4161" s="23"/>
    </row>
    <row r="4162" spans="16:16" x14ac:dyDescent="0.2">
      <c r="P4162" s="23"/>
    </row>
    <row r="4163" spans="16:16" x14ac:dyDescent="0.2">
      <c r="P4163" s="23"/>
    </row>
    <row r="4164" spans="16:16" x14ac:dyDescent="0.2">
      <c r="P4164" s="23"/>
    </row>
    <row r="4165" spans="16:16" x14ac:dyDescent="0.2">
      <c r="P4165" s="23"/>
    </row>
    <row r="4166" spans="16:16" x14ac:dyDescent="0.2">
      <c r="P4166" s="23"/>
    </row>
    <row r="4167" spans="16:16" x14ac:dyDescent="0.2">
      <c r="P4167" s="23"/>
    </row>
    <row r="4168" spans="16:16" x14ac:dyDescent="0.2">
      <c r="P4168" s="23"/>
    </row>
    <row r="4169" spans="16:16" x14ac:dyDescent="0.2">
      <c r="P4169" s="23"/>
    </row>
    <row r="4170" spans="16:16" x14ac:dyDescent="0.2">
      <c r="P4170" s="23"/>
    </row>
    <row r="4171" spans="16:16" x14ac:dyDescent="0.2">
      <c r="P4171" s="23"/>
    </row>
    <row r="4172" spans="16:16" x14ac:dyDescent="0.2">
      <c r="P4172" s="23"/>
    </row>
    <row r="4173" spans="16:16" x14ac:dyDescent="0.2">
      <c r="P4173" s="23"/>
    </row>
    <row r="4174" spans="16:16" x14ac:dyDescent="0.2">
      <c r="P4174" s="23"/>
    </row>
    <row r="4175" spans="16:16" x14ac:dyDescent="0.2">
      <c r="P4175" s="23"/>
    </row>
    <row r="4176" spans="16:16" x14ac:dyDescent="0.2">
      <c r="P4176" s="23"/>
    </row>
    <row r="4177" spans="16:16" x14ac:dyDescent="0.2">
      <c r="P4177" s="23"/>
    </row>
    <row r="4178" spans="16:16" x14ac:dyDescent="0.2">
      <c r="P4178" s="23"/>
    </row>
    <row r="4179" spans="16:16" x14ac:dyDescent="0.2">
      <c r="P4179" s="23"/>
    </row>
    <row r="4180" spans="16:16" x14ac:dyDescent="0.2">
      <c r="P4180" s="23"/>
    </row>
    <row r="4181" spans="16:16" x14ac:dyDescent="0.2">
      <c r="P4181" s="23"/>
    </row>
    <row r="4182" spans="16:16" x14ac:dyDescent="0.2">
      <c r="P4182" s="23"/>
    </row>
    <row r="4183" spans="16:16" x14ac:dyDescent="0.2">
      <c r="P4183" s="23"/>
    </row>
    <row r="4184" spans="16:16" x14ac:dyDescent="0.2">
      <c r="P4184" s="23"/>
    </row>
    <row r="4185" spans="16:16" x14ac:dyDescent="0.2">
      <c r="P4185" s="23"/>
    </row>
    <row r="4186" spans="16:16" x14ac:dyDescent="0.2">
      <c r="P4186" s="23"/>
    </row>
    <row r="4187" spans="16:16" x14ac:dyDescent="0.2">
      <c r="P4187" s="23"/>
    </row>
    <row r="4188" spans="16:16" x14ac:dyDescent="0.2">
      <c r="P4188" s="23"/>
    </row>
    <row r="4189" spans="16:16" x14ac:dyDescent="0.2">
      <c r="P4189" s="23"/>
    </row>
    <row r="4190" spans="16:16" x14ac:dyDescent="0.2">
      <c r="P4190" s="23"/>
    </row>
    <row r="4191" spans="16:16" x14ac:dyDescent="0.2">
      <c r="P4191" s="23"/>
    </row>
    <row r="4192" spans="16:16" x14ac:dyDescent="0.2">
      <c r="P4192" s="23"/>
    </row>
    <row r="4193" spans="16:16" x14ac:dyDescent="0.2">
      <c r="P4193" s="23"/>
    </row>
    <row r="4194" spans="16:16" x14ac:dyDescent="0.2">
      <c r="P4194" s="23"/>
    </row>
    <row r="4195" spans="16:16" x14ac:dyDescent="0.2">
      <c r="P4195" s="23"/>
    </row>
    <row r="4196" spans="16:16" x14ac:dyDescent="0.2">
      <c r="P4196" s="23"/>
    </row>
    <row r="4197" spans="16:16" x14ac:dyDescent="0.2">
      <c r="P4197" s="23"/>
    </row>
    <row r="4198" spans="16:16" x14ac:dyDescent="0.2">
      <c r="P4198" s="23"/>
    </row>
    <row r="4199" spans="16:16" x14ac:dyDescent="0.2">
      <c r="P4199" s="23"/>
    </row>
    <row r="4200" spans="16:16" x14ac:dyDescent="0.2">
      <c r="P4200" s="23"/>
    </row>
    <row r="4201" spans="16:16" x14ac:dyDescent="0.2">
      <c r="P4201" s="23"/>
    </row>
    <row r="4202" spans="16:16" x14ac:dyDescent="0.2">
      <c r="P4202" s="23"/>
    </row>
    <row r="4203" spans="16:16" x14ac:dyDescent="0.2">
      <c r="P4203" s="23"/>
    </row>
    <row r="4204" spans="16:16" x14ac:dyDescent="0.2">
      <c r="P4204" s="23"/>
    </row>
    <row r="4205" spans="16:16" x14ac:dyDescent="0.2">
      <c r="P4205" s="23"/>
    </row>
    <row r="4206" spans="16:16" x14ac:dyDescent="0.2">
      <c r="P4206" s="23"/>
    </row>
    <row r="4207" spans="16:16" x14ac:dyDescent="0.2">
      <c r="P4207" s="23"/>
    </row>
    <row r="4208" spans="16:16" x14ac:dyDescent="0.2">
      <c r="P4208" s="23"/>
    </row>
    <row r="4209" spans="16:16" x14ac:dyDescent="0.2">
      <c r="P4209" s="23"/>
    </row>
    <row r="4210" spans="16:16" x14ac:dyDescent="0.2">
      <c r="P4210" s="23"/>
    </row>
    <row r="4211" spans="16:16" x14ac:dyDescent="0.2">
      <c r="P4211" s="23"/>
    </row>
    <row r="4212" spans="16:16" x14ac:dyDescent="0.2">
      <c r="P4212" s="23"/>
    </row>
    <row r="4213" spans="16:16" x14ac:dyDescent="0.2">
      <c r="P4213" s="23"/>
    </row>
    <row r="4214" spans="16:16" x14ac:dyDescent="0.2">
      <c r="P4214" s="23"/>
    </row>
    <row r="4215" spans="16:16" x14ac:dyDescent="0.2">
      <c r="P4215" s="23"/>
    </row>
    <row r="4216" spans="16:16" x14ac:dyDescent="0.2">
      <c r="P4216" s="23"/>
    </row>
    <row r="4217" spans="16:16" x14ac:dyDescent="0.2">
      <c r="P4217" s="23"/>
    </row>
    <row r="4218" spans="16:16" x14ac:dyDescent="0.2">
      <c r="P4218" s="23"/>
    </row>
    <row r="4219" spans="16:16" x14ac:dyDescent="0.2">
      <c r="P4219" s="23"/>
    </row>
    <row r="4220" spans="16:16" x14ac:dyDescent="0.2">
      <c r="P4220" s="23"/>
    </row>
    <row r="4221" spans="16:16" x14ac:dyDescent="0.2">
      <c r="P4221" s="23"/>
    </row>
    <row r="4222" spans="16:16" x14ac:dyDescent="0.2">
      <c r="P4222" s="23"/>
    </row>
    <row r="4223" spans="16:16" x14ac:dyDescent="0.2">
      <c r="P4223" s="23"/>
    </row>
    <row r="4224" spans="16:16" x14ac:dyDescent="0.2">
      <c r="P4224" s="23"/>
    </row>
    <row r="4225" spans="16:16" x14ac:dyDescent="0.2">
      <c r="P4225" s="23"/>
    </row>
    <row r="4226" spans="16:16" x14ac:dyDescent="0.2">
      <c r="P4226" s="23"/>
    </row>
    <row r="4227" spans="16:16" x14ac:dyDescent="0.2">
      <c r="P4227" s="23"/>
    </row>
    <row r="4228" spans="16:16" x14ac:dyDescent="0.2">
      <c r="P4228" s="23"/>
    </row>
    <row r="4229" spans="16:16" x14ac:dyDescent="0.2">
      <c r="P4229" s="23"/>
    </row>
    <row r="4230" spans="16:16" x14ac:dyDescent="0.2">
      <c r="P4230" s="23"/>
    </row>
    <row r="4231" spans="16:16" x14ac:dyDescent="0.2">
      <c r="P4231" s="23"/>
    </row>
    <row r="4232" spans="16:16" x14ac:dyDescent="0.2">
      <c r="P4232" s="23"/>
    </row>
    <row r="4233" spans="16:16" x14ac:dyDescent="0.2">
      <c r="P4233" s="23"/>
    </row>
    <row r="4234" spans="16:16" x14ac:dyDescent="0.2">
      <c r="P4234" s="23"/>
    </row>
    <row r="4235" spans="16:16" x14ac:dyDescent="0.2">
      <c r="P4235" s="23"/>
    </row>
    <row r="4236" spans="16:16" x14ac:dyDescent="0.2">
      <c r="P4236" s="23"/>
    </row>
    <row r="4237" spans="16:16" x14ac:dyDescent="0.2">
      <c r="P4237" s="23"/>
    </row>
    <row r="4238" spans="16:16" x14ac:dyDescent="0.2">
      <c r="P4238" s="23"/>
    </row>
    <row r="4239" spans="16:16" x14ac:dyDescent="0.2">
      <c r="P4239" s="23"/>
    </row>
    <row r="4240" spans="16:16" x14ac:dyDescent="0.2">
      <c r="P4240" s="23"/>
    </row>
    <row r="4241" spans="16:16" x14ac:dyDescent="0.2">
      <c r="P4241" s="23"/>
    </row>
    <row r="4242" spans="16:16" x14ac:dyDescent="0.2">
      <c r="P4242" s="23"/>
    </row>
    <row r="4243" spans="16:16" x14ac:dyDescent="0.2">
      <c r="P4243" s="23"/>
    </row>
    <row r="4244" spans="16:16" x14ac:dyDescent="0.2">
      <c r="P4244" s="23"/>
    </row>
    <row r="4245" spans="16:16" x14ac:dyDescent="0.2">
      <c r="P4245" s="23"/>
    </row>
    <row r="4246" spans="16:16" x14ac:dyDescent="0.2">
      <c r="P4246" s="23"/>
    </row>
    <row r="4247" spans="16:16" x14ac:dyDescent="0.2">
      <c r="P4247" s="23"/>
    </row>
    <row r="4248" spans="16:16" x14ac:dyDescent="0.2">
      <c r="P4248" s="23"/>
    </row>
    <row r="4249" spans="16:16" x14ac:dyDescent="0.2">
      <c r="P4249" s="23"/>
    </row>
    <row r="4250" spans="16:16" x14ac:dyDescent="0.2">
      <c r="P4250" s="23"/>
    </row>
    <row r="4251" spans="16:16" x14ac:dyDescent="0.2">
      <c r="P4251" s="23"/>
    </row>
    <row r="4252" spans="16:16" x14ac:dyDescent="0.2">
      <c r="P4252" s="23"/>
    </row>
    <row r="4253" spans="16:16" x14ac:dyDescent="0.2">
      <c r="P4253" s="23"/>
    </row>
    <row r="4254" spans="16:16" x14ac:dyDescent="0.2">
      <c r="P4254" s="23"/>
    </row>
    <row r="4255" spans="16:16" x14ac:dyDescent="0.2">
      <c r="P4255" s="23"/>
    </row>
    <row r="4256" spans="16:16" x14ac:dyDescent="0.2">
      <c r="P4256" s="23"/>
    </row>
    <row r="4257" spans="16:16" x14ac:dyDescent="0.2">
      <c r="P4257" s="23"/>
    </row>
    <row r="4258" spans="16:16" x14ac:dyDescent="0.2">
      <c r="P4258" s="23"/>
    </row>
    <row r="4259" spans="16:16" x14ac:dyDescent="0.2">
      <c r="P4259" s="23"/>
    </row>
    <row r="4260" spans="16:16" x14ac:dyDescent="0.2">
      <c r="P4260" s="23"/>
    </row>
    <row r="4261" spans="16:16" x14ac:dyDescent="0.2">
      <c r="P4261" s="23"/>
    </row>
    <row r="4262" spans="16:16" x14ac:dyDescent="0.2">
      <c r="P4262" s="23"/>
    </row>
    <row r="4263" spans="16:16" x14ac:dyDescent="0.2">
      <c r="P4263" s="23"/>
    </row>
    <row r="4264" spans="16:16" x14ac:dyDescent="0.2">
      <c r="P4264" s="23"/>
    </row>
    <row r="4265" spans="16:16" x14ac:dyDescent="0.2">
      <c r="P4265" s="23"/>
    </row>
    <row r="4266" spans="16:16" x14ac:dyDescent="0.2">
      <c r="P4266" s="23"/>
    </row>
    <row r="4267" spans="16:16" x14ac:dyDescent="0.2">
      <c r="P4267" s="23"/>
    </row>
    <row r="4268" spans="16:16" x14ac:dyDescent="0.2">
      <c r="P4268" s="23"/>
    </row>
    <row r="4269" spans="16:16" x14ac:dyDescent="0.2">
      <c r="P4269" s="23"/>
    </row>
    <row r="4270" spans="16:16" x14ac:dyDescent="0.2">
      <c r="P4270" s="23"/>
    </row>
    <row r="4271" spans="16:16" x14ac:dyDescent="0.2">
      <c r="P4271" s="23"/>
    </row>
    <row r="4272" spans="16:16" x14ac:dyDescent="0.2">
      <c r="P4272" s="23"/>
    </row>
    <row r="4273" spans="16:16" x14ac:dyDescent="0.2">
      <c r="P4273" s="23"/>
    </row>
    <row r="4274" spans="16:16" x14ac:dyDescent="0.2">
      <c r="P4274" s="23"/>
    </row>
    <row r="4275" spans="16:16" x14ac:dyDescent="0.2">
      <c r="P4275" s="23"/>
    </row>
    <row r="4276" spans="16:16" x14ac:dyDescent="0.2">
      <c r="P4276" s="23"/>
    </row>
    <row r="4277" spans="16:16" x14ac:dyDescent="0.2">
      <c r="P4277" s="23"/>
    </row>
    <row r="4278" spans="16:16" x14ac:dyDescent="0.2">
      <c r="P4278" s="23"/>
    </row>
    <row r="4279" spans="16:16" x14ac:dyDescent="0.2">
      <c r="P4279" s="23"/>
    </row>
    <row r="4280" spans="16:16" x14ac:dyDescent="0.2">
      <c r="P4280" s="23"/>
    </row>
    <row r="4281" spans="16:16" x14ac:dyDescent="0.2">
      <c r="P4281" s="23"/>
    </row>
    <row r="4282" spans="16:16" x14ac:dyDescent="0.2">
      <c r="P4282" s="23"/>
    </row>
    <row r="4283" spans="16:16" x14ac:dyDescent="0.2">
      <c r="P4283" s="23"/>
    </row>
    <row r="4284" spans="16:16" x14ac:dyDescent="0.2">
      <c r="P4284" s="23"/>
    </row>
    <row r="4285" spans="16:16" x14ac:dyDescent="0.2">
      <c r="P4285" s="23"/>
    </row>
    <row r="4286" spans="16:16" x14ac:dyDescent="0.2">
      <c r="P4286" s="23"/>
    </row>
    <row r="4287" spans="16:16" x14ac:dyDescent="0.2">
      <c r="P4287" s="23"/>
    </row>
    <row r="4288" spans="16:16" x14ac:dyDescent="0.2">
      <c r="P4288" s="23"/>
    </row>
    <row r="4289" spans="16:16" x14ac:dyDescent="0.2">
      <c r="P4289" s="23"/>
    </row>
    <row r="4290" spans="16:16" x14ac:dyDescent="0.2">
      <c r="P4290" s="23"/>
    </row>
    <row r="4291" spans="16:16" x14ac:dyDescent="0.2">
      <c r="P4291" s="23"/>
    </row>
    <row r="4292" spans="16:16" x14ac:dyDescent="0.2">
      <c r="P4292" s="23"/>
    </row>
    <row r="4293" spans="16:16" x14ac:dyDescent="0.2">
      <c r="P4293" s="23"/>
    </row>
    <row r="4294" spans="16:16" x14ac:dyDescent="0.2">
      <c r="P4294" s="23"/>
    </row>
    <row r="4295" spans="16:16" x14ac:dyDescent="0.2">
      <c r="P4295" s="23"/>
    </row>
    <row r="4296" spans="16:16" x14ac:dyDescent="0.2">
      <c r="P4296" s="23"/>
    </row>
    <row r="4297" spans="16:16" x14ac:dyDescent="0.2">
      <c r="P4297" s="23"/>
    </row>
    <row r="4298" spans="16:16" x14ac:dyDescent="0.2">
      <c r="P4298" s="23"/>
    </row>
    <row r="4299" spans="16:16" x14ac:dyDescent="0.2">
      <c r="P4299" s="23"/>
    </row>
    <row r="4300" spans="16:16" x14ac:dyDescent="0.2">
      <c r="P4300" s="23"/>
    </row>
    <row r="4301" spans="16:16" x14ac:dyDescent="0.2">
      <c r="P4301" s="23"/>
    </row>
    <row r="4302" spans="16:16" x14ac:dyDescent="0.2">
      <c r="P4302" s="23"/>
    </row>
    <row r="4303" spans="16:16" x14ac:dyDescent="0.2">
      <c r="P4303" s="23"/>
    </row>
    <row r="4304" spans="16:16" x14ac:dyDescent="0.2">
      <c r="P4304" s="23"/>
    </row>
    <row r="4305" spans="16:16" x14ac:dyDescent="0.2">
      <c r="P4305" s="23"/>
    </row>
    <row r="4306" spans="16:16" x14ac:dyDescent="0.2">
      <c r="P4306" s="23"/>
    </row>
    <row r="4307" spans="16:16" x14ac:dyDescent="0.2">
      <c r="P4307" s="23"/>
    </row>
    <row r="4308" spans="16:16" x14ac:dyDescent="0.2">
      <c r="P4308" s="23"/>
    </row>
    <row r="4309" spans="16:16" x14ac:dyDescent="0.2">
      <c r="P4309" s="23"/>
    </row>
    <row r="4310" spans="16:16" x14ac:dyDescent="0.2">
      <c r="P4310" s="23"/>
    </row>
    <row r="4311" spans="16:16" x14ac:dyDescent="0.2">
      <c r="P4311" s="23"/>
    </row>
    <row r="4312" spans="16:16" x14ac:dyDescent="0.2">
      <c r="P4312" s="23"/>
    </row>
    <row r="4313" spans="16:16" x14ac:dyDescent="0.2">
      <c r="P4313" s="23"/>
    </row>
    <row r="4314" spans="16:16" x14ac:dyDescent="0.2">
      <c r="P4314" s="23"/>
    </row>
    <row r="4315" spans="16:16" x14ac:dyDescent="0.2">
      <c r="P4315" s="23"/>
    </row>
    <row r="4316" spans="16:16" x14ac:dyDescent="0.2">
      <c r="P4316" s="23"/>
    </row>
    <row r="4317" spans="16:16" x14ac:dyDescent="0.2">
      <c r="P4317" s="23"/>
    </row>
    <row r="4318" spans="16:16" x14ac:dyDescent="0.2">
      <c r="P4318" s="23"/>
    </row>
    <row r="4319" spans="16:16" x14ac:dyDescent="0.2">
      <c r="P4319" s="23"/>
    </row>
    <row r="4320" spans="16:16" x14ac:dyDescent="0.2">
      <c r="P4320" s="23"/>
    </row>
    <row r="4321" spans="16:16" x14ac:dyDescent="0.2">
      <c r="P4321" s="23"/>
    </row>
    <row r="4322" spans="16:16" x14ac:dyDescent="0.2">
      <c r="P4322" s="23"/>
    </row>
    <row r="4323" spans="16:16" x14ac:dyDescent="0.2">
      <c r="P4323" s="23"/>
    </row>
    <row r="4324" spans="16:16" x14ac:dyDescent="0.2">
      <c r="P4324" s="23"/>
    </row>
    <row r="4325" spans="16:16" x14ac:dyDescent="0.2">
      <c r="P4325" s="23"/>
    </row>
    <row r="4326" spans="16:16" x14ac:dyDescent="0.2">
      <c r="P4326" s="23"/>
    </row>
    <row r="4327" spans="16:16" x14ac:dyDescent="0.2">
      <c r="P4327" s="23"/>
    </row>
    <row r="4328" spans="16:16" x14ac:dyDescent="0.2">
      <c r="P4328" s="23"/>
    </row>
    <row r="4329" spans="16:16" x14ac:dyDescent="0.2">
      <c r="P4329" s="23"/>
    </row>
    <row r="4330" spans="16:16" x14ac:dyDescent="0.2">
      <c r="P4330" s="23"/>
    </row>
    <row r="4331" spans="16:16" x14ac:dyDescent="0.2">
      <c r="P4331" s="23"/>
    </row>
    <row r="4332" spans="16:16" x14ac:dyDescent="0.2">
      <c r="P4332" s="23"/>
    </row>
    <row r="4333" spans="16:16" x14ac:dyDescent="0.2">
      <c r="P4333" s="23"/>
    </row>
    <row r="4334" spans="16:16" x14ac:dyDescent="0.2">
      <c r="P4334" s="23"/>
    </row>
    <row r="4335" spans="16:16" x14ac:dyDescent="0.2">
      <c r="P4335" s="23"/>
    </row>
    <row r="4336" spans="16:16" x14ac:dyDescent="0.2">
      <c r="P4336" s="23"/>
    </row>
    <row r="4337" spans="16:16" x14ac:dyDescent="0.2">
      <c r="P4337" s="23"/>
    </row>
    <row r="4338" spans="16:16" x14ac:dyDescent="0.2">
      <c r="P4338" s="23"/>
    </row>
    <row r="4339" spans="16:16" x14ac:dyDescent="0.2">
      <c r="P4339" s="23"/>
    </row>
    <row r="4340" spans="16:16" x14ac:dyDescent="0.2">
      <c r="P4340" s="23"/>
    </row>
    <row r="4341" spans="16:16" x14ac:dyDescent="0.2">
      <c r="P4341" s="23"/>
    </row>
    <row r="4342" spans="16:16" x14ac:dyDescent="0.2">
      <c r="P4342" s="23"/>
    </row>
    <row r="4343" spans="16:16" x14ac:dyDescent="0.2">
      <c r="P4343" s="23"/>
    </row>
    <row r="4344" spans="16:16" x14ac:dyDescent="0.2">
      <c r="P4344" s="23"/>
    </row>
    <row r="4345" spans="16:16" x14ac:dyDescent="0.2">
      <c r="P4345" s="23"/>
    </row>
    <row r="4346" spans="16:16" x14ac:dyDescent="0.2">
      <c r="P4346" s="23"/>
    </row>
    <row r="4347" spans="16:16" x14ac:dyDescent="0.2">
      <c r="P4347" s="23"/>
    </row>
    <row r="4348" spans="16:16" x14ac:dyDescent="0.2">
      <c r="P4348" s="23"/>
    </row>
    <row r="4349" spans="16:16" x14ac:dyDescent="0.2">
      <c r="P4349" s="23"/>
    </row>
    <row r="4350" spans="16:16" x14ac:dyDescent="0.2">
      <c r="P4350" s="23"/>
    </row>
    <row r="4351" spans="16:16" x14ac:dyDescent="0.2">
      <c r="P4351" s="23"/>
    </row>
    <row r="4352" spans="16:16" x14ac:dyDescent="0.2">
      <c r="P4352" s="23"/>
    </row>
    <row r="4353" spans="16:16" x14ac:dyDescent="0.2">
      <c r="P4353" s="23"/>
    </row>
    <row r="4354" spans="16:16" x14ac:dyDescent="0.2">
      <c r="P4354" s="23"/>
    </row>
    <row r="4355" spans="16:16" x14ac:dyDescent="0.2">
      <c r="P4355" s="23"/>
    </row>
    <row r="4356" spans="16:16" x14ac:dyDescent="0.2">
      <c r="P4356" s="23"/>
    </row>
    <row r="4357" spans="16:16" x14ac:dyDescent="0.2">
      <c r="P4357" s="23"/>
    </row>
    <row r="4358" spans="16:16" x14ac:dyDescent="0.2">
      <c r="P4358" s="23"/>
    </row>
    <row r="4359" spans="16:16" x14ac:dyDescent="0.2">
      <c r="P4359" s="23"/>
    </row>
    <row r="4360" spans="16:16" x14ac:dyDescent="0.2">
      <c r="P4360" s="23"/>
    </row>
    <row r="4361" spans="16:16" x14ac:dyDescent="0.2">
      <c r="P4361" s="23"/>
    </row>
    <row r="4362" spans="16:16" x14ac:dyDescent="0.2">
      <c r="P4362" s="23"/>
    </row>
    <row r="4363" spans="16:16" x14ac:dyDescent="0.2">
      <c r="P4363" s="23"/>
    </row>
    <row r="4364" spans="16:16" x14ac:dyDescent="0.2">
      <c r="P4364" s="23"/>
    </row>
    <row r="4365" spans="16:16" x14ac:dyDescent="0.2">
      <c r="P4365" s="23"/>
    </row>
    <row r="4366" spans="16:16" x14ac:dyDescent="0.2">
      <c r="P4366" s="23"/>
    </row>
    <row r="4367" spans="16:16" x14ac:dyDescent="0.2">
      <c r="P4367" s="23"/>
    </row>
    <row r="4368" spans="16:16" x14ac:dyDescent="0.2">
      <c r="P4368" s="23"/>
    </row>
    <row r="4369" spans="16:16" x14ac:dyDescent="0.2">
      <c r="P4369" s="23"/>
    </row>
    <row r="4370" spans="16:16" x14ac:dyDescent="0.2">
      <c r="P4370" s="23"/>
    </row>
    <row r="4371" spans="16:16" x14ac:dyDescent="0.2">
      <c r="P4371" s="23"/>
    </row>
    <row r="4372" spans="16:16" x14ac:dyDescent="0.2">
      <c r="P4372" s="23"/>
    </row>
    <row r="4373" spans="16:16" x14ac:dyDescent="0.2">
      <c r="P4373" s="23"/>
    </row>
    <row r="4374" spans="16:16" x14ac:dyDescent="0.2">
      <c r="P4374" s="23"/>
    </row>
    <row r="4375" spans="16:16" x14ac:dyDescent="0.2">
      <c r="P4375" s="23"/>
    </row>
    <row r="4376" spans="16:16" x14ac:dyDescent="0.2">
      <c r="P4376" s="23"/>
    </row>
    <row r="4377" spans="16:16" x14ac:dyDescent="0.2">
      <c r="P4377" s="23"/>
    </row>
    <row r="4378" spans="16:16" x14ac:dyDescent="0.2">
      <c r="P4378" s="23"/>
    </row>
    <row r="4379" spans="16:16" x14ac:dyDescent="0.2">
      <c r="P4379" s="23"/>
    </row>
    <row r="4380" spans="16:16" x14ac:dyDescent="0.2">
      <c r="P4380" s="23"/>
    </row>
    <row r="4381" spans="16:16" x14ac:dyDescent="0.2">
      <c r="P4381" s="23"/>
    </row>
    <row r="4382" spans="16:16" x14ac:dyDescent="0.2">
      <c r="P4382" s="23"/>
    </row>
    <row r="4383" spans="16:16" x14ac:dyDescent="0.2">
      <c r="P4383" s="23"/>
    </row>
    <row r="4384" spans="16:16" x14ac:dyDescent="0.2">
      <c r="P4384" s="23"/>
    </row>
    <row r="4385" spans="16:16" x14ac:dyDescent="0.2">
      <c r="P4385" s="23"/>
    </row>
    <row r="4386" spans="16:16" x14ac:dyDescent="0.2">
      <c r="P4386" s="23"/>
    </row>
    <row r="4387" spans="16:16" x14ac:dyDescent="0.2">
      <c r="P4387" s="23"/>
    </row>
    <row r="4388" spans="16:16" x14ac:dyDescent="0.2">
      <c r="P4388" s="23"/>
    </row>
    <row r="4389" spans="16:16" x14ac:dyDescent="0.2">
      <c r="P4389" s="23"/>
    </row>
    <row r="4390" spans="16:16" x14ac:dyDescent="0.2">
      <c r="P4390" s="23"/>
    </row>
    <row r="4391" spans="16:16" x14ac:dyDescent="0.2">
      <c r="P4391" s="23"/>
    </row>
    <row r="4392" spans="16:16" x14ac:dyDescent="0.2">
      <c r="P4392" s="23"/>
    </row>
    <row r="4393" spans="16:16" x14ac:dyDescent="0.2">
      <c r="P4393" s="23"/>
    </row>
    <row r="4394" spans="16:16" x14ac:dyDescent="0.2">
      <c r="P4394" s="23"/>
    </row>
    <row r="4395" spans="16:16" x14ac:dyDescent="0.2">
      <c r="P4395" s="23"/>
    </row>
    <row r="4396" spans="16:16" x14ac:dyDescent="0.2">
      <c r="P4396" s="23"/>
    </row>
    <row r="4397" spans="16:16" x14ac:dyDescent="0.2">
      <c r="P4397" s="23"/>
    </row>
    <row r="4398" spans="16:16" x14ac:dyDescent="0.2">
      <c r="P4398" s="23"/>
    </row>
    <row r="4399" spans="16:16" x14ac:dyDescent="0.2">
      <c r="P4399" s="23"/>
    </row>
    <row r="4400" spans="16:16" x14ac:dyDescent="0.2">
      <c r="P4400" s="23"/>
    </row>
    <row r="4401" spans="16:16" x14ac:dyDescent="0.2">
      <c r="P4401" s="23"/>
    </row>
    <row r="4402" spans="16:16" x14ac:dyDescent="0.2">
      <c r="P4402" s="23"/>
    </row>
    <row r="4403" spans="16:16" x14ac:dyDescent="0.2">
      <c r="P4403" s="23"/>
    </row>
    <row r="4404" spans="16:16" x14ac:dyDescent="0.2">
      <c r="P4404" s="23"/>
    </row>
    <row r="4405" spans="16:16" x14ac:dyDescent="0.2">
      <c r="P4405" s="23"/>
    </row>
    <row r="4406" spans="16:16" x14ac:dyDescent="0.2">
      <c r="P4406" s="23"/>
    </row>
    <row r="4407" spans="16:16" x14ac:dyDescent="0.2">
      <c r="P4407" s="23"/>
    </row>
    <row r="4408" spans="16:16" x14ac:dyDescent="0.2">
      <c r="P4408" s="23"/>
    </row>
    <row r="4409" spans="16:16" x14ac:dyDescent="0.2">
      <c r="P4409" s="23"/>
    </row>
    <row r="4410" spans="16:16" x14ac:dyDescent="0.2">
      <c r="P4410" s="23"/>
    </row>
    <row r="4411" spans="16:16" x14ac:dyDescent="0.2">
      <c r="P4411" s="23"/>
    </row>
    <row r="4412" spans="16:16" x14ac:dyDescent="0.2">
      <c r="P4412" s="23"/>
    </row>
    <row r="4413" spans="16:16" x14ac:dyDescent="0.2">
      <c r="P4413" s="23"/>
    </row>
    <row r="4414" spans="16:16" x14ac:dyDescent="0.2">
      <c r="P4414" s="23"/>
    </row>
    <row r="4415" spans="16:16" x14ac:dyDescent="0.2">
      <c r="P4415" s="23"/>
    </row>
    <row r="4416" spans="16:16" x14ac:dyDescent="0.2">
      <c r="P4416" s="23"/>
    </row>
    <row r="4417" spans="16:16" x14ac:dyDescent="0.2">
      <c r="P4417" s="23"/>
    </row>
    <row r="4418" spans="16:16" x14ac:dyDescent="0.2">
      <c r="P4418" s="23"/>
    </row>
    <row r="4419" spans="16:16" x14ac:dyDescent="0.2">
      <c r="P4419" s="23"/>
    </row>
    <row r="4420" spans="16:16" x14ac:dyDescent="0.2">
      <c r="P4420" s="23"/>
    </row>
    <row r="4421" spans="16:16" x14ac:dyDescent="0.2">
      <c r="P4421" s="23"/>
    </row>
    <row r="4422" spans="16:16" x14ac:dyDescent="0.2">
      <c r="P4422" s="23"/>
    </row>
    <row r="4423" spans="16:16" x14ac:dyDescent="0.2">
      <c r="P4423" s="23"/>
    </row>
    <row r="4424" spans="16:16" x14ac:dyDescent="0.2">
      <c r="P4424" s="23"/>
    </row>
    <row r="4425" spans="16:16" x14ac:dyDescent="0.2">
      <c r="P4425" s="23"/>
    </row>
    <row r="4426" spans="16:16" x14ac:dyDescent="0.2">
      <c r="P4426" s="23"/>
    </row>
    <row r="4427" spans="16:16" x14ac:dyDescent="0.2">
      <c r="P4427" s="23"/>
    </row>
    <row r="4428" spans="16:16" x14ac:dyDescent="0.2">
      <c r="P4428" s="23"/>
    </row>
    <row r="4429" spans="16:16" x14ac:dyDescent="0.2">
      <c r="P4429" s="23"/>
    </row>
    <row r="4430" spans="16:16" x14ac:dyDescent="0.2">
      <c r="P4430" s="23"/>
    </row>
    <row r="4431" spans="16:16" x14ac:dyDescent="0.2">
      <c r="P4431" s="23"/>
    </row>
    <row r="4432" spans="16:16" x14ac:dyDescent="0.2">
      <c r="P4432" s="23"/>
    </row>
    <row r="4433" spans="16:16" x14ac:dyDescent="0.2">
      <c r="P4433" s="23"/>
    </row>
    <row r="4434" spans="16:16" x14ac:dyDescent="0.2">
      <c r="P4434" s="23"/>
    </row>
    <row r="4435" spans="16:16" x14ac:dyDescent="0.2">
      <c r="P4435" s="23"/>
    </row>
    <row r="4436" spans="16:16" x14ac:dyDescent="0.2">
      <c r="P4436" s="23"/>
    </row>
    <row r="4437" spans="16:16" x14ac:dyDescent="0.2">
      <c r="P4437" s="23"/>
    </row>
    <row r="4438" spans="16:16" x14ac:dyDescent="0.2">
      <c r="P4438" s="23"/>
    </row>
    <row r="4439" spans="16:16" x14ac:dyDescent="0.2">
      <c r="P4439" s="23"/>
    </row>
    <row r="4440" spans="16:16" x14ac:dyDescent="0.2">
      <c r="P4440" s="23"/>
    </row>
    <row r="4441" spans="16:16" x14ac:dyDescent="0.2">
      <c r="P4441" s="23"/>
    </row>
    <row r="4442" spans="16:16" x14ac:dyDescent="0.2">
      <c r="P4442" s="23"/>
    </row>
    <row r="4443" spans="16:16" x14ac:dyDescent="0.2">
      <c r="P4443" s="23"/>
    </row>
    <row r="4444" spans="16:16" x14ac:dyDescent="0.2">
      <c r="P4444" s="23"/>
    </row>
    <row r="4445" spans="16:16" x14ac:dyDescent="0.2">
      <c r="P4445" s="23"/>
    </row>
    <row r="4446" spans="16:16" x14ac:dyDescent="0.2">
      <c r="P4446" s="23"/>
    </row>
    <row r="4447" spans="16:16" x14ac:dyDescent="0.2">
      <c r="P4447" s="23"/>
    </row>
    <row r="4448" spans="16:16" x14ac:dyDescent="0.2">
      <c r="P4448" s="23"/>
    </row>
    <row r="4449" spans="16:16" x14ac:dyDescent="0.2">
      <c r="P4449" s="23"/>
    </row>
    <row r="4450" spans="16:16" x14ac:dyDescent="0.2">
      <c r="P4450" s="23"/>
    </row>
    <row r="4451" spans="16:16" x14ac:dyDescent="0.2">
      <c r="P4451" s="23"/>
    </row>
    <row r="4452" spans="16:16" x14ac:dyDescent="0.2">
      <c r="P4452" s="23"/>
    </row>
    <row r="4453" spans="16:16" x14ac:dyDescent="0.2">
      <c r="P4453" s="23"/>
    </row>
    <row r="4454" spans="16:16" x14ac:dyDescent="0.2">
      <c r="P4454" s="23"/>
    </row>
    <row r="4455" spans="16:16" x14ac:dyDescent="0.2">
      <c r="P4455" s="23"/>
    </row>
    <row r="4456" spans="16:16" x14ac:dyDescent="0.2">
      <c r="P4456" s="23"/>
    </row>
    <row r="4457" spans="16:16" x14ac:dyDescent="0.2">
      <c r="P4457" s="23"/>
    </row>
    <row r="4458" spans="16:16" x14ac:dyDescent="0.2">
      <c r="P4458" s="23"/>
    </row>
    <row r="4459" spans="16:16" x14ac:dyDescent="0.2">
      <c r="P4459" s="23"/>
    </row>
    <row r="4460" spans="16:16" x14ac:dyDescent="0.2">
      <c r="P4460" s="23"/>
    </row>
    <row r="4461" spans="16:16" x14ac:dyDescent="0.2">
      <c r="P4461" s="23"/>
    </row>
    <row r="4462" spans="16:16" x14ac:dyDescent="0.2">
      <c r="P4462" s="23"/>
    </row>
    <row r="4463" spans="16:16" x14ac:dyDescent="0.2">
      <c r="P4463" s="23"/>
    </row>
    <row r="4464" spans="16:16" x14ac:dyDescent="0.2">
      <c r="P4464" s="23"/>
    </row>
    <row r="4465" spans="16:16" x14ac:dyDescent="0.2">
      <c r="P4465" s="23"/>
    </row>
    <row r="4466" spans="16:16" x14ac:dyDescent="0.2">
      <c r="P4466" s="23"/>
    </row>
    <row r="4467" spans="16:16" x14ac:dyDescent="0.2">
      <c r="P4467" s="23"/>
    </row>
    <row r="4468" spans="16:16" x14ac:dyDescent="0.2">
      <c r="P4468" s="23"/>
    </row>
    <row r="4469" spans="16:16" x14ac:dyDescent="0.2">
      <c r="P4469" s="23"/>
    </row>
    <row r="4470" spans="16:16" x14ac:dyDescent="0.2">
      <c r="P4470" s="23"/>
    </row>
    <row r="4471" spans="16:16" x14ac:dyDescent="0.2">
      <c r="P4471" s="23"/>
    </row>
    <row r="4472" spans="16:16" x14ac:dyDescent="0.2">
      <c r="P4472" s="23"/>
    </row>
    <row r="4473" spans="16:16" x14ac:dyDescent="0.2">
      <c r="P4473" s="23"/>
    </row>
    <row r="4474" spans="16:16" x14ac:dyDescent="0.2">
      <c r="P4474" s="23"/>
    </row>
    <row r="4475" spans="16:16" x14ac:dyDescent="0.2">
      <c r="P4475" s="23"/>
    </row>
    <row r="4476" spans="16:16" x14ac:dyDescent="0.2">
      <c r="P4476" s="23"/>
    </row>
    <row r="4477" spans="16:16" x14ac:dyDescent="0.2">
      <c r="P4477" s="23"/>
    </row>
    <row r="4478" spans="16:16" x14ac:dyDescent="0.2">
      <c r="P4478" s="23"/>
    </row>
    <row r="4479" spans="16:16" x14ac:dyDescent="0.2">
      <c r="P4479" s="23"/>
    </row>
    <row r="4480" spans="16:16" x14ac:dyDescent="0.2">
      <c r="P4480" s="23"/>
    </row>
    <row r="4481" spans="16:16" x14ac:dyDescent="0.2">
      <c r="P4481" s="23"/>
    </row>
    <row r="4482" spans="16:16" x14ac:dyDescent="0.2">
      <c r="P4482" s="23"/>
    </row>
    <row r="4483" spans="16:16" x14ac:dyDescent="0.2">
      <c r="P4483" s="23"/>
    </row>
    <row r="4484" spans="16:16" x14ac:dyDescent="0.2">
      <c r="P4484" s="23"/>
    </row>
    <row r="4485" spans="16:16" x14ac:dyDescent="0.2">
      <c r="P4485" s="23"/>
    </row>
    <row r="4486" spans="16:16" x14ac:dyDescent="0.2">
      <c r="P4486" s="23"/>
    </row>
    <row r="4487" spans="16:16" x14ac:dyDescent="0.2">
      <c r="P4487" s="23"/>
    </row>
    <row r="4488" spans="16:16" x14ac:dyDescent="0.2">
      <c r="P4488" s="23"/>
    </row>
    <row r="4489" spans="16:16" x14ac:dyDescent="0.2">
      <c r="P4489" s="23"/>
    </row>
    <row r="4490" spans="16:16" x14ac:dyDescent="0.2">
      <c r="P4490" s="23"/>
    </row>
    <row r="4491" spans="16:16" x14ac:dyDescent="0.2">
      <c r="P4491" s="23"/>
    </row>
    <row r="4492" spans="16:16" x14ac:dyDescent="0.2">
      <c r="P4492" s="23"/>
    </row>
    <row r="4493" spans="16:16" x14ac:dyDescent="0.2">
      <c r="P4493" s="23"/>
    </row>
    <row r="4494" spans="16:16" x14ac:dyDescent="0.2">
      <c r="P4494" s="23"/>
    </row>
    <row r="4495" spans="16:16" x14ac:dyDescent="0.2">
      <c r="P4495" s="23"/>
    </row>
    <row r="4496" spans="16:16" x14ac:dyDescent="0.2">
      <c r="P4496" s="23"/>
    </row>
    <row r="4497" spans="16:16" x14ac:dyDescent="0.2">
      <c r="P4497" s="23"/>
    </row>
    <row r="4498" spans="16:16" x14ac:dyDescent="0.2">
      <c r="P4498" s="23"/>
    </row>
    <row r="4499" spans="16:16" x14ac:dyDescent="0.2">
      <c r="P4499" s="23"/>
    </row>
    <row r="4500" spans="16:16" x14ac:dyDescent="0.2">
      <c r="P4500" s="23"/>
    </row>
    <row r="4501" spans="16:16" x14ac:dyDescent="0.2">
      <c r="P4501" s="23"/>
    </row>
    <row r="4502" spans="16:16" x14ac:dyDescent="0.2">
      <c r="P4502" s="23"/>
    </row>
    <row r="4503" spans="16:16" x14ac:dyDescent="0.2">
      <c r="P4503" s="23"/>
    </row>
    <row r="4504" spans="16:16" x14ac:dyDescent="0.2">
      <c r="P4504" s="23"/>
    </row>
    <row r="4505" spans="16:16" x14ac:dyDescent="0.2">
      <c r="P4505" s="23"/>
    </row>
    <row r="4506" spans="16:16" x14ac:dyDescent="0.2">
      <c r="P4506" s="23"/>
    </row>
    <row r="4507" spans="16:16" x14ac:dyDescent="0.2">
      <c r="P4507" s="23"/>
    </row>
    <row r="4508" spans="16:16" x14ac:dyDescent="0.2">
      <c r="P4508" s="23"/>
    </row>
    <row r="4509" spans="16:16" x14ac:dyDescent="0.2">
      <c r="P4509" s="23"/>
    </row>
    <row r="4510" spans="16:16" x14ac:dyDescent="0.2">
      <c r="P4510" s="23"/>
    </row>
    <row r="4511" spans="16:16" x14ac:dyDescent="0.2">
      <c r="P4511" s="23"/>
    </row>
    <row r="4512" spans="16:16" x14ac:dyDescent="0.2">
      <c r="P4512" s="23"/>
    </row>
    <row r="4513" spans="16:16" x14ac:dyDescent="0.2">
      <c r="P4513" s="23"/>
    </row>
    <row r="4514" spans="16:16" x14ac:dyDescent="0.2">
      <c r="P4514" s="23"/>
    </row>
    <row r="4515" spans="16:16" x14ac:dyDescent="0.2">
      <c r="P4515" s="23"/>
    </row>
    <row r="4516" spans="16:16" x14ac:dyDescent="0.2">
      <c r="P4516" s="23"/>
    </row>
    <row r="4517" spans="16:16" x14ac:dyDescent="0.2">
      <c r="P4517" s="23"/>
    </row>
    <row r="4518" spans="16:16" x14ac:dyDescent="0.2">
      <c r="P4518" s="23"/>
    </row>
    <row r="4519" spans="16:16" x14ac:dyDescent="0.2">
      <c r="P4519" s="23"/>
    </row>
    <row r="4520" spans="16:16" x14ac:dyDescent="0.2">
      <c r="P4520" s="23"/>
    </row>
    <row r="4521" spans="16:16" x14ac:dyDescent="0.2">
      <c r="P4521" s="23"/>
    </row>
    <row r="4522" spans="16:16" x14ac:dyDescent="0.2">
      <c r="P4522" s="23"/>
    </row>
    <row r="4523" spans="16:16" x14ac:dyDescent="0.2">
      <c r="P4523" s="23"/>
    </row>
    <row r="4524" spans="16:16" x14ac:dyDescent="0.2">
      <c r="P4524" s="23"/>
    </row>
    <row r="4525" spans="16:16" x14ac:dyDescent="0.2">
      <c r="P4525" s="23"/>
    </row>
    <row r="4526" spans="16:16" x14ac:dyDescent="0.2">
      <c r="P4526" s="23"/>
    </row>
    <row r="4527" spans="16:16" x14ac:dyDescent="0.2">
      <c r="P4527" s="23"/>
    </row>
    <row r="4528" spans="16:16" x14ac:dyDescent="0.2">
      <c r="P4528" s="23"/>
    </row>
    <row r="4529" spans="16:16" x14ac:dyDescent="0.2">
      <c r="P4529" s="23"/>
    </row>
    <row r="4530" spans="16:16" x14ac:dyDescent="0.2">
      <c r="P4530" s="23"/>
    </row>
    <row r="4531" spans="16:16" x14ac:dyDescent="0.2">
      <c r="P4531" s="23"/>
    </row>
    <row r="4532" spans="16:16" x14ac:dyDescent="0.2">
      <c r="P4532" s="23"/>
    </row>
    <row r="4533" spans="16:16" x14ac:dyDescent="0.2">
      <c r="P4533" s="23"/>
    </row>
    <row r="4534" spans="16:16" x14ac:dyDescent="0.2">
      <c r="P4534" s="23"/>
    </row>
    <row r="4535" spans="16:16" x14ac:dyDescent="0.2">
      <c r="P4535" s="23"/>
    </row>
    <row r="4536" spans="16:16" x14ac:dyDescent="0.2">
      <c r="P4536" s="23"/>
    </row>
    <row r="4537" spans="16:16" x14ac:dyDescent="0.2">
      <c r="P4537" s="23"/>
    </row>
    <row r="4538" spans="16:16" x14ac:dyDescent="0.2">
      <c r="P4538" s="23"/>
    </row>
    <row r="4539" spans="16:16" x14ac:dyDescent="0.2">
      <c r="P4539" s="23"/>
    </row>
    <row r="4540" spans="16:16" x14ac:dyDescent="0.2">
      <c r="P4540" s="23"/>
    </row>
    <row r="4541" spans="16:16" x14ac:dyDescent="0.2">
      <c r="P4541" s="23"/>
    </row>
    <row r="4542" spans="16:16" x14ac:dyDescent="0.2">
      <c r="P4542" s="23"/>
    </row>
    <row r="4543" spans="16:16" x14ac:dyDescent="0.2">
      <c r="P4543" s="23"/>
    </row>
    <row r="4544" spans="16:16" x14ac:dyDescent="0.2">
      <c r="P4544" s="23"/>
    </row>
    <row r="4545" spans="16:16" x14ac:dyDescent="0.2">
      <c r="P4545" s="23"/>
    </row>
    <row r="4546" spans="16:16" x14ac:dyDescent="0.2">
      <c r="P4546" s="23"/>
    </row>
    <row r="4547" spans="16:16" x14ac:dyDescent="0.2">
      <c r="P4547" s="23"/>
    </row>
    <row r="4548" spans="16:16" x14ac:dyDescent="0.2">
      <c r="P4548" s="23"/>
    </row>
    <row r="4549" spans="16:16" x14ac:dyDescent="0.2">
      <c r="P4549" s="23"/>
    </row>
    <row r="4550" spans="16:16" x14ac:dyDescent="0.2">
      <c r="P4550" s="23"/>
    </row>
    <row r="4551" spans="16:16" x14ac:dyDescent="0.2">
      <c r="P4551" s="23"/>
    </row>
    <row r="4552" spans="16:16" x14ac:dyDescent="0.2">
      <c r="P4552" s="23"/>
    </row>
    <row r="4553" spans="16:16" x14ac:dyDescent="0.2">
      <c r="P4553" s="23"/>
    </row>
    <row r="4554" spans="16:16" x14ac:dyDescent="0.2">
      <c r="P4554" s="23"/>
    </row>
    <row r="4555" spans="16:16" x14ac:dyDescent="0.2">
      <c r="P4555" s="23"/>
    </row>
    <row r="4556" spans="16:16" x14ac:dyDescent="0.2">
      <c r="P4556" s="23"/>
    </row>
    <row r="4557" spans="16:16" x14ac:dyDescent="0.2">
      <c r="P4557" s="23"/>
    </row>
    <row r="4558" spans="16:16" x14ac:dyDescent="0.2">
      <c r="P4558" s="23"/>
    </row>
    <row r="4559" spans="16:16" x14ac:dyDescent="0.2">
      <c r="P4559" s="23"/>
    </row>
    <row r="4560" spans="16:16" x14ac:dyDescent="0.2">
      <c r="P4560" s="23"/>
    </row>
    <row r="4561" spans="16:16" x14ac:dyDescent="0.2">
      <c r="P4561" s="23"/>
    </row>
    <row r="4562" spans="16:16" x14ac:dyDescent="0.2">
      <c r="P4562" s="23"/>
    </row>
    <row r="4563" spans="16:16" x14ac:dyDescent="0.2">
      <c r="P4563" s="23"/>
    </row>
    <row r="4564" spans="16:16" x14ac:dyDescent="0.2">
      <c r="P4564" s="23"/>
    </row>
    <row r="4565" spans="16:16" x14ac:dyDescent="0.2">
      <c r="P4565" s="23"/>
    </row>
    <row r="4566" spans="16:16" x14ac:dyDescent="0.2">
      <c r="P4566" s="23"/>
    </row>
    <row r="4567" spans="16:16" x14ac:dyDescent="0.2">
      <c r="P4567" s="23"/>
    </row>
    <row r="4568" spans="16:16" x14ac:dyDescent="0.2">
      <c r="P4568" s="23"/>
    </row>
    <row r="4569" spans="16:16" x14ac:dyDescent="0.2">
      <c r="P4569" s="23"/>
    </row>
    <row r="4570" spans="16:16" x14ac:dyDescent="0.2">
      <c r="P4570" s="23"/>
    </row>
    <row r="4571" spans="16:16" x14ac:dyDescent="0.2">
      <c r="P4571" s="23"/>
    </row>
    <row r="4572" spans="16:16" x14ac:dyDescent="0.2">
      <c r="P4572" s="23"/>
    </row>
    <row r="4573" spans="16:16" x14ac:dyDescent="0.2">
      <c r="P4573" s="23"/>
    </row>
    <row r="4574" spans="16:16" x14ac:dyDescent="0.2">
      <c r="P4574" s="23"/>
    </row>
    <row r="4575" spans="16:16" x14ac:dyDescent="0.2">
      <c r="P4575" s="23"/>
    </row>
    <row r="4576" spans="16:16" x14ac:dyDescent="0.2">
      <c r="P4576" s="23"/>
    </row>
    <row r="4577" spans="16:16" x14ac:dyDescent="0.2">
      <c r="P4577" s="23"/>
    </row>
    <row r="4578" spans="16:16" x14ac:dyDescent="0.2">
      <c r="P4578" s="23"/>
    </row>
    <row r="4579" spans="16:16" x14ac:dyDescent="0.2">
      <c r="P4579" s="23"/>
    </row>
    <row r="4580" spans="16:16" x14ac:dyDescent="0.2">
      <c r="P4580" s="23"/>
    </row>
    <row r="4581" spans="16:16" x14ac:dyDescent="0.2">
      <c r="P4581" s="23"/>
    </row>
    <row r="4582" spans="16:16" x14ac:dyDescent="0.2">
      <c r="P4582" s="23"/>
    </row>
    <row r="4583" spans="16:16" x14ac:dyDescent="0.2">
      <c r="P4583" s="23"/>
    </row>
    <row r="4584" spans="16:16" x14ac:dyDescent="0.2">
      <c r="P4584" s="23"/>
    </row>
    <row r="4585" spans="16:16" x14ac:dyDescent="0.2">
      <c r="P4585" s="23"/>
    </row>
    <row r="4586" spans="16:16" x14ac:dyDescent="0.2">
      <c r="P4586" s="23"/>
    </row>
    <row r="4587" spans="16:16" x14ac:dyDescent="0.2">
      <c r="P4587" s="23"/>
    </row>
    <row r="4588" spans="16:16" x14ac:dyDescent="0.2">
      <c r="P4588" s="23"/>
    </row>
    <row r="4589" spans="16:16" x14ac:dyDescent="0.2">
      <c r="P4589" s="23"/>
    </row>
    <row r="4590" spans="16:16" x14ac:dyDescent="0.2">
      <c r="P4590" s="23"/>
    </row>
    <row r="4591" spans="16:16" x14ac:dyDescent="0.2">
      <c r="P4591" s="23"/>
    </row>
    <row r="4592" spans="16:16" x14ac:dyDescent="0.2">
      <c r="P4592" s="23"/>
    </row>
    <row r="4593" spans="16:16" x14ac:dyDescent="0.2">
      <c r="P4593" s="23"/>
    </row>
    <row r="4594" spans="16:16" x14ac:dyDescent="0.2">
      <c r="P4594" s="23"/>
    </row>
    <row r="4595" spans="16:16" x14ac:dyDescent="0.2">
      <c r="P4595" s="23"/>
    </row>
    <row r="4596" spans="16:16" x14ac:dyDescent="0.2">
      <c r="P4596" s="23"/>
    </row>
    <row r="4597" spans="16:16" x14ac:dyDescent="0.2">
      <c r="P4597" s="23"/>
    </row>
    <row r="4598" spans="16:16" x14ac:dyDescent="0.2">
      <c r="P4598" s="23"/>
    </row>
    <row r="4599" spans="16:16" x14ac:dyDescent="0.2">
      <c r="P4599" s="23"/>
    </row>
    <row r="4600" spans="16:16" x14ac:dyDescent="0.2">
      <c r="P4600" s="23"/>
    </row>
    <row r="4601" spans="16:16" x14ac:dyDescent="0.2">
      <c r="P4601" s="23"/>
    </row>
    <row r="4602" spans="16:16" x14ac:dyDescent="0.2">
      <c r="P4602" s="23"/>
    </row>
    <row r="4603" spans="16:16" x14ac:dyDescent="0.2">
      <c r="P4603" s="23"/>
    </row>
    <row r="4604" spans="16:16" x14ac:dyDescent="0.2">
      <c r="P4604" s="23"/>
    </row>
    <row r="4605" spans="16:16" x14ac:dyDescent="0.2">
      <c r="P4605" s="23"/>
    </row>
    <row r="4606" spans="16:16" x14ac:dyDescent="0.2">
      <c r="P4606" s="23"/>
    </row>
    <row r="4607" spans="16:16" x14ac:dyDescent="0.2">
      <c r="P4607" s="23"/>
    </row>
    <row r="4608" spans="16:16" x14ac:dyDescent="0.2">
      <c r="P4608" s="23"/>
    </row>
    <row r="4609" spans="16:16" x14ac:dyDescent="0.2">
      <c r="P4609" s="23"/>
    </row>
    <row r="4610" spans="16:16" x14ac:dyDescent="0.2">
      <c r="P4610" s="23"/>
    </row>
    <row r="4611" spans="16:16" x14ac:dyDescent="0.2">
      <c r="P4611" s="23"/>
    </row>
    <row r="4612" spans="16:16" x14ac:dyDescent="0.2">
      <c r="P4612" s="23"/>
    </row>
    <row r="4613" spans="16:16" x14ac:dyDescent="0.2">
      <c r="P4613" s="23"/>
    </row>
    <row r="4614" spans="16:16" x14ac:dyDescent="0.2">
      <c r="P4614" s="23"/>
    </row>
    <row r="4615" spans="16:16" x14ac:dyDescent="0.2">
      <c r="P4615" s="23"/>
    </row>
    <row r="4616" spans="16:16" x14ac:dyDescent="0.2">
      <c r="P4616" s="23"/>
    </row>
    <row r="4617" spans="16:16" x14ac:dyDescent="0.2">
      <c r="P4617" s="23"/>
    </row>
    <row r="4618" spans="16:16" x14ac:dyDescent="0.2">
      <c r="P4618" s="23"/>
    </row>
    <row r="4619" spans="16:16" x14ac:dyDescent="0.2">
      <c r="P4619" s="23"/>
    </row>
    <row r="4620" spans="16:16" x14ac:dyDescent="0.2">
      <c r="P4620" s="23"/>
    </row>
    <row r="4621" spans="16:16" x14ac:dyDescent="0.2">
      <c r="P4621" s="23"/>
    </row>
    <row r="4622" spans="16:16" x14ac:dyDescent="0.2">
      <c r="P4622" s="23"/>
    </row>
    <row r="4623" spans="16:16" x14ac:dyDescent="0.2">
      <c r="P4623" s="23"/>
    </row>
    <row r="4624" spans="16:16" x14ac:dyDescent="0.2">
      <c r="P4624" s="23"/>
    </row>
    <row r="4625" spans="16:16" x14ac:dyDescent="0.2">
      <c r="P4625" s="23"/>
    </row>
    <row r="4626" spans="16:16" x14ac:dyDescent="0.2">
      <c r="P4626" s="23"/>
    </row>
    <row r="4627" spans="16:16" x14ac:dyDescent="0.2">
      <c r="P4627" s="23"/>
    </row>
    <row r="4628" spans="16:16" x14ac:dyDescent="0.2">
      <c r="P4628" s="23"/>
    </row>
    <row r="4629" spans="16:16" x14ac:dyDescent="0.2">
      <c r="P4629" s="23"/>
    </row>
    <row r="4630" spans="16:16" x14ac:dyDescent="0.2">
      <c r="P4630" s="23"/>
    </row>
    <row r="4631" spans="16:16" x14ac:dyDescent="0.2">
      <c r="P4631" s="23"/>
    </row>
    <row r="4632" spans="16:16" x14ac:dyDescent="0.2">
      <c r="P4632" s="23"/>
    </row>
    <row r="4633" spans="16:16" x14ac:dyDescent="0.2">
      <c r="P4633" s="23"/>
    </row>
    <row r="4634" spans="16:16" x14ac:dyDescent="0.2">
      <c r="P4634" s="23"/>
    </row>
    <row r="4635" spans="16:16" x14ac:dyDescent="0.2">
      <c r="P4635" s="23"/>
    </row>
    <row r="4636" spans="16:16" x14ac:dyDescent="0.2">
      <c r="P4636" s="23"/>
    </row>
    <row r="4637" spans="16:16" x14ac:dyDescent="0.2">
      <c r="P4637" s="23"/>
    </row>
    <row r="4638" spans="16:16" x14ac:dyDescent="0.2">
      <c r="P4638" s="23"/>
    </row>
    <row r="4639" spans="16:16" x14ac:dyDescent="0.2">
      <c r="P4639" s="23"/>
    </row>
    <row r="4640" spans="16:16" x14ac:dyDescent="0.2">
      <c r="P4640" s="23"/>
    </row>
    <row r="4641" spans="16:16" x14ac:dyDescent="0.2">
      <c r="P4641" s="23"/>
    </row>
    <row r="4642" spans="16:16" x14ac:dyDescent="0.2">
      <c r="P4642" s="23"/>
    </row>
    <row r="4643" spans="16:16" x14ac:dyDescent="0.2">
      <c r="P4643" s="23"/>
    </row>
    <row r="4644" spans="16:16" x14ac:dyDescent="0.2">
      <c r="P4644" s="23"/>
    </row>
    <row r="4645" spans="16:16" x14ac:dyDescent="0.2">
      <c r="P4645" s="23"/>
    </row>
    <row r="4646" spans="16:16" x14ac:dyDescent="0.2">
      <c r="P4646" s="23"/>
    </row>
    <row r="4647" spans="16:16" x14ac:dyDescent="0.2">
      <c r="P4647" s="23"/>
    </row>
    <row r="4648" spans="16:16" x14ac:dyDescent="0.2">
      <c r="P4648" s="23"/>
    </row>
    <row r="4649" spans="16:16" x14ac:dyDescent="0.2">
      <c r="P4649" s="23"/>
    </row>
    <row r="4650" spans="16:16" x14ac:dyDescent="0.2">
      <c r="P4650" s="23"/>
    </row>
    <row r="4651" spans="16:16" x14ac:dyDescent="0.2">
      <c r="P4651" s="23"/>
    </row>
    <row r="4652" spans="16:16" x14ac:dyDescent="0.2">
      <c r="P4652" s="23"/>
    </row>
    <row r="4653" spans="16:16" x14ac:dyDescent="0.2">
      <c r="P4653" s="23"/>
    </row>
    <row r="4654" spans="16:16" x14ac:dyDescent="0.2">
      <c r="P4654" s="23"/>
    </row>
    <row r="4655" spans="16:16" x14ac:dyDescent="0.2">
      <c r="P4655" s="23"/>
    </row>
    <row r="4656" spans="16:16" x14ac:dyDescent="0.2">
      <c r="P4656" s="23"/>
    </row>
    <row r="4657" spans="16:16" x14ac:dyDescent="0.2">
      <c r="P4657" s="23"/>
    </row>
    <row r="4658" spans="16:16" x14ac:dyDescent="0.2">
      <c r="P4658" s="23"/>
    </row>
    <row r="4659" spans="16:16" x14ac:dyDescent="0.2">
      <c r="P4659" s="23"/>
    </row>
    <row r="4660" spans="16:16" x14ac:dyDescent="0.2">
      <c r="P4660" s="23"/>
    </row>
    <row r="4661" spans="16:16" x14ac:dyDescent="0.2">
      <c r="P4661" s="23"/>
    </row>
    <row r="4662" spans="16:16" x14ac:dyDescent="0.2">
      <c r="P4662" s="23"/>
    </row>
    <row r="4663" spans="16:16" x14ac:dyDescent="0.2">
      <c r="P4663" s="23"/>
    </row>
    <row r="4664" spans="16:16" x14ac:dyDescent="0.2">
      <c r="P4664" s="23"/>
    </row>
    <row r="4665" spans="16:16" x14ac:dyDescent="0.2">
      <c r="P4665" s="23"/>
    </row>
    <row r="4666" spans="16:16" x14ac:dyDescent="0.2">
      <c r="P4666" s="23"/>
    </row>
    <row r="4667" spans="16:16" x14ac:dyDescent="0.2">
      <c r="P4667" s="23"/>
    </row>
    <row r="4668" spans="16:16" x14ac:dyDescent="0.2">
      <c r="P4668" s="23"/>
    </row>
    <row r="4669" spans="16:16" x14ac:dyDescent="0.2">
      <c r="P4669" s="23"/>
    </row>
    <row r="4670" spans="16:16" x14ac:dyDescent="0.2">
      <c r="P4670" s="23"/>
    </row>
    <row r="4671" spans="16:16" x14ac:dyDescent="0.2">
      <c r="P4671" s="23"/>
    </row>
    <row r="4672" spans="16:16" x14ac:dyDescent="0.2">
      <c r="P4672" s="23"/>
    </row>
    <row r="4673" spans="16:16" x14ac:dyDescent="0.2">
      <c r="P4673" s="23"/>
    </row>
    <row r="4674" spans="16:16" x14ac:dyDescent="0.2">
      <c r="P4674" s="23"/>
    </row>
    <row r="4675" spans="16:16" x14ac:dyDescent="0.2">
      <c r="P4675" s="23"/>
    </row>
    <row r="4676" spans="16:16" x14ac:dyDescent="0.2">
      <c r="P4676" s="23"/>
    </row>
    <row r="4677" spans="16:16" x14ac:dyDescent="0.2">
      <c r="P4677" s="23"/>
    </row>
    <row r="4678" spans="16:16" x14ac:dyDescent="0.2">
      <c r="P4678" s="23"/>
    </row>
    <row r="4679" spans="16:16" x14ac:dyDescent="0.2">
      <c r="P4679" s="23"/>
    </row>
    <row r="4680" spans="16:16" x14ac:dyDescent="0.2">
      <c r="P4680" s="23"/>
    </row>
    <row r="4681" spans="16:16" x14ac:dyDescent="0.2">
      <c r="P4681" s="23"/>
    </row>
    <row r="4682" spans="16:16" x14ac:dyDescent="0.2">
      <c r="P4682" s="23"/>
    </row>
    <row r="4683" spans="16:16" x14ac:dyDescent="0.2">
      <c r="P4683" s="23"/>
    </row>
    <row r="4684" spans="16:16" x14ac:dyDescent="0.2">
      <c r="P4684" s="23"/>
    </row>
    <row r="4685" spans="16:16" x14ac:dyDescent="0.2">
      <c r="P4685" s="23"/>
    </row>
    <row r="4686" spans="16:16" x14ac:dyDescent="0.2">
      <c r="P4686" s="23"/>
    </row>
    <row r="4687" spans="16:16" x14ac:dyDescent="0.2">
      <c r="P4687" s="23"/>
    </row>
    <row r="4688" spans="16:16" x14ac:dyDescent="0.2">
      <c r="P4688" s="23"/>
    </row>
    <row r="4689" spans="16:16" x14ac:dyDescent="0.2">
      <c r="P4689" s="23"/>
    </row>
    <row r="4690" spans="16:16" x14ac:dyDescent="0.2">
      <c r="P4690" s="23"/>
    </row>
    <row r="4691" spans="16:16" x14ac:dyDescent="0.2">
      <c r="P4691" s="23"/>
    </row>
    <row r="4692" spans="16:16" x14ac:dyDescent="0.2">
      <c r="P4692" s="23"/>
    </row>
    <row r="4693" spans="16:16" x14ac:dyDescent="0.2">
      <c r="P4693" s="23"/>
    </row>
    <row r="4694" spans="16:16" x14ac:dyDescent="0.2">
      <c r="P4694" s="23"/>
    </row>
    <row r="4695" spans="16:16" x14ac:dyDescent="0.2">
      <c r="P4695" s="23"/>
    </row>
    <row r="4696" spans="16:16" x14ac:dyDescent="0.2">
      <c r="P4696" s="23"/>
    </row>
    <row r="4697" spans="16:16" x14ac:dyDescent="0.2">
      <c r="P4697" s="23"/>
    </row>
    <row r="4698" spans="16:16" x14ac:dyDescent="0.2">
      <c r="P4698" s="23"/>
    </row>
    <row r="4699" spans="16:16" x14ac:dyDescent="0.2">
      <c r="P4699" s="23"/>
    </row>
    <row r="4700" spans="16:16" x14ac:dyDescent="0.2">
      <c r="P4700" s="23"/>
    </row>
    <row r="4701" spans="16:16" x14ac:dyDescent="0.2">
      <c r="P4701" s="23"/>
    </row>
    <row r="4702" spans="16:16" x14ac:dyDescent="0.2">
      <c r="P4702" s="23"/>
    </row>
    <row r="4703" spans="16:16" x14ac:dyDescent="0.2">
      <c r="P4703" s="23"/>
    </row>
    <row r="4704" spans="16:16" x14ac:dyDescent="0.2">
      <c r="P4704" s="23"/>
    </row>
    <row r="4705" spans="16:16" x14ac:dyDescent="0.2">
      <c r="P4705" s="23"/>
    </row>
    <row r="4706" spans="16:16" x14ac:dyDescent="0.2">
      <c r="P4706" s="23"/>
    </row>
    <row r="4707" spans="16:16" x14ac:dyDescent="0.2">
      <c r="P4707" s="23"/>
    </row>
    <row r="4708" spans="16:16" x14ac:dyDescent="0.2">
      <c r="P4708" s="23"/>
    </row>
    <row r="4709" spans="16:16" x14ac:dyDescent="0.2">
      <c r="P4709" s="23"/>
    </row>
    <row r="4710" spans="16:16" x14ac:dyDescent="0.2">
      <c r="P4710" s="23"/>
    </row>
    <row r="4711" spans="16:16" x14ac:dyDescent="0.2">
      <c r="P4711" s="23"/>
    </row>
    <row r="4712" spans="16:16" x14ac:dyDescent="0.2">
      <c r="P4712" s="23"/>
    </row>
    <row r="4713" spans="16:16" x14ac:dyDescent="0.2">
      <c r="P4713" s="23"/>
    </row>
    <row r="4714" spans="16:16" x14ac:dyDescent="0.2">
      <c r="P4714" s="23"/>
    </row>
    <row r="4715" spans="16:16" x14ac:dyDescent="0.2">
      <c r="P4715" s="23"/>
    </row>
    <row r="4716" spans="16:16" x14ac:dyDescent="0.2">
      <c r="P4716" s="23"/>
    </row>
    <row r="4717" spans="16:16" x14ac:dyDescent="0.2">
      <c r="P4717" s="23"/>
    </row>
    <row r="4718" spans="16:16" x14ac:dyDescent="0.2">
      <c r="P4718" s="23"/>
    </row>
    <row r="4719" spans="16:16" x14ac:dyDescent="0.2">
      <c r="P4719" s="23"/>
    </row>
    <row r="4720" spans="16:16" x14ac:dyDescent="0.2">
      <c r="P4720" s="23"/>
    </row>
    <row r="4721" spans="16:16" x14ac:dyDescent="0.2">
      <c r="P4721" s="23"/>
    </row>
    <row r="4722" spans="16:16" x14ac:dyDescent="0.2">
      <c r="P4722" s="23"/>
    </row>
    <row r="4723" spans="16:16" x14ac:dyDescent="0.2">
      <c r="P4723" s="23"/>
    </row>
    <row r="4724" spans="16:16" x14ac:dyDescent="0.2">
      <c r="P4724" s="23"/>
    </row>
    <row r="4725" spans="16:16" x14ac:dyDescent="0.2">
      <c r="P4725" s="23"/>
    </row>
    <row r="4726" spans="16:16" x14ac:dyDescent="0.2">
      <c r="P4726" s="23"/>
    </row>
    <row r="4727" spans="16:16" x14ac:dyDescent="0.2">
      <c r="P4727" s="23"/>
    </row>
    <row r="4728" spans="16:16" x14ac:dyDescent="0.2">
      <c r="P4728" s="23"/>
    </row>
    <row r="4729" spans="16:16" x14ac:dyDescent="0.2">
      <c r="P4729" s="23"/>
    </row>
    <row r="4730" spans="16:16" x14ac:dyDescent="0.2">
      <c r="P4730" s="23"/>
    </row>
    <row r="4731" spans="16:16" x14ac:dyDescent="0.2">
      <c r="P4731" s="23"/>
    </row>
    <row r="4732" spans="16:16" x14ac:dyDescent="0.2">
      <c r="P4732" s="23"/>
    </row>
    <row r="4733" spans="16:16" x14ac:dyDescent="0.2">
      <c r="P4733" s="23"/>
    </row>
    <row r="4734" spans="16:16" x14ac:dyDescent="0.2">
      <c r="P4734" s="23"/>
    </row>
    <row r="4735" spans="16:16" x14ac:dyDescent="0.2">
      <c r="P4735" s="23"/>
    </row>
    <row r="4736" spans="16:16" x14ac:dyDescent="0.2">
      <c r="P4736" s="23"/>
    </row>
    <row r="4737" spans="16:16" x14ac:dyDescent="0.2">
      <c r="P4737" s="23"/>
    </row>
    <row r="4738" spans="16:16" x14ac:dyDescent="0.2">
      <c r="P4738" s="23"/>
    </row>
    <row r="4739" spans="16:16" x14ac:dyDescent="0.2">
      <c r="P4739" s="23"/>
    </row>
    <row r="4740" spans="16:16" x14ac:dyDescent="0.2">
      <c r="P4740" s="23"/>
    </row>
    <row r="4741" spans="16:16" x14ac:dyDescent="0.2">
      <c r="P4741" s="23"/>
    </row>
    <row r="4742" spans="16:16" x14ac:dyDescent="0.2">
      <c r="P4742" s="23"/>
    </row>
    <row r="4743" spans="16:16" x14ac:dyDescent="0.2">
      <c r="P4743" s="23"/>
    </row>
    <row r="4744" spans="16:16" x14ac:dyDescent="0.2">
      <c r="P4744" s="23"/>
    </row>
    <row r="4745" spans="16:16" x14ac:dyDescent="0.2">
      <c r="P4745" s="23"/>
    </row>
    <row r="4746" spans="16:16" x14ac:dyDescent="0.2">
      <c r="P4746" s="23"/>
    </row>
    <row r="4747" spans="16:16" x14ac:dyDescent="0.2">
      <c r="P4747" s="23"/>
    </row>
    <row r="4748" spans="16:16" x14ac:dyDescent="0.2">
      <c r="P4748" s="23"/>
    </row>
    <row r="4749" spans="16:16" x14ac:dyDescent="0.2">
      <c r="P4749" s="23"/>
    </row>
    <row r="4750" spans="16:16" x14ac:dyDescent="0.2">
      <c r="P4750" s="23"/>
    </row>
    <row r="4751" spans="16:16" x14ac:dyDescent="0.2">
      <c r="P4751" s="23"/>
    </row>
    <row r="4752" spans="16:16" x14ac:dyDescent="0.2">
      <c r="P4752" s="23"/>
    </row>
    <row r="4753" spans="16:16" x14ac:dyDescent="0.2">
      <c r="P4753" s="23"/>
    </row>
    <row r="4754" spans="16:16" x14ac:dyDescent="0.2">
      <c r="P4754" s="23"/>
    </row>
    <row r="4755" spans="16:16" x14ac:dyDescent="0.2">
      <c r="P4755" s="23"/>
    </row>
    <row r="4756" spans="16:16" x14ac:dyDescent="0.2">
      <c r="P4756" s="23"/>
    </row>
    <row r="4757" spans="16:16" x14ac:dyDescent="0.2">
      <c r="P4757" s="23"/>
    </row>
    <row r="4758" spans="16:16" x14ac:dyDescent="0.2">
      <c r="P4758" s="23"/>
    </row>
    <row r="4759" spans="16:16" x14ac:dyDescent="0.2">
      <c r="P4759" s="23"/>
    </row>
    <row r="4760" spans="16:16" x14ac:dyDescent="0.2">
      <c r="P4760" s="23"/>
    </row>
    <row r="4761" spans="16:16" x14ac:dyDescent="0.2">
      <c r="P4761" s="23"/>
    </row>
    <row r="4762" spans="16:16" x14ac:dyDescent="0.2">
      <c r="P4762" s="23"/>
    </row>
    <row r="4763" spans="16:16" x14ac:dyDescent="0.2">
      <c r="P4763" s="23"/>
    </row>
    <row r="4764" spans="16:16" x14ac:dyDescent="0.2">
      <c r="P4764" s="23"/>
    </row>
    <row r="4765" spans="16:16" x14ac:dyDescent="0.2">
      <c r="P4765" s="23"/>
    </row>
    <row r="4766" spans="16:16" x14ac:dyDescent="0.2">
      <c r="P4766" s="23"/>
    </row>
    <row r="4767" spans="16:16" x14ac:dyDescent="0.2">
      <c r="P4767" s="23"/>
    </row>
    <row r="4768" spans="16:16" x14ac:dyDescent="0.2">
      <c r="P4768" s="23"/>
    </row>
    <row r="4769" spans="16:16" x14ac:dyDescent="0.2">
      <c r="P4769" s="23"/>
    </row>
    <row r="4770" spans="16:16" x14ac:dyDescent="0.2">
      <c r="P4770" s="23"/>
    </row>
    <row r="4771" spans="16:16" x14ac:dyDescent="0.2">
      <c r="P4771" s="23"/>
    </row>
    <row r="4772" spans="16:16" x14ac:dyDescent="0.2">
      <c r="P4772" s="23"/>
    </row>
    <row r="4773" spans="16:16" x14ac:dyDescent="0.2">
      <c r="P4773" s="23"/>
    </row>
    <row r="4774" spans="16:16" x14ac:dyDescent="0.2">
      <c r="P4774" s="23"/>
    </row>
    <row r="4775" spans="16:16" x14ac:dyDescent="0.2">
      <c r="P4775" s="23"/>
    </row>
    <row r="4776" spans="16:16" x14ac:dyDescent="0.2">
      <c r="P4776" s="23"/>
    </row>
    <row r="4777" spans="16:16" x14ac:dyDescent="0.2">
      <c r="P4777" s="23"/>
    </row>
    <row r="4778" spans="16:16" x14ac:dyDescent="0.2">
      <c r="P4778" s="23"/>
    </row>
    <row r="4779" spans="16:16" x14ac:dyDescent="0.2">
      <c r="P4779" s="23"/>
    </row>
    <row r="4780" spans="16:16" x14ac:dyDescent="0.2">
      <c r="P4780" s="23"/>
    </row>
    <row r="4781" spans="16:16" x14ac:dyDescent="0.2">
      <c r="P4781" s="23"/>
    </row>
    <row r="4782" spans="16:16" x14ac:dyDescent="0.2">
      <c r="P4782" s="23"/>
    </row>
    <row r="4783" spans="16:16" x14ac:dyDescent="0.2">
      <c r="P4783" s="23"/>
    </row>
    <row r="4784" spans="16:16" x14ac:dyDescent="0.2">
      <c r="P4784" s="23"/>
    </row>
    <row r="4785" spans="16:16" x14ac:dyDescent="0.2">
      <c r="P4785" s="23"/>
    </row>
    <row r="4786" spans="16:16" x14ac:dyDescent="0.2">
      <c r="P4786" s="23"/>
    </row>
    <row r="4787" spans="16:16" x14ac:dyDescent="0.2">
      <c r="P4787" s="23"/>
    </row>
    <row r="4788" spans="16:16" x14ac:dyDescent="0.2">
      <c r="P4788" s="23"/>
    </row>
    <row r="4789" spans="16:16" x14ac:dyDescent="0.2">
      <c r="P4789" s="23"/>
    </row>
    <row r="4790" spans="16:16" x14ac:dyDescent="0.2">
      <c r="P4790" s="23"/>
    </row>
    <row r="4791" spans="16:16" x14ac:dyDescent="0.2">
      <c r="P4791" s="23"/>
    </row>
    <row r="4792" spans="16:16" x14ac:dyDescent="0.2">
      <c r="P4792" s="23"/>
    </row>
    <row r="4793" spans="16:16" x14ac:dyDescent="0.2">
      <c r="P4793" s="23"/>
    </row>
    <row r="4794" spans="16:16" x14ac:dyDescent="0.2">
      <c r="P4794" s="23"/>
    </row>
    <row r="4795" spans="16:16" x14ac:dyDescent="0.2">
      <c r="P4795" s="23"/>
    </row>
    <row r="4796" spans="16:16" x14ac:dyDescent="0.2">
      <c r="P4796" s="23"/>
    </row>
    <row r="4797" spans="16:16" x14ac:dyDescent="0.2">
      <c r="P4797" s="23"/>
    </row>
    <row r="4798" spans="16:16" x14ac:dyDescent="0.2">
      <c r="P4798" s="23"/>
    </row>
    <row r="4799" spans="16:16" x14ac:dyDescent="0.2">
      <c r="P4799" s="23"/>
    </row>
    <row r="4800" spans="16:16" x14ac:dyDescent="0.2">
      <c r="P4800" s="23"/>
    </row>
    <row r="4801" spans="16:16" x14ac:dyDescent="0.2">
      <c r="P4801" s="23"/>
    </row>
    <row r="4802" spans="16:16" x14ac:dyDescent="0.2">
      <c r="P4802" s="23"/>
    </row>
    <row r="4803" spans="16:16" x14ac:dyDescent="0.2">
      <c r="P4803" s="23"/>
    </row>
    <row r="4804" spans="16:16" x14ac:dyDescent="0.2">
      <c r="P4804" s="23"/>
    </row>
    <row r="4805" spans="16:16" x14ac:dyDescent="0.2">
      <c r="P4805" s="23"/>
    </row>
    <row r="4806" spans="16:16" x14ac:dyDescent="0.2">
      <c r="P4806" s="23"/>
    </row>
    <row r="4807" spans="16:16" x14ac:dyDescent="0.2">
      <c r="P4807" s="23"/>
    </row>
    <row r="4808" spans="16:16" x14ac:dyDescent="0.2">
      <c r="P4808" s="23"/>
    </row>
    <row r="4809" spans="16:16" x14ac:dyDescent="0.2">
      <c r="P4809" s="23"/>
    </row>
    <row r="4810" spans="16:16" x14ac:dyDescent="0.2">
      <c r="P4810" s="23"/>
    </row>
    <row r="4811" spans="16:16" x14ac:dyDescent="0.2">
      <c r="P4811" s="23"/>
    </row>
    <row r="4812" spans="16:16" x14ac:dyDescent="0.2">
      <c r="P4812" s="23"/>
    </row>
    <row r="4813" spans="16:16" x14ac:dyDescent="0.2">
      <c r="P4813" s="23"/>
    </row>
    <row r="4814" spans="16:16" x14ac:dyDescent="0.2">
      <c r="P4814" s="23"/>
    </row>
    <row r="4815" spans="16:16" x14ac:dyDescent="0.2">
      <c r="P4815" s="23"/>
    </row>
    <row r="4816" spans="16:16" x14ac:dyDescent="0.2">
      <c r="P4816" s="23"/>
    </row>
    <row r="4817" spans="16:16" x14ac:dyDescent="0.2">
      <c r="P4817" s="23"/>
    </row>
    <row r="4818" spans="16:16" x14ac:dyDescent="0.2">
      <c r="P4818" s="23"/>
    </row>
    <row r="4819" spans="16:16" x14ac:dyDescent="0.2">
      <c r="P4819" s="23"/>
    </row>
    <row r="4820" spans="16:16" x14ac:dyDescent="0.2">
      <c r="P4820" s="23"/>
    </row>
    <row r="4821" spans="16:16" x14ac:dyDescent="0.2">
      <c r="P4821" s="23"/>
    </row>
    <row r="4822" spans="16:16" x14ac:dyDescent="0.2">
      <c r="P4822" s="23"/>
    </row>
    <row r="4823" spans="16:16" x14ac:dyDescent="0.2">
      <c r="P4823" s="23"/>
    </row>
    <row r="4824" spans="16:16" x14ac:dyDescent="0.2">
      <c r="P4824" s="23"/>
    </row>
    <row r="4825" spans="16:16" x14ac:dyDescent="0.2">
      <c r="P4825" s="23"/>
    </row>
    <row r="4826" spans="16:16" x14ac:dyDescent="0.2">
      <c r="P4826" s="23"/>
    </row>
    <row r="4827" spans="16:16" x14ac:dyDescent="0.2">
      <c r="P4827" s="23"/>
    </row>
    <row r="4828" spans="16:16" x14ac:dyDescent="0.2">
      <c r="P4828" s="23"/>
    </row>
    <row r="4829" spans="16:16" x14ac:dyDescent="0.2">
      <c r="P4829" s="23"/>
    </row>
    <row r="4830" spans="16:16" x14ac:dyDescent="0.2">
      <c r="P4830" s="23"/>
    </row>
    <row r="4831" spans="16:16" x14ac:dyDescent="0.2">
      <c r="P4831" s="23"/>
    </row>
    <row r="4832" spans="16:16" x14ac:dyDescent="0.2">
      <c r="P4832" s="23"/>
    </row>
    <row r="4833" spans="16:16" x14ac:dyDescent="0.2">
      <c r="P4833" s="23"/>
    </row>
    <row r="4834" spans="16:16" x14ac:dyDescent="0.2">
      <c r="P4834" s="23"/>
    </row>
    <row r="4835" spans="16:16" x14ac:dyDescent="0.2">
      <c r="P4835" s="23"/>
    </row>
    <row r="4836" spans="16:16" x14ac:dyDescent="0.2">
      <c r="P4836" s="23"/>
    </row>
    <row r="4837" spans="16:16" x14ac:dyDescent="0.2">
      <c r="P4837" s="23"/>
    </row>
    <row r="4838" spans="16:16" x14ac:dyDescent="0.2">
      <c r="P4838" s="23"/>
    </row>
    <row r="4839" spans="16:16" x14ac:dyDescent="0.2">
      <c r="P4839" s="23"/>
    </row>
    <row r="4840" spans="16:16" x14ac:dyDescent="0.2">
      <c r="P4840" s="23"/>
    </row>
    <row r="4841" spans="16:16" x14ac:dyDescent="0.2">
      <c r="P4841" s="23"/>
    </row>
    <row r="4842" spans="16:16" x14ac:dyDescent="0.2">
      <c r="P4842" s="23"/>
    </row>
    <row r="4843" spans="16:16" x14ac:dyDescent="0.2">
      <c r="P4843" s="23"/>
    </row>
    <row r="4844" spans="16:16" x14ac:dyDescent="0.2">
      <c r="P4844" s="23"/>
    </row>
    <row r="4845" spans="16:16" x14ac:dyDescent="0.2">
      <c r="P4845" s="23"/>
    </row>
    <row r="4846" spans="16:16" x14ac:dyDescent="0.2">
      <c r="P4846" s="23"/>
    </row>
    <row r="4847" spans="16:16" x14ac:dyDescent="0.2">
      <c r="P4847" s="23"/>
    </row>
    <row r="4848" spans="16:16" x14ac:dyDescent="0.2">
      <c r="P4848" s="23"/>
    </row>
    <row r="4849" spans="16:16" x14ac:dyDescent="0.2">
      <c r="P4849" s="23"/>
    </row>
    <row r="4850" spans="16:16" x14ac:dyDescent="0.2">
      <c r="P4850" s="23"/>
    </row>
    <row r="4851" spans="16:16" x14ac:dyDescent="0.2">
      <c r="P4851" s="23"/>
    </row>
    <row r="4852" spans="16:16" x14ac:dyDescent="0.2">
      <c r="P4852" s="23"/>
    </row>
    <row r="4853" spans="16:16" x14ac:dyDescent="0.2">
      <c r="P4853" s="23"/>
    </row>
    <row r="4854" spans="16:16" x14ac:dyDescent="0.2">
      <c r="P4854" s="23"/>
    </row>
    <row r="4855" spans="16:16" x14ac:dyDescent="0.2">
      <c r="P4855" s="23"/>
    </row>
    <row r="4856" spans="16:16" x14ac:dyDescent="0.2">
      <c r="P4856" s="23"/>
    </row>
    <row r="4857" spans="16:16" x14ac:dyDescent="0.2">
      <c r="P4857" s="23"/>
    </row>
    <row r="4858" spans="16:16" x14ac:dyDescent="0.2">
      <c r="P4858" s="23"/>
    </row>
    <row r="4859" spans="16:16" x14ac:dyDescent="0.2">
      <c r="P4859" s="23"/>
    </row>
    <row r="4860" spans="16:16" x14ac:dyDescent="0.2">
      <c r="P4860" s="23"/>
    </row>
    <row r="4861" spans="16:16" x14ac:dyDescent="0.2">
      <c r="P4861" s="23"/>
    </row>
    <row r="4862" spans="16:16" x14ac:dyDescent="0.2">
      <c r="P4862" s="23"/>
    </row>
    <row r="4863" spans="16:16" x14ac:dyDescent="0.2">
      <c r="P4863" s="23"/>
    </row>
    <row r="4864" spans="16:16" x14ac:dyDescent="0.2">
      <c r="P4864" s="23"/>
    </row>
    <row r="4865" spans="16:16" x14ac:dyDescent="0.2">
      <c r="P4865" s="23"/>
    </row>
    <row r="4866" spans="16:16" x14ac:dyDescent="0.2">
      <c r="P4866" s="23"/>
    </row>
    <row r="4867" spans="16:16" x14ac:dyDescent="0.2">
      <c r="P4867" s="23"/>
    </row>
    <row r="4868" spans="16:16" x14ac:dyDescent="0.2">
      <c r="P4868" s="23"/>
    </row>
    <row r="4869" spans="16:16" x14ac:dyDescent="0.2">
      <c r="P4869" s="23"/>
    </row>
    <row r="4870" spans="16:16" x14ac:dyDescent="0.2">
      <c r="P4870" s="23"/>
    </row>
    <row r="4871" spans="16:16" x14ac:dyDescent="0.2">
      <c r="P4871" s="23"/>
    </row>
    <row r="4872" spans="16:16" x14ac:dyDescent="0.2">
      <c r="P4872" s="23"/>
    </row>
    <row r="4873" spans="16:16" x14ac:dyDescent="0.2">
      <c r="P4873" s="23"/>
    </row>
    <row r="4874" spans="16:16" x14ac:dyDescent="0.2">
      <c r="P4874" s="23"/>
    </row>
    <row r="4875" spans="16:16" x14ac:dyDescent="0.2">
      <c r="P4875" s="23"/>
    </row>
    <row r="4876" spans="16:16" x14ac:dyDescent="0.2">
      <c r="P4876" s="23"/>
    </row>
    <row r="4877" spans="16:16" x14ac:dyDescent="0.2">
      <c r="P4877" s="23"/>
    </row>
    <row r="4878" spans="16:16" x14ac:dyDescent="0.2">
      <c r="P4878" s="23"/>
    </row>
    <row r="4879" spans="16:16" x14ac:dyDescent="0.2">
      <c r="P4879" s="23"/>
    </row>
    <row r="4880" spans="16:16" x14ac:dyDescent="0.2">
      <c r="P4880" s="23"/>
    </row>
    <row r="4881" spans="16:16" x14ac:dyDescent="0.2">
      <c r="P4881" s="23"/>
    </row>
    <row r="4882" spans="16:16" x14ac:dyDescent="0.2">
      <c r="P4882" s="23"/>
    </row>
    <row r="4883" spans="16:16" x14ac:dyDescent="0.2">
      <c r="P4883" s="23"/>
    </row>
    <row r="4884" spans="16:16" x14ac:dyDescent="0.2">
      <c r="P4884" s="23"/>
    </row>
    <row r="4885" spans="16:16" x14ac:dyDescent="0.2">
      <c r="P4885" s="23"/>
    </row>
    <row r="4886" spans="16:16" x14ac:dyDescent="0.2">
      <c r="P4886" s="23"/>
    </row>
    <row r="4887" spans="16:16" x14ac:dyDescent="0.2">
      <c r="P4887" s="23"/>
    </row>
    <row r="4888" spans="16:16" x14ac:dyDescent="0.2">
      <c r="P4888" s="23"/>
    </row>
    <row r="4889" spans="16:16" x14ac:dyDescent="0.2">
      <c r="P4889" s="23"/>
    </row>
    <row r="4890" spans="16:16" x14ac:dyDescent="0.2">
      <c r="P4890" s="23"/>
    </row>
    <row r="4891" spans="16:16" x14ac:dyDescent="0.2">
      <c r="P4891" s="23"/>
    </row>
    <row r="4892" spans="16:16" x14ac:dyDescent="0.2">
      <c r="P4892" s="23"/>
    </row>
    <row r="4893" spans="16:16" x14ac:dyDescent="0.2">
      <c r="P4893" s="23"/>
    </row>
    <row r="4894" spans="16:16" x14ac:dyDescent="0.2">
      <c r="P4894" s="23"/>
    </row>
    <row r="4895" spans="16:16" x14ac:dyDescent="0.2">
      <c r="P4895" s="23"/>
    </row>
    <row r="4896" spans="16:16" x14ac:dyDescent="0.2">
      <c r="P4896" s="23"/>
    </row>
    <row r="4897" spans="16:16" x14ac:dyDescent="0.2">
      <c r="P4897" s="23"/>
    </row>
    <row r="4898" spans="16:16" x14ac:dyDescent="0.2">
      <c r="P4898" s="23"/>
    </row>
    <row r="4899" spans="16:16" x14ac:dyDescent="0.2">
      <c r="P4899" s="23"/>
    </row>
    <row r="4900" spans="16:16" x14ac:dyDescent="0.2">
      <c r="P4900" s="23"/>
    </row>
    <row r="4901" spans="16:16" x14ac:dyDescent="0.2">
      <c r="P4901" s="23"/>
    </row>
    <row r="4902" spans="16:16" x14ac:dyDescent="0.2">
      <c r="P4902" s="23"/>
    </row>
    <row r="4903" spans="16:16" x14ac:dyDescent="0.2">
      <c r="P4903" s="23"/>
    </row>
    <row r="4904" spans="16:16" x14ac:dyDescent="0.2">
      <c r="P4904" s="23"/>
    </row>
    <row r="4905" spans="16:16" x14ac:dyDescent="0.2">
      <c r="P4905" s="23"/>
    </row>
    <row r="4906" spans="16:16" x14ac:dyDescent="0.2">
      <c r="P4906" s="23"/>
    </row>
    <row r="4907" spans="16:16" x14ac:dyDescent="0.2">
      <c r="P4907" s="23"/>
    </row>
    <row r="4908" spans="16:16" x14ac:dyDescent="0.2">
      <c r="P4908" s="23"/>
    </row>
    <row r="4909" spans="16:16" x14ac:dyDescent="0.2">
      <c r="P4909" s="23"/>
    </row>
    <row r="4910" spans="16:16" x14ac:dyDescent="0.2">
      <c r="P4910" s="23"/>
    </row>
    <row r="4911" spans="16:16" x14ac:dyDescent="0.2">
      <c r="P4911" s="23"/>
    </row>
    <row r="4912" spans="16:16" x14ac:dyDescent="0.2">
      <c r="P4912" s="23"/>
    </row>
    <row r="4913" spans="16:16" x14ac:dyDescent="0.2">
      <c r="P4913" s="23"/>
    </row>
    <row r="4914" spans="16:16" x14ac:dyDescent="0.2">
      <c r="P4914" s="23"/>
    </row>
    <row r="4915" spans="16:16" x14ac:dyDescent="0.2">
      <c r="P4915" s="23"/>
    </row>
    <row r="4916" spans="16:16" x14ac:dyDescent="0.2">
      <c r="P4916" s="23"/>
    </row>
    <row r="4917" spans="16:16" x14ac:dyDescent="0.2">
      <c r="P4917" s="23"/>
    </row>
    <row r="4918" spans="16:16" x14ac:dyDescent="0.2">
      <c r="P4918" s="23"/>
    </row>
    <row r="4919" spans="16:16" x14ac:dyDescent="0.2">
      <c r="P4919" s="23"/>
    </row>
    <row r="4920" spans="16:16" x14ac:dyDescent="0.2">
      <c r="P4920" s="23"/>
    </row>
    <row r="4921" spans="16:16" x14ac:dyDescent="0.2">
      <c r="P4921" s="23"/>
    </row>
    <row r="4922" spans="16:16" x14ac:dyDescent="0.2">
      <c r="P4922" s="23"/>
    </row>
    <row r="4923" spans="16:16" x14ac:dyDescent="0.2">
      <c r="P4923" s="23"/>
    </row>
    <row r="4924" spans="16:16" x14ac:dyDescent="0.2">
      <c r="P4924" s="23"/>
    </row>
    <row r="4925" spans="16:16" x14ac:dyDescent="0.2">
      <c r="P4925" s="23"/>
    </row>
    <row r="4926" spans="16:16" x14ac:dyDescent="0.2">
      <c r="P4926" s="23"/>
    </row>
    <row r="4927" spans="16:16" x14ac:dyDescent="0.2">
      <c r="P4927" s="23"/>
    </row>
    <row r="4928" spans="16:16" x14ac:dyDescent="0.2">
      <c r="P4928" s="23"/>
    </row>
    <row r="4929" spans="16:16" x14ac:dyDescent="0.2">
      <c r="P4929" s="23"/>
    </row>
    <row r="4930" spans="16:16" x14ac:dyDescent="0.2">
      <c r="P4930" s="23"/>
    </row>
    <row r="4931" spans="16:16" x14ac:dyDescent="0.2">
      <c r="P4931" s="23"/>
    </row>
    <row r="4932" spans="16:16" x14ac:dyDescent="0.2">
      <c r="P4932" s="23"/>
    </row>
    <row r="4933" spans="16:16" x14ac:dyDescent="0.2">
      <c r="P4933" s="23"/>
    </row>
    <row r="4934" spans="16:16" x14ac:dyDescent="0.2">
      <c r="P4934" s="23"/>
    </row>
    <row r="4935" spans="16:16" x14ac:dyDescent="0.2">
      <c r="P4935" s="23"/>
    </row>
    <row r="4936" spans="16:16" x14ac:dyDescent="0.2">
      <c r="P4936" s="23"/>
    </row>
    <row r="4937" spans="16:16" x14ac:dyDescent="0.2">
      <c r="P4937" s="23"/>
    </row>
    <row r="4938" spans="16:16" x14ac:dyDescent="0.2">
      <c r="P4938" s="23"/>
    </row>
    <row r="4939" spans="16:16" x14ac:dyDescent="0.2">
      <c r="P4939" s="23"/>
    </row>
    <row r="4940" spans="16:16" x14ac:dyDescent="0.2">
      <c r="P4940" s="23"/>
    </row>
    <row r="4941" spans="16:16" x14ac:dyDescent="0.2">
      <c r="P4941" s="23"/>
    </row>
    <row r="4942" spans="16:16" x14ac:dyDescent="0.2">
      <c r="P4942" s="23"/>
    </row>
    <row r="4943" spans="16:16" x14ac:dyDescent="0.2">
      <c r="P4943" s="23"/>
    </row>
    <row r="4944" spans="16:16" x14ac:dyDescent="0.2">
      <c r="P4944" s="23"/>
    </row>
    <row r="4945" spans="16:16" x14ac:dyDescent="0.2">
      <c r="P4945" s="23"/>
    </row>
    <row r="4946" spans="16:16" x14ac:dyDescent="0.2">
      <c r="P4946" s="23"/>
    </row>
    <row r="4947" spans="16:16" x14ac:dyDescent="0.2">
      <c r="P4947" s="23"/>
    </row>
    <row r="4948" spans="16:16" x14ac:dyDescent="0.2">
      <c r="P4948" s="23"/>
    </row>
    <row r="4949" spans="16:16" x14ac:dyDescent="0.2">
      <c r="P4949" s="23"/>
    </row>
    <row r="4950" spans="16:16" x14ac:dyDescent="0.2">
      <c r="P4950" s="23"/>
    </row>
    <row r="4951" spans="16:16" x14ac:dyDescent="0.2">
      <c r="P4951" s="23"/>
    </row>
    <row r="4952" spans="16:16" x14ac:dyDescent="0.2">
      <c r="P4952" s="23"/>
    </row>
    <row r="4953" spans="16:16" x14ac:dyDescent="0.2">
      <c r="P4953" s="23"/>
    </row>
    <row r="4954" spans="16:16" x14ac:dyDescent="0.2">
      <c r="P4954" s="23"/>
    </row>
    <row r="4955" spans="16:16" x14ac:dyDescent="0.2">
      <c r="P4955" s="23"/>
    </row>
    <row r="4956" spans="16:16" x14ac:dyDescent="0.2">
      <c r="P4956" s="23"/>
    </row>
    <row r="4957" spans="16:16" x14ac:dyDescent="0.2">
      <c r="P4957" s="23"/>
    </row>
    <row r="4958" spans="16:16" x14ac:dyDescent="0.2">
      <c r="P4958" s="23"/>
    </row>
    <row r="4959" spans="16:16" x14ac:dyDescent="0.2">
      <c r="P4959" s="23"/>
    </row>
    <row r="4960" spans="16:16" x14ac:dyDescent="0.2">
      <c r="P4960" s="23"/>
    </row>
    <row r="4961" spans="16:16" x14ac:dyDescent="0.2">
      <c r="P4961" s="23"/>
    </row>
    <row r="4962" spans="16:16" x14ac:dyDescent="0.2">
      <c r="P4962" s="23"/>
    </row>
    <row r="4963" spans="16:16" x14ac:dyDescent="0.2">
      <c r="P4963" s="23"/>
    </row>
    <row r="4964" spans="16:16" x14ac:dyDescent="0.2">
      <c r="P4964" s="23"/>
    </row>
    <row r="4965" spans="16:16" x14ac:dyDescent="0.2">
      <c r="P4965" s="23"/>
    </row>
    <row r="4966" spans="16:16" x14ac:dyDescent="0.2">
      <c r="P4966" s="23"/>
    </row>
    <row r="4967" spans="16:16" x14ac:dyDescent="0.2">
      <c r="P4967" s="23"/>
    </row>
    <row r="4968" spans="16:16" x14ac:dyDescent="0.2">
      <c r="P4968" s="23"/>
    </row>
    <row r="4969" spans="16:16" x14ac:dyDescent="0.2">
      <c r="P4969" s="23"/>
    </row>
    <row r="4970" spans="16:16" x14ac:dyDescent="0.2">
      <c r="P4970" s="23"/>
    </row>
    <row r="4971" spans="16:16" x14ac:dyDescent="0.2">
      <c r="P4971" s="23"/>
    </row>
    <row r="4972" spans="16:16" x14ac:dyDescent="0.2">
      <c r="P4972" s="23"/>
    </row>
    <row r="4973" spans="16:16" x14ac:dyDescent="0.2">
      <c r="P4973" s="23"/>
    </row>
    <row r="4974" spans="16:16" x14ac:dyDescent="0.2">
      <c r="P4974" s="23"/>
    </row>
    <row r="4975" spans="16:16" x14ac:dyDescent="0.2">
      <c r="P4975" s="23"/>
    </row>
    <row r="4976" spans="16:16" x14ac:dyDescent="0.2">
      <c r="P4976" s="23"/>
    </row>
    <row r="4977" spans="16:16" x14ac:dyDescent="0.2">
      <c r="P4977" s="23"/>
    </row>
    <row r="4978" spans="16:16" x14ac:dyDescent="0.2">
      <c r="P4978" s="23"/>
    </row>
    <row r="4979" spans="16:16" x14ac:dyDescent="0.2">
      <c r="P4979" s="23"/>
    </row>
    <row r="4980" spans="16:16" x14ac:dyDescent="0.2">
      <c r="P4980" s="23"/>
    </row>
    <row r="4981" spans="16:16" x14ac:dyDescent="0.2">
      <c r="P4981" s="23"/>
    </row>
    <row r="4982" spans="16:16" x14ac:dyDescent="0.2">
      <c r="P4982" s="23"/>
    </row>
    <row r="4983" spans="16:16" x14ac:dyDescent="0.2">
      <c r="P4983" s="23"/>
    </row>
    <row r="4984" spans="16:16" x14ac:dyDescent="0.2">
      <c r="P4984" s="23"/>
    </row>
    <row r="4985" spans="16:16" x14ac:dyDescent="0.2">
      <c r="P4985" s="23"/>
    </row>
    <row r="4986" spans="16:16" x14ac:dyDescent="0.2">
      <c r="P4986" s="23"/>
    </row>
    <row r="4987" spans="16:16" x14ac:dyDescent="0.2">
      <c r="P4987" s="23"/>
    </row>
    <row r="4988" spans="16:16" x14ac:dyDescent="0.2">
      <c r="P4988" s="23"/>
    </row>
    <row r="4989" spans="16:16" x14ac:dyDescent="0.2">
      <c r="P4989" s="23"/>
    </row>
    <row r="4990" spans="16:16" x14ac:dyDescent="0.2">
      <c r="P4990" s="23"/>
    </row>
    <row r="4991" spans="16:16" x14ac:dyDescent="0.2">
      <c r="P4991" s="23"/>
    </row>
    <row r="4992" spans="16:16" x14ac:dyDescent="0.2">
      <c r="P4992" s="23"/>
    </row>
    <row r="4993" spans="16:16" x14ac:dyDescent="0.2">
      <c r="P4993" s="23"/>
    </row>
    <row r="4994" spans="16:16" x14ac:dyDescent="0.2">
      <c r="P4994" s="23"/>
    </row>
    <row r="4995" spans="16:16" x14ac:dyDescent="0.2">
      <c r="P4995" s="23"/>
    </row>
    <row r="4996" spans="16:16" x14ac:dyDescent="0.2">
      <c r="P4996" s="23"/>
    </row>
    <row r="4997" spans="16:16" x14ac:dyDescent="0.2">
      <c r="P4997" s="23"/>
    </row>
    <row r="4998" spans="16:16" x14ac:dyDescent="0.2">
      <c r="P4998" s="23"/>
    </row>
    <row r="4999" spans="16:16" x14ac:dyDescent="0.2">
      <c r="P4999" s="23"/>
    </row>
    <row r="5000" spans="16:16" x14ac:dyDescent="0.2">
      <c r="P5000" s="23"/>
    </row>
    <row r="5001" spans="16:16" x14ac:dyDescent="0.2">
      <c r="P5001" s="23"/>
    </row>
    <row r="5002" spans="16:16" x14ac:dyDescent="0.2">
      <c r="P5002" s="23"/>
    </row>
    <row r="5003" spans="16:16" x14ac:dyDescent="0.2">
      <c r="P5003" s="23"/>
    </row>
    <row r="5004" spans="16:16" x14ac:dyDescent="0.2">
      <c r="P5004" s="23"/>
    </row>
    <row r="5005" spans="16:16" x14ac:dyDescent="0.2">
      <c r="P5005" s="23"/>
    </row>
    <row r="5006" spans="16:16" x14ac:dyDescent="0.2">
      <c r="P5006" s="23"/>
    </row>
    <row r="5007" spans="16:16" x14ac:dyDescent="0.2">
      <c r="P5007" s="23"/>
    </row>
    <row r="5008" spans="16:16" x14ac:dyDescent="0.2">
      <c r="P5008" s="23"/>
    </row>
    <row r="5009" spans="16:16" x14ac:dyDescent="0.2">
      <c r="P5009" s="23"/>
    </row>
    <row r="5010" spans="16:16" x14ac:dyDescent="0.2">
      <c r="P5010" s="23"/>
    </row>
    <row r="5011" spans="16:16" x14ac:dyDescent="0.2">
      <c r="P5011" s="23"/>
    </row>
    <row r="5012" spans="16:16" x14ac:dyDescent="0.2">
      <c r="P5012" s="23"/>
    </row>
    <row r="5013" spans="16:16" x14ac:dyDescent="0.2">
      <c r="P5013" s="23"/>
    </row>
    <row r="5014" spans="16:16" x14ac:dyDescent="0.2">
      <c r="P5014" s="23"/>
    </row>
    <row r="5015" spans="16:16" x14ac:dyDescent="0.2">
      <c r="P5015" s="23"/>
    </row>
    <row r="5016" spans="16:16" x14ac:dyDescent="0.2">
      <c r="P5016" s="23"/>
    </row>
    <row r="5017" spans="16:16" x14ac:dyDescent="0.2">
      <c r="P5017" s="23"/>
    </row>
    <row r="5018" spans="16:16" x14ac:dyDescent="0.2">
      <c r="P5018" s="23"/>
    </row>
    <row r="5019" spans="16:16" x14ac:dyDescent="0.2">
      <c r="P5019" s="23"/>
    </row>
    <row r="5020" spans="16:16" x14ac:dyDescent="0.2">
      <c r="P5020" s="23"/>
    </row>
    <row r="5021" spans="16:16" x14ac:dyDescent="0.2">
      <c r="P5021" s="23"/>
    </row>
    <row r="5022" spans="16:16" x14ac:dyDescent="0.2">
      <c r="P5022" s="23"/>
    </row>
    <row r="5023" spans="16:16" x14ac:dyDescent="0.2">
      <c r="P5023" s="23"/>
    </row>
    <row r="5024" spans="16:16" x14ac:dyDescent="0.2">
      <c r="P5024" s="23"/>
    </row>
    <row r="5025" spans="16:16" x14ac:dyDescent="0.2">
      <c r="P5025" s="23"/>
    </row>
    <row r="5026" spans="16:16" x14ac:dyDescent="0.2">
      <c r="P5026" s="23"/>
    </row>
    <row r="5027" spans="16:16" x14ac:dyDescent="0.2">
      <c r="P5027" s="23"/>
    </row>
    <row r="5028" spans="16:16" x14ac:dyDescent="0.2">
      <c r="P5028" s="23"/>
    </row>
    <row r="5029" spans="16:16" x14ac:dyDescent="0.2">
      <c r="P5029" s="23"/>
    </row>
    <row r="5030" spans="16:16" x14ac:dyDescent="0.2">
      <c r="P5030" s="23"/>
    </row>
    <row r="5031" spans="16:16" x14ac:dyDescent="0.2">
      <c r="P5031" s="23"/>
    </row>
    <row r="5032" spans="16:16" x14ac:dyDescent="0.2">
      <c r="P5032" s="23"/>
    </row>
    <row r="5033" spans="16:16" x14ac:dyDescent="0.2">
      <c r="P5033" s="23"/>
    </row>
    <row r="5034" spans="16:16" x14ac:dyDescent="0.2">
      <c r="P5034" s="23"/>
    </row>
    <row r="5035" spans="16:16" x14ac:dyDescent="0.2">
      <c r="P5035" s="23"/>
    </row>
    <row r="5036" spans="16:16" x14ac:dyDescent="0.2">
      <c r="P5036" s="23"/>
    </row>
    <row r="5037" spans="16:16" x14ac:dyDescent="0.2">
      <c r="P5037" s="23"/>
    </row>
    <row r="5038" spans="16:16" x14ac:dyDescent="0.2">
      <c r="P5038" s="23"/>
    </row>
    <row r="5039" spans="16:16" x14ac:dyDescent="0.2">
      <c r="P5039" s="23"/>
    </row>
    <row r="5040" spans="16:16" x14ac:dyDescent="0.2">
      <c r="P5040" s="23"/>
    </row>
    <row r="5041" spans="16:16" x14ac:dyDescent="0.2">
      <c r="P5041" s="23"/>
    </row>
    <row r="5042" spans="16:16" x14ac:dyDescent="0.2">
      <c r="P5042" s="23"/>
    </row>
    <row r="5043" spans="16:16" x14ac:dyDescent="0.2">
      <c r="P5043" s="23"/>
    </row>
    <row r="5044" spans="16:16" x14ac:dyDescent="0.2">
      <c r="P5044" s="23"/>
    </row>
    <row r="5045" spans="16:16" x14ac:dyDescent="0.2">
      <c r="P5045" s="23"/>
    </row>
    <row r="5046" spans="16:16" x14ac:dyDescent="0.2">
      <c r="P5046" s="23"/>
    </row>
    <row r="5047" spans="16:16" x14ac:dyDescent="0.2">
      <c r="P5047" s="23"/>
    </row>
    <row r="5048" spans="16:16" x14ac:dyDescent="0.2">
      <c r="P5048" s="23"/>
    </row>
    <row r="5049" spans="16:16" x14ac:dyDescent="0.2">
      <c r="P5049" s="23"/>
    </row>
    <row r="5050" spans="16:16" x14ac:dyDescent="0.2">
      <c r="P5050" s="23"/>
    </row>
    <row r="5051" spans="16:16" x14ac:dyDescent="0.2">
      <c r="P5051" s="23"/>
    </row>
    <row r="5052" spans="16:16" x14ac:dyDescent="0.2">
      <c r="P5052" s="23"/>
    </row>
    <row r="5053" spans="16:16" x14ac:dyDescent="0.2">
      <c r="P5053" s="23"/>
    </row>
    <row r="5054" spans="16:16" x14ac:dyDescent="0.2">
      <c r="P5054" s="23"/>
    </row>
    <row r="5055" spans="16:16" x14ac:dyDescent="0.2">
      <c r="P5055" s="23"/>
    </row>
    <row r="5056" spans="16:16" x14ac:dyDescent="0.2">
      <c r="P5056" s="23"/>
    </row>
    <row r="5057" spans="16:16" x14ac:dyDescent="0.2">
      <c r="P5057" s="23"/>
    </row>
    <row r="5058" spans="16:16" x14ac:dyDescent="0.2">
      <c r="P5058" s="23"/>
    </row>
    <row r="5059" spans="16:16" x14ac:dyDescent="0.2">
      <c r="P5059" s="23"/>
    </row>
    <row r="5060" spans="16:16" x14ac:dyDescent="0.2">
      <c r="P5060" s="23"/>
    </row>
    <row r="5061" spans="16:16" x14ac:dyDescent="0.2">
      <c r="P5061" s="23"/>
    </row>
    <row r="5062" spans="16:16" x14ac:dyDescent="0.2">
      <c r="P5062" s="23"/>
    </row>
    <row r="5063" spans="16:16" x14ac:dyDescent="0.2">
      <c r="P5063" s="23"/>
    </row>
    <row r="5064" spans="16:16" x14ac:dyDescent="0.2">
      <c r="P5064" s="23"/>
    </row>
    <row r="5065" spans="16:16" x14ac:dyDescent="0.2">
      <c r="P5065" s="23"/>
    </row>
    <row r="5066" spans="16:16" x14ac:dyDescent="0.2">
      <c r="P5066" s="23"/>
    </row>
    <row r="5067" spans="16:16" x14ac:dyDescent="0.2">
      <c r="P5067" s="23"/>
    </row>
    <row r="5068" spans="16:16" x14ac:dyDescent="0.2">
      <c r="P5068" s="23"/>
    </row>
    <row r="5069" spans="16:16" x14ac:dyDescent="0.2">
      <c r="P5069" s="23"/>
    </row>
    <row r="5070" spans="16:16" x14ac:dyDescent="0.2">
      <c r="P5070" s="23"/>
    </row>
    <row r="5071" spans="16:16" x14ac:dyDescent="0.2">
      <c r="P5071" s="23"/>
    </row>
    <row r="5072" spans="16:16" x14ac:dyDescent="0.2">
      <c r="P5072" s="23"/>
    </row>
    <row r="5073" spans="16:16" x14ac:dyDescent="0.2">
      <c r="P5073" s="23"/>
    </row>
    <row r="5074" spans="16:16" x14ac:dyDescent="0.2">
      <c r="P5074" s="23"/>
    </row>
    <row r="5075" spans="16:16" x14ac:dyDescent="0.2">
      <c r="P5075" s="23"/>
    </row>
    <row r="5076" spans="16:16" x14ac:dyDescent="0.2">
      <c r="P5076" s="23"/>
    </row>
    <row r="5077" spans="16:16" x14ac:dyDescent="0.2">
      <c r="P5077" s="23"/>
    </row>
    <row r="5078" spans="16:16" x14ac:dyDescent="0.2">
      <c r="P5078" s="23"/>
    </row>
    <row r="5079" spans="16:16" x14ac:dyDescent="0.2">
      <c r="P5079" s="23"/>
    </row>
    <row r="5080" spans="16:16" x14ac:dyDescent="0.2">
      <c r="P5080" s="23"/>
    </row>
    <row r="5081" spans="16:16" x14ac:dyDescent="0.2">
      <c r="P5081" s="23"/>
    </row>
    <row r="5082" spans="16:16" x14ac:dyDescent="0.2">
      <c r="P5082" s="23"/>
    </row>
    <row r="5083" spans="16:16" x14ac:dyDescent="0.2">
      <c r="P5083" s="23"/>
    </row>
    <row r="5084" spans="16:16" x14ac:dyDescent="0.2">
      <c r="P5084" s="23"/>
    </row>
    <row r="5085" spans="16:16" x14ac:dyDescent="0.2">
      <c r="P5085" s="23"/>
    </row>
    <row r="5086" spans="16:16" x14ac:dyDescent="0.2">
      <c r="P5086" s="23"/>
    </row>
    <row r="5087" spans="16:16" x14ac:dyDescent="0.2">
      <c r="P5087" s="23"/>
    </row>
    <row r="5088" spans="16:16" x14ac:dyDescent="0.2">
      <c r="P5088" s="23"/>
    </row>
    <row r="5089" spans="16:16" x14ac:dyDescent="0.2">
      <c r="P5089" s="23"/>
    </row>
    <row r="5090" spans="16:16" x14ac:dyDescent="0.2">
      <c r="P5090" s="23"/>
    </row>
    <row r="5091" spans="16:16" x14ac:dyDescent="0.2">
      <c r="P5091" s="23"/>
    </row>
    <row r="5092" spans="16:16" x14ac:dyDescent="0.2">
      <c r="P5092" s="23"/>
    </row>
    <row r="5093" spans="16:16" x14ac:dyDescent="0.2">
      <c r="P5093" s="23"/>
    </row>
    <row r="5094" spans="16:16" x14ac:dyDescent="0.2">
      <c r="P5094" s="23"/>
    </row>
    <row r="5095" spans="16:16" x14ac:dyDescent="0.2">
      <c r="P5095" s="23"/>
    </row>
    <row r="5096" spans="16:16" x14ac:dyDescent="0.2">
      <c r="P5096" s="23"/>
    </row>
    <row r="5097" spans="16:16" x14ac:dyDescent="0.2">
      <c r="P5097" s="23"/>
    </row>
    <row r="5098" spans="16:16" x14ac:dyDescent="0.2">
      <c r="P5098" s="23"/>
    </row>
    <row r="5099" spans="16:16" x14ac:dyDescent="0.2">
      <c r="P5099" s="23"/>
    </row>
    <row r="5100" spans="16:16" x14ac:dyDescent="0.2">
      <c r="P5100" s="23"/>
    </row>
    <row r="5101" spans="16:16" x14ac:dyDescent="0.2">
      <c r="P5101" s="23"/>
    </row>
    <row r="5102" spans="16:16" x14ac:dyDescent="0.2">
      <c r="P5102" s="23"/>
    </row>
    <row r="5103" spans="16:16" x14ac:dyDescent="0.2">
      <c r="P5103" s="23"/>
    </row>
    <row r="5104" spans="16:16" x14ac:dyDescent="0.2">
      <c r="P5104" s="23"/>
    </row>
    <row r="5105" spans="16:16" x14ac:dyDescent="0.2">
      <c r="P5105" s="23"/>
    </row>
    <row r="5106" spans="16:16" x14ac:dyDescent="0.2">
      <c r="P5106" s="23"/>
    </row>
    <row r="5107" spans="16:16" x14ac:dyDescent="0.2">
      <c r="P5107" s="23"/>
    </row>
    <row r="5108" spans="16:16" x14ac:dyDescent="0.2">
      <c r="P5108" s="23"/>
    </row>
    <row r="5109" spans="16:16" x14ac:dyDescent="0.2">
      <c r="P5109" s="23"/>
    </row>
    <row r="5110" spans="16:16" x14ac:dyDescent="0.2">
      <c r="P5110" s="23"/>
    </row>
    <row r="5111" spans="16:16" x14ac:dyDescent="0.2">
      <c r="P5111" s="23"/>
    </row>
    <row r="5112" spans="16:16" x14ac:dyDescent="0.2">
      <c r="P5112" s="23"/>
    </row>
    <row r="5113" spans="16:16" x14ac:dyDescent="0.2">
      <c r="P5113" s="23"/>
    </row>
    <row r="5114" spans="16:16" x14ac:dyDescent="0.2">
      <c r="P5114" s="23"/>
    </row>
    <row r="5115" spans="16:16" x14ac:dyDescent="0.2">
      <c r="P5115" s="23"/>
    </row>
    <row r="5116" spans="16:16" x14ac:dyDescent="0.2">
      <c r="P5116" s="23"/>
    </row>
    <row r="5117" spans="16:16" x14ac:dyDescent="0.2">
      <c r="P5117" s="23"/>
    </row>
    <row r="5118" spans="16:16" x14ac:dyDescent="0.2">
      <c r="P5118" s="23"/>
    </row>
    <row r="5119" spans="16:16" x14ac:dyDescent="0.2">
      <c r="P5119" s="23"/>
    </row>
    <row r="5120" spans="16:16" x14ac:dyDescent="0.2">
      <c r="P5120" s="23"/>
    </row>
    <row r="5121" spans="16:16" x14ac:dyDescent="0.2">
      <c r="P5121" s="23"/>
    </row>
    <row r="5122" spans="16:16" x14ac:dyDescent="0.2">
      <c r="P5122" s="23"/>
    </row>
    <row r="5123" spans="16:16" x14ac:dyDescent="0.2">
      <c r="P5123" s="23"/>
    </row>
    <row r="5124" spans="16:16" x14ac:dyDescent="0.2">
      <c r="P5124" s="23"/>
    </row>
    <row r="5125" spans="16:16" x14ac:dyDescent="0.2">
      <c r="P5125" s="23"/>
    </row>
    <row r="5126" spans="16:16" x14ac:dyDescent="0.2">
      <c r="P5126" s="23"/>
    </row>
    <row r="5127" spans="16:16" x14ac:dyDescent="0.2">
      <c r="P5127" s="23"/>
    </row>
    <row r="5128" spans="16:16" x14ac:dyDescent="0.2">
      <c r="P5128" s="23"/>
    </row>
    <row r="5129" spans="16:16" x14ac:dyDescent="0.2">
      <c r="P5129" s="23"/>
    </row>
    <row r="5130" spans="16:16" x14ac:dyDescent="0.2">
      <c r="P5130" s="23"/>
    </row>
    <row r="5131" spans="16:16" x14ac:dyDescent="0.2">
      <c r="P5131" s="23"/>
    </row>
    <row r="5132" spans="16:16" x14ac:dyDescent="0.2">
      <c r="P5132" s="23"/>
    </row>
    <row r="5133" spans="16:16" x14ac:dyDescent="0.2">
      <c r="P5133" s="23"/>
    </row>
    <row r="5134" spans="16:16" x14ac:dyDescent="0.2">
      <c r="P5134" s="23"/>
    </row>
    <row r="5135" spans="16:16" x14ac:dyDescent="0.2">
      <c r="P5135" s="23"/>
    </row>
    <row r="5136" spans="16:16" x14ac:dyDescent="0.2">
      <c r="P5136" s="23"/>
    </row>
    <row r="5137" spans="16:16" x14ac:dyDescent="0.2">
      <c r="P5137" s="23"/>
    </row>
    <row r="5138" spans="16:16" x14ac:dyDescent="0.2">
      <c r="P5138" s="23"/>
    </row>
    <row r="5139" spans="16:16" x14ac:dyDescent="0.2">
      <c r="P5139" s="23"/>
    </row>
    <row r="5140" spans="16:16" x14ac:dyDescent="0.2">
      <c r="P5140" s="23"/>
    </row>
    <row r="5141" spans="16:16" x14ac:dyDescent="0.2">
      <c r="P5141" s="23"/>
    </row>
    <row r="5142" spans="16:16" x14ac:dyDescent="0.2">
      <c r="P5142" s="23"/>
    </row>
    <row r="5143" spans="16:16" x14ac:dyDescent="0.2">
      <c r="P5143" s="23"/>
    </row>
    <row r="5144" spans="16:16" x14ac:dyDescent="0.2">
      <c r="P5144" s="23"/>
    </row>
    <row r="5145" spans="16:16" x14ac:dyDescent="0.2">
      <c r="P5145" s="23"/>
    </row>
    <row r="5146" spans="16:16" x14ac:dyDescent="0.2">
      <c r="P5146" s="23"/>
    </row>
    <row r="5147" spans="16:16" x14ac:dyDescent="0.2">
      <c r="P5147" s="23"/>
    </row>
    <row r="5148" spans="16:16" x14ac:dyDescent="0.2">
      <c r="P5148" s="23"/>
    </row>
    <row r="5149" spans="16:16" x14ac:dyDescent="0.2">
      <c r="P5149" s="23"/>
    </row>
    <row r="5150" spans="16:16" x14ac:dyDescent="0.2">
      <c r="P5150" s="23"/>
    </row>
    <row r="5151" spans="16:16" x14ac:dyDescent="0.2">
      <c r="P5151" s="23"/>
    </row>
    <row r="5152" spans="16:16" x14ac:dyDescent="0.2">
      <c r="P5152" s="23"/>
    </row>
    <row r="5153" spans="16:16" x14ac:dyDescent="0.2">
      <c r="P5153" s="23"/>
    </row>
    <row r="5154" spans="16:16" x14ac:dyDescent="0.2">
      <c r="P5154" s="23"/>
    </row>
    <row r="5155" spans="16:16" x14ac:dyDescent="0.2">
      <c r="P5155" s="23"/>
    </row>
    <row r="5156" spans="16:16" x14ac:dyDescent="0.2">
      <c r="P5156" s="23"/>
    </row>
    <row r="5157" spans="16:16" x14ac:dyDescent="0.2">
      <c r="P5157" s="23"/>
    </row>
    <row r="5158" spans="16:16" x14ac:dyDescent="0.2">
      <c r="P5158" s="23"/>
    </row>
    <row r="5159" spans="16:16" x14ac:dyDescent="0.2">
      <c r="P5159" s="23"/>
    </row>
    <row r="5160" spans="16:16" x14ac:dyDescent="0.2">
      <c r="P5160" s="23"/>
    </row>
    <row r="5161" spans="16:16" x14ac:dyDescent="0.2">
      <c r="P5161" s="23"/>
    </row>
    <row r="5162" spans="16:16" x14ac:dyDescent="0.2">
      <c r="P5162" s="23"/>
    </row>
    <row r="5163" spans="16:16" x14ac:dyDescent="0.2">
      <c r="P5163" s="23"/>
    </row>
    <row r="5164" spans="16:16" x14ac:dyDescent="0.2">
      <c r="P5164" s="23"/>
    </row>
    <row r="5165" spans="16:16" x14ac:dyDescent="0.2">
      <c r="P5165" s="23"/>
    </row>
    <row r="5166" spans="16:16" x14ac:dyDescent="0.2">
      <c r="P5166" s="23"/>
    </row>
    <row r="5167" spans="16:16" x14ac:dyDescent="0.2">
      <c r="P5167" s="23"/>
    </row>
    <row r="5168" spans="16:16" x14ac:dyDescent="0.2">
      <c r="P5168" s="23"/>
    </row>
    <row r="5169" spans="16:16" x14ac:dyDescent="0.2">
      <c r="P5169" s="23"/>
    </row>
    <row r="5170" spans="16:16" x14ac:dyDescent="0.2">
      <c r="P5170" s="23"/>
    </row>
    <row r="5171" spans="16:16" x14ac:dyDescent="0.2">
      <c r="P5171" s="23"/>
    </row>
    <row r="5172" spans="16:16" x14ac:dyDescent="0.2">
      <c r="P5172" s="23"/>
    </row>
    <row r="5173" spans="16:16" x14ac:dyDescent="0.2">
      <c r="P5173" s="23"/>
    </row>
    <row r="5174" spans="16:16" x14ac:dyDescent="0.2">
      <c r="P5174" s="23"/>
    </row>
    <row r="5175" spans="16:16" x14ac:dyDescent="0.2">
      <c r="P5175" s="23"/>
    </row>
    <row r="5176" spans="16:16" x14ac:dyDescent="0.2">
      <c r="P5176" s="23"/>
    </row>
    <row r="5177" spans="16:16" x14ac:dyDescent="0.2">
      <c r="P5177" s="23"/>
    </row>
    <row r="5178" spans="16:16" x14ac:dyDescent="0.2">
      <c r="P5178" s="23"/>
    </row>
    <row r="5179" spans="16:16" x14ac:dyDescent="0.2">
      <c r="P5179" s="23"/>
    </row>
    <row r="5180" spans="16:16" x14ac:dyDescent="0.2">
      <c r="P5180" s="23"/>
    </row>
    <row r="5181" spans="16:16" x14ac:dyDescent="0.2">
      <c r="P5181" s="23"/>
    </row>
    <row r="5182" spans="16:16" x14ac:dyDescent="0.2">
      <c r="P5182" s="23"/>
    </row>
    <row r="5183" spans="16:16" x14ac:dyDescent="0.2">
      <c r="P5183" s="23"/>
    </row>
    <row r="5184" spans="16:16" x14ac:dyDescent="0.2">
      <c r="P5184" s="23"/>
    </row>
    <row r="5185" spans="16:16" x14ac:dyDescent="0.2">
      <c r="P5185" s="23"/>
    </row>
    <row r="5186" spans="16:16" x14ac:dyDescent="0.2">
      <c r="P5186" s="23"/>
    </row>
    <row r="5187" spans="16:16" x14ac:dyDescent="0.2">
      <c r="P5187" s="23"/>
    </row>
    <row r="5188" spans="16:16" x14ac:dyDescent="0.2">
      <c r="P5188" s="23"/>
    </row>
    <row r="5189" spans="16:16" x14ac:dyDescent="0.2">
      <c r="P5189" s="23"/>
    </row>
    <row r="5190" spans="16:16" x14ac:dyDescent="0.2">
      <c r="P5190" s="23"/>
    </row>
    <row r="5191" spans="16:16" x14ac:dyDescent="0.2">
      <c r="P5191" s="23"/>
    </row>
    <row r="5192" spans="16:16" x14ac:dyDescent="0.2">
      <c r="P5192" s="23"/>
    </row>
    <row r="5193" spans="16:16" x14ac:dyDescent="0.2">
      <c r="P5193" s="23"/>
    </row>
    <row r="5194" spans="16:16" x14ac:dyDescent="0.2">
      <c r="P5194" s="23"/>
    </row>
    <row r="5195" spans="16:16" x14ac:dyDescent="0.2">
      <c r="P5195" s="23"/>
    </row>
    <row r="5196" spans="16:16" x14ac:dyDescent="0.2">
      <c r="P5196" s="23"/>
    </row>
    <row r="5197" spans="16:16" x14ac:dyDescent="0.2">
      <c r="P5197" s="23"/>
    </row>
    <row r="5198" spans="16:16" x14ac:dyDescent="0.2">
      <c r="P5198" s="23"/>
    </row>
    <row r="5199" spans="16:16" x14ac:dyDescent="0.2">
      <c r="P5199" s="23"/>
    </row>
    <row r="5200" spans="16:16" x14ac:dyDescent="0.2">
      <c r="P5200" s="23"/>
    </row>
    <row r="5201" spans="16:16" x14ac:dyDescent="0.2">
      <c r="P5201" s="23"/>
    </row>
    <row r="5202" spans="16:16" x14ac:dyDescent="0.2">
      <c r="P5202" s="23"/>
    </row>
    <row r="5203" spans="16:16" x14ac:dyDescent="0.2">
      <c r="P5203" s="23"/>
    </row>
    <row r="5204" spans="16:16" x14ac:dyDescent="0.2">
      <c r="P5204" s="23"/>
    </row>
    <row r="5205" spans="16:16" x14ac:dyDescent="0.2">
      <c r="P5205" s="23"/>
    </row>
    <row r="5206" spans="16:16" x14ac:dyDescent="0.2">
      <c r="P5206" s="23"/>
    </row>
    <row r="5207" spans="16:16" x14ac:dyDescent="0.2">
      <c r="P5207" s="23"/>
    </row>
    <row r="5208" spans="16:16" x14ac:dyDescent="0.2">
      <c r="P5208" s="23"/>
    </row>
    <row r="5209" spans="16:16" x14ac:dyDescent="0.2">
      <c r="P5209" s="23"/>
    </row>
    <row r="5210" spans="16:16" x14ac:dyDescent="0.2">
      <c r="P5210" s="23"/>
    </row>
    <row r="5211" spans="16:16" x14ac:dyDescent="0.2">
      <c r="P5211" s="23"/>
    </row>
    <row r="5212" spans="16:16" x14ac:dyDescent="0.2">
      <c r="P5212" s="23"/>
    </row>
    <row r="5213" spans="16:16" x14ac:dyDescent="0.2">
      <c r="P5213" s="23"/>
    </row>
    <row r="5214" spans="16:16" x14ac:dyDescent="0.2">
      <c r="P5214" s="23"/>
    </row>
    <row r="5215" spans="16:16" x14ac:dyDescent="0.2">
      <c r="P5215" s="23"/>
    </row>
    <row r="5216" spans="16:16" x14ac:dyDescent="0.2">
      <c r="P5216" s="23"/>
    </row>
    <row r="5217" spans="16:16" x14ac:dyDescent="0.2">
      <c r="P5217" s="23"/>
    </row>
    <row r="5218" spans="16:16" x14ac:dyDescent="0.2">
      <c r="P5218" s="23"/>
    </row>
    <row r="5219" spans="16:16" x14ac:dyDescent="0.2">
      <c r="P5219" s="23"/>
    </row>
    <row r="5220" spans="16:16" x14ac:dyDescent="0.2">
      <c r="P5220" s="23"/>
    </row>
    <row r="5221" spans="16:16" x14ac:dyDescent="0.2">
      <c r="P5221" s="23"/>
    </row>
    <row r="5222" spans="16:16" x14ac:dyDescent="0.2">
      <c r="P5222" s="23"/>
    </row>
    <row r="5223" spans="16:16" x14ac:dyDescent="0.2">
      <c r="P5223" s="23"/>
    </row>
    <row r="5224" spans="16:16" x14ac:dyDescent="0.2">
      <c r="P5224" s="23"/>
    </row>
    <row r="5225" spans="16:16" x14ac:dyDescent="0.2">
      <c r="P5225" s="23"/>
    </row>
    <row r="5226" spans="16:16" x14ac:dyDescent="0.2">
      <c r="P5226" s="23"/>
    </row>
    <row r="5227" spans="16:16" x14ac:dyDescent="0.2">
      <c r="P5227" s="23"/>
    </row>
    <row r="5228" spans="16:16" x14ac:dyDescent="0.2">
      <c r="P5228" s="23"/>
    </row>
    <row r="5229" spans="16:16" x14ac:dyDescent="0.2">
      <c r="P5229" s="23"/>
    </row>
    <row r="5230" spans="16:16" x14ac:dyDescent="0.2">
      <c r="P5230" s="23"/>
    </row>
    <row r="5231" spans="16:16" x14ac:dyDescent="0.2">
      <c r="P5231" s="23"/>
    </row>
    <row r="5232" spans="16:16" x14ac:dyDescent="0.2">
      <c r="P5232" s="23"/>
    </row>
    <row r="5233" spans="16:16" x14ac:dyDescent="0.2">
      <c r="P5233" s="23"/>
    </row>
    <row r="5234" spans="16:16" x14ac:dyDescent="0.2">
      <c r="P5234" s="23"/>
    </row>
    <row r="5235" spans="16:16" x14ac:dyDescent="0.2">
      <c r="P5235" s="23"/>
    </row>
    <row r="5236" spans="16:16" x14ac:dyDescent="0.2">
      <c r="P5236" s="23"/>
    </row>
    <row r="5237" spans="16:16" x14ac:dyDescent="0.2">
      <c r="P5237" s="23"/>
    </row>
    <row r="5238" spans="16:16" x14ac:dyDescent="0.2">
      <c r="P5238" s="23"/>
    </row>
    <row r="5239" spans="16:16" x14ac:dyDescent="0.2">
      <c r="P5239" s="23"/>
    </row>
    <row r="5240" spans="16:16" x14ac:dyDescent="0.2">
      <c r="P5240" s="23"/>
    </row>
    <row r="5241" spans="16:16" x14ac:dyDescent="0.2">
      <c r="P5241" s="23"/>
    </row>
    <row r="5242" spans="16:16" x14ac:dyDescent="0.2">
      <c r="P5242" s="23"/>
    </row>
    <row r="5243" spans="16:16" x14ac:dyDescent="0.2">
      <c r="P5243" s="23"/>
    </row>
    <row r="5244" spans="16:16" x14ac:dyDescent="0.2">
      <c r="P5244" s="23"/>
    </row>
    <row r="5245" spans="16:16" x14ac:dyDescent="0.2">
      <c r="P5245" s="23"/>
    </row>
    <row r="5246" spans="16:16" x14ac:dyDescent="0.2">
      <c r="P5246" s="23"/>
    </row>
    <row r="5247" spans="16:16" x14ac:dyDescent="0.2">
      <c r="P5247" s="23"/>
    </row>
    <row r="5248" spans="16:16" x14ac:dyDescent="0.2">
      <c r="P5248" s="23"/>
    </row>
    <row r="5249" spans="16:16" x14ac:dyDescent="0.2">
      <c r="P5249" s="23"/>
    </row>
    <row r="5250" spans="16:16" x14ac:dyDescent="0.2">
      <c r="P5250" s="23"/>
    </row>
    <row r="5251" spans="16:16" x14ac:dyDescent="0.2">
      <c r="P5251" s="23"/>
    </row>
    <row r="5252" spans="16:16" x14ac:dyDescent="0.2">
      <c r="P5252" s="23"/>
    </row>
    <row r="5253" spans="16:16" x14ac:dyDescent="0.2">
      <c r="P5253" s="23"/>
    </row>
    <row r="5254" spans="16:16" x14ac:dyDescent="0.2">
      <c r="P5254" s="23"/>
    </row>
    <row r="5255" spans="16:16" x14ac:dyDescent="0.2">
      <c r="P5255" s="23"/>
    </row>
    <row r="5256" spans="16:16" x14ac:dyDescent="0.2">
      <c r="P5256" s="23"/>
    </row>
    <row r="5257" spans="16:16" x14ac:dyDescent="0.2">
      <c r="P5257" s="23"/>
    </row>
    <row r="5258" spans="16:16" x14ac:dyDescent="0.2">
      <c r="P5258" s="23"/>
    </row>
    <row r="5259" spans="16:16" x14ac:dyDescent="0.2">
      <c r="P5259" s="23"/>
    </row>
    <row r="5260" spans="16:16" x14ac:dyDescent="0.2">
      <c r="P5260" s="23"/>
    </row>
    <row r="5261" spans="16:16" x14ac:dyDescent="0.2">
      <c r="P5261" s="23"/>
    </row>
    <row r="5262" spans="16:16" x14ac:dyDescent="0.2">
      <c r="P5262" s="23"/>
    </row>
    <row r="5263" spans="16:16" x14ac:dyDescent="0.2">
      <c r="P5263" s="23"/>
    </row>
    <row r="5264" spans="16:16" x14ac:dyDescent="0.2">
      <c r="P5264" s="23"/>
    </row>
    <row r="5265" spans="16:16" x14ac:dyDescent="0.2">
      <c r="P5265" s="23"/>
    </row>
    <row r="5266" spans="16:16" x14ac:dyDescent="0.2">
      <c r="P5266" s="23"/>
    </row>
    <row r="5267" spans="16:16" x14ac:dyDescent="0.2">
      <c r="P5267" s="23"/>
    </row>
    <row r="5268" spans="16:16" x14ac:dyDescent="0.2">
      <c r="P5268" s="23"/>
    </row>
    <row r="5269" spans="16:16" x14ac:dyDescent="0.2">
      <c r="P5269" s="23"/>
    </row>
    <row r="5270" spans="16:16" x14ac:dyDescent="0.2">
      <c r="P5270" s="23"/>
    </row>
    <row r="5271" spans="16:16" x14ac:dyDescent="0.2">
      <c r="P5271" s="23"/>
    </row>
    <row r="5272" spans="16:16" x14ac:dyDescent="0.2">
      <c r="P5272" s="23"/>
    </row>
    <row r="5273" spans="16:16" x14ac:dyDescent="0.2">
      <c r="P5273" s="23"/>
    </row>
    <row r="5274" spans="16:16" x14ac:dyDescent="0.2">
      <c r="P5274" s="23"/>
    </row>
    <row r="5275" spans="16:16" x14ac:dyDescent="0.2">
      <c r="P5275" s="23"/>
    </row>
    <row r="5276" spans="16:16" x14ac:dyDescent="0.2">
      <c r="P5276" s="23"/>
    </row>
    <row r="5277" spans="16:16" x14ac:dyDescent="0.2">
      <c r="P5277" s="23"/>
    </row>
    <row r="5278" spans="16:16" x14ac:dyDescent="0.2">
      <c r="P5278" s="23"/>
    </row>
    <row r="5279" spans="16:16" x14ac:dyDescent="0.2">
      <c r="P5279" s="23"/>
    </row>
    <row r="5280" spans="16:16" x14ac:dyDescent="0.2">
      <c r="P5280" s="23"/>
    </row>
    <row r="5281" spans="16:16" x14ac:dyDescent="0.2">
      <c r="P5281" s="23"/>
    </row>
    <row r="5282" spans="16:16" x14ac:dyDescent="0.2">
      <c r="P5282" s="23"/>
    </row>
    <row r="5283" spans="16:16" x14ac:dyDescent="0.2">
      <c r="P5283" s="23"/>
    </row>
    <row r="5284" spans="16:16" x14ac:dyDescent="0.2">
      <c r="P5284" s="23"/>
    </row>
    <row r="5285" spans="16:16" x14ac:dyDescent="0.2">
      <c r="P5285" s="23"/>
    </row>
    <row r="5286" spans="16:16" x14ac:dyDescent="0.2">
      <c r="P5286" s="23"/>
    </row>
    <row r="5287" spans="16:16" x14ac:dyDescent="0.2">
      <c r="P5287" s="23"/>
    </row>
    <row r="5288" spans="16:16" x14ac:dyDescent="0.2">
      <c r="P5288" s="23"/>
    </row>
    <row r="5289" spans="16:16" x14ac:dyDescent="0.2">
      <c r="P5289" s="23"/>
    </row>
    <row r="5290" spans="16:16" x14ac:dyDescent="0.2">
      <c r="P5290" s="23"/>
    </row>
    <row r="5291" spans="16:16" x14ac:dyDescent="0.2">
      <c r="P5291" s="23"/>
    </row>
    <row r="5292" spans="16:16" x14ac:dyDescent="0.2">
      <c r="P5292" s="23"/>
    </row>
    <row r="5293" spans="16:16" x14ac:dyDescent="0.2">
      <c r="P5293" s="23"/>
    </row>
    <row r="5294" spans="16:16" x14ac:dyDescent="0.2">
      <c r="P5294" s="23"/>
    </row>
    <row r="5295" spans="16:16" x14ac:dyDescent="0.2">
      <c r="P5295" s="23"/>
    </row>
    <row r="5296" spans="16:16" x14ac:dyDescent="0.2">
      <c r="P5296" s="23"/>
    </row>
    <row r="5297" spans="16:16" x14ac:dyDescent="0.2">
      <c r="P5297" s="23"/>
    </row>
    <row r="5298" spans="16:16" x14ac:dyDescent="0.2">
      <c r="P5298" s="23"/>
    </row>
    <row r="5299" spans="16:16" x14ac:dyDescent="0.2">
      <c r="P5299" s="23"/>
    </row>
    <row r="5300" spans="16:16" x14ac:dyDescent="0.2">
      <c r="P5300" s="23"/>
    </row>
    <row r="5301" spans="16:16" x14ac:dyDescent="0.2">
      <c r="P5301" s="23"/>
    </row>
    <row r="5302" spans="16:16" x14ac:dyDescent="0.2">
      <c r="P5302" s="23"/>
    </row>
    <row r="5303" spans="16:16" x14ac:dyDescent="0.2">
      <c r="P5303" s="23"/>
    </row>
    <row r="5304" spans="16:16" x14ac:dyDescent="0.2">
      <c r="P5304" s="23"/>
    </row>
    <row r="5305" spans="16:16" x14ac:dyDescent="0.2">
      <c r="P5305" s="23"/>
    </row>
    <row r="5306" spans="16:16" x14ac:dyDescent="0.2">
      <c r="P5306" s="23"/>
    </row>
    <row r="5307" spans="16:16" x14ac:dyDescent="0.2">
      <c r="P5307" s="23"/>
    </row>
    <row r="5308" spans="16:16" x14ac:dyDescent="0.2">
      <c r="P5308" s="23"/>
    </row>
    <row r="5309" spans="16:16" x14ac:dyDescent="0.2">
      <c r="P5309" s="23"/>
    </row>
    <row r="5310" spans="16:16" x14ac:dyDescent="0.2">
      <c r="P5310" s="23"/>
    </row>
    <row r="5311" spans="16:16" x14ac:dyDescent="0.2">
      <c r="P5311" s="23"/>
    </row>
    <row r="5312" spans="16:16" x14ac:dyDescent="0.2">
      <c r="P5312" s="23"/>
    </row>
    <row r="5313" spans="16:16" x14ac:dyDescent="0.2">
      <c r="P5313" s="23"/>
    </row>
    <row r="5314" spans="16:16" x14ac:dyDescent="0.2">
      <c r="P5314" s="23"/>
    </row>
    <row r="5315" spans="16:16" x14ac:dyDescent="0.2">
      <c r="P5315" s="23"/>
    </row>
    <row r="5316" spans="16:16" x14ac:dyDescent="0.2">
      <c r="P5316" s="23"/>
    </row>
    <row r="5317" spans="16:16" x14ac:dyDescent="0.2">
      <c r="P5317" s="23"/>
    </row>
    <row r="5318" spans="16:16" x14ac:dyDescent="0.2">
      <c r="P5318" s="23"/>
    </row>
    <row r="5319" spans="16:16" x14ac:dyDescent="0.2">
      <c r="P5319" s="23"/>
    </row>
    <row r="5320" spans="16:16" x14ac:dyDescent="0.2">
      <c r="P5320" s="23"/>
    </row>
    <row r="5321" spans="16:16" x14ac:dyDescent="0.2">
      <c r="P5321" s="23"/>
    </row>
    <row r="5322" spans="16:16" x14ac:dyDescent="0.2">
      <c r="P5322" s="23"/>
    </row>
    <row r="5323" spans="16:16" x14ac:dyDescent="0.2">
      <c r="P5323" s="23"/>
    </row>
    <row r="5324" spans="16:16" x14ac:dyDescent="0.2">
      <c r="P5324" s="23"/>
    </row>
    <row r="5325" spans="16:16" x14ac:dyDescent="0.2">
      <c r="P5325" s="23"/>
    </row>
    <row r="5326" spans="16:16" x14ac:dyDescent="0.2">
      <c r="P5326" s="23"/>
    </row>
    <row r="5327" spans="16:16" x14ac:dyDescent="0.2">
      <c r="P5327" s="23"/>
    </row>
    <row r="5328" spans="16:16" x14ac:dyDescent="0.2">
      <c r="P5328" s="23"/>
    </row>
    <row r="5329" spans="16:16" x14ac:dyDescent="0.2">
      <c r="P5329" s="23"/>
    </row>
    <row r="5330" spans="16:16" x14ac:dyDescent="0.2">
      <c r="P5330" s="23"/>
    </row>
    <row r="5331" spans="16:16" x14ac:dyDescent="0.2">
      <c r="P5331" s="23"/>
    </row>
    <row r="5332" spans="16:16" x14ac:dyDescent="0.2">
      <c r="P5332" s="23"/>
    </row>
    <row r="5333" spans="16:16" x14ac:dyDescent="0.2">
      <c r="P5333" s="23"/>
    </row>
    <row r="5334" spans="16:16" x14ac:dyDescent="0.2">
      <c r="P5334" s="23"/>
    </row>
    <row r="5335" spans="16:16" x14ac:dyDescent="0.2">
      <c r="P5335" s="23"/>
    </row>
    <row r="5336" spans="16:16" x14ac:dyDescent="0.2">
      <c r="P5336" s="23"/>
    </row>
    <row r="5337" spans="16:16" x14ac:dyDescent="0.2">
      <c r="P5337" s="23"/>
    </row>
    <row r="5338" spans="16:16" x14ac:dyDescent="0.2">
      <c r="P5338" s="23"/>
    </row>
    <row r="5339" spans="16:16" x14ac:dyDescent="0.2">
      <c r="P5339" s="23"/>
    </row>
    <row r="5340" spans="16:16" x14ac:dyDescent="0.2">
      <c r="P5340" s="23"/>
    </row>
    <row r="5341" spans="16:16" x14ac:dyDescent="0.2">
      <c r="P5341" s="23"/>
    </row>
    <row r="5342" spans="16:16" x14ac:dyDescent="0.2">
      <c r="P5342" s="23"/>
    </row>
    <row r="5343" spans="16:16" x14ac:dyDescent="0.2">
      <c r="P5343" s="23"/>
    </row>
    <row r="5344" spans="16:16" x14ac:dyDescent="0.2">
      <c r="P5344" s="23"/>
    </row>
    <row r="5345" spans="16:16" x14ac:dyDescent="0.2">
      <c r="P5345" s="23"/>
    </row>
    <row r="5346" spans="16:16" x14ac:dyDescent="0.2">
      <c r="P5346" s="23"/>
    </row>
    <row r="5347" spans="16:16" x14ac:dyDescent="0.2">
      <c r="P5347" s="23"/>
    </row>
    <row r="5348" spans="16:16" x14ac:dyDescent="0.2">
      <c r="P5348" s="23"/>
    </row>
    <row r="5349" spans="16:16" x14ac:dyDescent="0.2">
      <c r="P5349" s="23"/>
    </row>
    <row r="5350" spans="16:16" x14ac:dyDescent="0.2">
      <c r="P5350" s="23"/>
    </row>
    <row r="5351" spans="16:16" x14ac:dyDescent="0.2">
      <c r="P5351" s="23"/>
    </row>
    <row r="5352" spans="16:16" x14ac:dyDescent="0.2">
      <c r="P5352" s="23"/>
    </row>
    <row r="5353" spans="16:16" x14ac:dyDescent="0.2">
      <c r="P5353" s="23"/>
    </row>
    <row r="5354" spans="16:16" x14ac:dyDescent="0.2">
      <c r="P5354" s="23"/>
    </row>
    <row r="5355" spans="16:16" x14ac:dyDescent="0.2">
      <c r="P5355" s="23"/>
    </row>
    <row r="5356" spans="16:16" x14ac:dyDescent="0.2">
      <c r="P5356" s="23"/>
    </row>
    <row r="5357" spans="16:16" x14ac:dyDescent="0.2">
      <c r="P5357" s="23"/>
    </row>
    <row r="5358" spans="16:16" x14ac:dyDescent="0.2">
      <c r="P5358" s="23"/>
    </row>
    <row r="5359" spans="16:16" x14ac:dyDescent="0.2">
      <c r="P5359" s="23"/>
    </row>
    <row r="5360" spans="16:16" x14ac:dyDescent="0.2">
      <c r="P5360" s="23"/>
    </row>
    <row r="5361" spans="16:16" x14ac:dyDescent="0.2">
      <c r="P5361" s="23"/>
    </row>
    <row r="5362" spans="16:16" x14ac:dyDescent="0.2">
      <c r="P5362" s="23"/>
    </row>
    <row r="5363" spans="16:16" x14ac:dyDescent="0.2">
      <c r="P5363" s="23"/>
    </row>
    <row r="5364" spans="16:16" x14ac:dyDescent="0.2">
      <c r="P5364" s="23"/>
    </row>
    <row r="5365" spans="16:16" x14ac:dyDescent="0.2">
      <c r="P5365" s="23"/>
    </row>
    <row r="5366" spans="16:16" x14ac:dyDescent="0.2">
      <c r="P5366" s="23"/>
    </row>
    <row r="5367" spans="16:16" x14ac:dyDescent="0.2">
      <c r="P5367" s="23"/>
    </row>
    <row r="5368" spans="16:16" x14ac:dyDescent="0.2">
      <c r="P5368" s="23"/>
    </row>
    <row r="5369" spans="16:16" x14ac:dyDescent="0.2">
      <c r="P5369" s="23"/>
    </row>
    <row r="5370" spans="16:16" x14ac:dyDescent="0.2">
      <c r="P5370" s="23"/>
    </row>
    <row r="5371" spans="16:16" x14ac:dyDescent="0.2">
      <c r="P5371" s="23"/>
    </row>
    <row r="5372" spans="16:16" x14ac:dyDescent="0.2">
      <c r="P5372" s="23"/>
    </row>
    <row r="5373" spans="16:16" x14ac:dyDescent="0.2">
      <c r="P5373" s="23"/>
    </row>
    <row r="5374" spans="16:16" x14ac:dyDescent="0.2">
      <c r="P5374" s="23"/>
    </row>
    <row r="5375" spans="16:16" x14ac:dyDescent="0.2">
      <c r="P5375" s="23"/>
    </row>
    <row r="5376" spans="16:16" x14ac:dyDescent="0.2">
      <c r="P5376" s="23"/>
    </row>
    <row r="5377" spans="16:16" x14ac:dyDescent="0.2">
      <c r="P5377" s="23"/>
    </row>
    <row r="5378" spans="16:16" x14ac:dyDescent="0.2">
      <c r="P5378" s="23"/>
    </row>
    <row r="5379" spans="16:16" x14ac:dyDescent="0.2">
      <c r="P5379" s="23"/>
    </row>
    <row r="5380" spans="16:16" x14ac:dyDescent="0.2">
      <c r="P5380" s="23"/>
    </row>
    <row r="5381" spans="16:16" x14ac:dyDescent="0.2">
      <c r="P5381" s="23"/>
    </row>
    <row r="5382" spans="16:16" x14ac:dyDescent="0.2">
      <c r="P5382" s="23"/>
    </row>
    <row r="5383" spans="16:16" x14ac:dyDescent="0.2">
      <c r="P5383" s="23"/>
    </row>
    <row r="5384" spans="16:16" x14ac:dyDescent="0.2">
      <c r="P5384" s="23"/>
    </row>
    <row r="5385" spans="16:16" x14ac:dyDescent="0.2">
      <c r="P5385" s="23"/>
    </row>
    <row r="5386" spans="16:16" x14ac:dyDescent="0.2">
      <c r="P5386" s="23"/>
    </row>
    <row r="5387" spans="16:16" x14ac:dyDescent="0.2">
      <c r="P5387" s="23"/>
    </row>
    <row r="5388" spans="16:16" x14ac:dyDescent="0.2">
      <c r="P5388" s="23"/>
    </row>
    <row r="5389" spans="16:16" x14ac:dyDescent="0.2">
      <c r="P5389" s="23"/>
    </row>
    <row r="5390" spans="16:16" x14ac:dyDescent="0.2">
      <c r="P5390" s="23"/>
    </row>
    <row r="5391" spans="16:16" x14ac:dyDescent="0.2">
      <c r="P5391" s="23"/>
    </row>
    <row r="5392" spans="16:16" x14ac:dyDescent="0.2">
      <c r="P5392" s="23"/>
    </row>
    <row r="5393" spans="16:16" x14ac:dyDescent="0.2">
      <c r="P5393" s="23"/>
    </row>
    <row r="5394" spans="16:16" x14ac:dyDescent="0.2">
      <c r="P5394" s="23"/>
    </row>
    <row r="5395" spans="16:16" x14ac:dyDescent="0.2">
      <c r="P5395" s="23"/>
    </row>
    <row r="5396" spans="16:16" x14ac:dyDescent="0.2">
      <c r="P5396" s="23"/>
    </row>
    <row r="5397" spans="16:16" x14ac:dyDescent="0.2">
      <c r="P5397" s="23"/>
    </row>
    <row r="5398" spans="16:16" x14ac:dyDescent="0.2">
      <c r="P5398" s="23"/>
    </row>
    <row r="5399" spans="16:16" x14ac:dyDescent="0.2">
      <c r="P5399" s="23"/>
    </row>
    <row r="5400" spans="16:16" x14ac:dyDescent="0.2">
      <c r="P5400" s="23"/>
    </row>
    <row r="5401" spans="16:16" x14ac:dyDescent="0.2">
      <c r="P5401" s="23"/>
    </row>
    <row r="5402" spans="16:16" x14ac:dyDescent="0.2">
      <c r="P5402" s="23"/>
    </row>
    <row r="5403" spans="16:16" x14ac:dyDescent="0.2">
      <c r="P5403" s="23"/>
    </row>
    <row r="5404" spans="16:16" x14ac:dyDescent="0.2">
      <c r="P5404" s="23"/>
    </row>
    <row r="5405" spans="16:16" x14ac:dyDescent="0.2">
      <c r="P5405" s="23"/>
    </row>
    <row r="5406" spans="16:16" x14ac:dyDescent="0.2">
      <c r="P5406" s="23"/>
    </row>
    <row r="5407" spans="16:16" x14ac:dyDescent="0.2">
      <c r="P5407" s="23"/>
    </row>
    <row r="5408" spans="16:16" x14ac:dyDescent="0.2">
      <c r="P5408" s="23"/>
    </row>
    <row r="5409" spans="16:16" x14ac:dyDescent="0.2">
      <c r="P5409" s="23"/>
    </row>
    <row r="5410" spans="16:16" x14ac:dyDescent="0.2">
      <c r="P5410" s="23"/>
    </row>
    <row r="5411" spans="16:16" x14ac:dyDescent="0.2">
      <c r="P5411" s="23"/>
    </row>
    <row r="5412" spans="16:16" x14ac:dyDescent="0.2">
      <c r="P5412" s="23"/>
    </row>
    <row r="5413" spans="16:16" x14ac:dyDescent="0.2">
      <c r="P5413" s="23"/>
    </row>
    <row r="5414" spans="16:16" x14ac:dyDescent="0.2">
      <c r="P5414" s="23"/>
    </row>
    <row r="5415" spans="16:16" x14ac:dyDescent="0.2">
      <c r="P5415" s="23"/>
    </row>
    <row r="5416" spans="16:16" x14ac:dyDescent="0.2">
      <c r="P5416" s="23"/>
    </row>
    <row r="5417" spans="16:16" x14ac:dyDescent="0.2">
      <c r="P5417" s="23"/>
    </row>
    <row r="5418" spans="16:16" x14ac:dyDescent="0.2">
      <c r="P5418" s="23"/>
    </row>
    <row r="5419" spans="16:16" x14ac:dyDescent="0.2">
      <c r="P5419" s="23"/>
    </row>
    <row r="5420" spans="16:16" x14ac:dyDescent="0.2">
      <c r="P5420" s="23"/>
    </row>
    <row r="5421" spans="16:16" x14ac:dyDescent="0.2">
      <c r="P5421" s="23"/>
    </row>
    <row r="5422" spans="16:16" x14ac:dyDescent="0.2">
      <c r="P5422" s="23"/>
    </row>
    <row r="5423" spans="16:16" x14ac:dyDescent="0.2">
      <c r="P5423" s="23"/>
    </row>
    <row r="5424" spans="16:16" x14ac:dyDescent="0.2">
      <c r="P5424" s="23"/>
    </row>
    <row r="5425" spans="16:16" x14ac:dyDescent="0.2">
      <c r="P5425" s="23"/>
    </row>
    <row r="5426" spans="16:16" x14ac:dyDescent="0.2">
      <c r="P5426" s="23"/>
    </row>
    <row r="5427" spans="16:16" x14ac:dyDescent="0.2">
      <c r="P5427" s="23"/>
    </row>
    <row r="5428" spans="16:16" x14ac:dyDescent="0.2">
      <c r="P5428" s="23"/>
    </row>
    <row r="5429" spans="16:16" x14ac:dyDescent="0.2">
      <c r="P5429" s="23"/>
    </row>
    <row r="5430" spans="16:16" x14ac:dyDescent="0.2">
      <c r="P5430" s="23"/>
    </row>
    <row r="5431" spans="16:16" x14ac:dyDescent="0.2">
      <c r="P5431" s="23"/>
    </row>
    <row r="5432" spans="16:16" x14ac:dyDescent="0.2">
      <c r="P5432" s="23"/>
    </row>
    <row r="5433" spans="16:16" x14ac:dyDescent="0.2">
      <c r="P5433" s="23"/>
    </row>
    <row r="5434" spans="16:16" x14ac:dyDescent="0.2">
      <c r="P5434" s="23"/>
    </row>
    <row r="5435" spans="16:16" x14ac:dyDescent="0.2">
      <c r="P5435" s="23"/>
    </row>
    <row r="5436" spans="16:16" x14ac:dyDescent="0.2">
      <c r="P5436" s="23"/>
    </row>
    <row r="5437" spans="16:16" x14ac:dyDescent="0.2">
      <c r="P5437" s="23"/>
    </row>
    <row r="5438" spans="16:16" x14ac:dyDescent="0.2">
      <c r="P5438" s="23"/>
    </row>
    <row r="5439" spans="16:16" x14ac:dyDescent="0.2">
      <c r="P5439" s="23"/>
    </row>
    <row r="5440" spans="16:16" x14ac:dyDescent="0.2">
      <c r="P5440" s="23"/>
    </row>
    <row r="5441" spans="16:16" x14ac:dyDescent="0.2">
      <c r="P5441" s="23"/>
    </row>
    <row r="5442" spans="16:16" x14ac:dyDescent="0.2">
      <c r="P5442" s="23"/>
    </row>
    <row r="5443" spans="16:16" x14ac:dyDescent="0.2">
      <c r="P5443" s="23"/>
    </row>
    <row r="5444" spans="16:16" x14ac:dyDescent="0.2">
      <c r="P5444" s="23"/>
    </row>
    <row r="5445" spans="16:16" x14ac:dyDescent="0.2">
      <c r="P5445" s="23"/>
    </row>
    <row r="5446" spans="16:16" x14ac:dyDescent="0.2">
      <c r="P5446" s="23"/>
    </row>
    <row r="5447" spans="16:16" x14ac:dyDescent="0.2">
      <c r="P5447" s="23"/>
    </row>
    <row r="5448" spans="16:16" x14ac:dyDescent="0.2">
      <c r="P5448" s="23"/>
    </row>
    <row r="5449" spans="16:16" x14ac:dyDescent="0.2">
      <c r="P5449" s="23"/>
    </row>
    <row r="5450" spans="16:16" x14ac:dyDescent="0.2">
      <c r="P5450" s="23"/>
    </row>
    <row r="5451" spans="16:16" x14ac:dyDescent="0.2">
      <c r="P5451" s="23"/>
    </row>
    <row r="5452" spans="16:16" x14ac:dyDescent="0.2">
      <c r="P5452" s="23"/>
    </row>
    <row r="5453" spans="16:16" x14ac:dyDescent="0.2">
      <c r="P5453" s="23"/>
    </row>
    <row r="5454" spans="16:16" x14ac:dyDescent="0.2">
      <c r="P5454" s="23"/>
    </row>
    <row r="5455" spans="16:16" x14ac:dyDescent="0.2">
      <c r="P5455" s="23"/>
    </row>
    <row r="5456" spans="16:16" x14ac:dyDescent="0.2">
      <c r="P5456" s="23"/>
    </row>
    <row r="5457" spans="16:16" x14ac:dyDescent="0.2">
      <c r="P5457" s="23"/>
    </row>
    <row r="5458" spans="16:16" x14ac:dyDescent="0.2">
      <c r="P5458" s="23"/>
    </row>
    <row r="5459" spans="16:16" x14ac:dyDescent="0.2">
      <c r="P5459" s="23"/>
    </row>
    <row r="5460" spans="16:16" x14ac:dyDescent="0.2">
      <c r="P5460" s="23"/>
    </row>
    <row r="5461" spans="16:16" x14ac:dyDescent="0.2">
      <c r="P5461" s="23"/>
    </row>
    <row r="5462" spans="16:16" x14ac:dyDescent="0.2">
      <c r="P5462" s="23"/>
    </row>
    <row r="5463" spans="16:16" x14ac:dyDescent="0.2">
      <c r="P5463" s="23"/>
    </row>
    <row r="5464" spans="16:16" x14ac:dyDescent="0.2">
      <c r="P5464" s="23"/>
    </row>
    <row r="5465" spans="16:16" x14ac:dyDescent="0.2">
      <c r="P5465" s="23"/>
    </row>
    <row r="5466" spans="16:16" x14ac:dyDescent="0.2">
      <c r="P5466" s="23"/>
    </row>
    <row r="5467" spans="16:16" x14ac:dyDescent="0.2">
      <c r="P5467" s="23"/>
    </row>
    <row r="5468" spans="16:16" x14ac:dyDescent="0.2">
      <c r="P5468" s="23"/>
    </row>
    <row r="5469" spans="16:16" x14ac:dyDescent="0.2">
      <c r="P5469" s="23"/>
    </row>
    <row r="5470" spans="16:16" x14ac:dyDescent="0.2">
      <c r="P5470" s="23"/>
    </row>
    <row r="5471" spans="16:16" x14ac:dyDescent="0.2">
      <c r="P5471" s="23"/>
    </row>
    <row r="5472" spans="16:16" x14ac:dyDescent="0.2">
      <c r="P5472" s="23"/>
    </row>
    <row r="5473" spans="16:16" x14ac:dyDescent="0.2">
      <c r="P5473" s="23"/>
    </row>
    <row r="5474" spans="16:16" x14ac:dyDescent="0.2">
      <c r="P5474" s="23"/>
    </row>
    <row r="5475" spans="16:16" x14ac:dyDescent="0.2">
      <c r="P5475" s="23"/>
    </row>
    <row r="5476" spans="16:16" x14ac:dyDescent="0.2">
      <c r="P5476" s="23"/>
    </row>
    <row r="5477" spans="16:16" x14ac:dyDescent="0.2">
      <c r="P5477" s="23"/>
    </row>
    <row r="5478" spans="16:16" x14ac:dyDescent="0.2">
      <c r="P5478" s="23"/>
    </row>
    <row r="5479" spans="16:16" x14ac:dyDescent="0.2">
      <c r="P5479" s="23"/>
    </row>
    <row r="5480" spans="16:16" x14ac:dyDescent="0.2">
      <c r="P5480" s="23"/>
    </row>
    <row r="5481" spans="16:16" x14ac:dyDescent="0.2">
      <c r="P5481" s="23"/>
    </row>
    <row r="5482" spans="16:16" x14ac:dyDescent="0.2">
      <c r="P5482" s="23"/>
    </row>
    <row r="5483" spans="16:16" x14ac:dyDescent="0.2">
      <c r="P5483" s="23"/>
    </row>
    <row r="5484" spans="16:16" x14ac:dyDescent="0.2">
      <c r="P5484" s="23"/>
    </row>
    <row r="5485" spans="16:16" x14ac:dyDescent="0.2">
      <c r="P5485" s="23"/>
    </row>
    <row r="5486" spans="16:16" x14ac:dyDescent="0.2">
      <c r="P5486" s="23"/>
    </row>
    <row r="5487" spans="16:16" x14ac:dyDescent="0.2">
      <c r="P5487" s="23"/>
    </row>
    <row r="5488" spans="16:16" x14ac:dyDescent="0.2">
      <c r="P5488" s="23"/>
    </row>
    <row r="5489" spans="16:16" x14ac:dyDescent="0.2">
      <c r="P5489" s="23"/>
    </row>
    <row r="5490" spans="16:16" x14ac:dyDescent="0.2">
      <c r="P5490" s="23"/>
    </row>
    <row r="5491" spans="16:16" x14ac:dyDescent="0.2">
      <c r="P5491" s="23"/>
    </row>
    <row r="5492" spans="16:16" x14ac:dyDescent="0.2">
      <c r="P5492" s="23"/>
    </row>
    <row r="5493" spans="16:16" x14ac:dyDescent="0.2">
      <c r="P5493" s="23"/>
    </row>
    <row r="5494" spans="16:16" x14ac:dyDescent="0.2">
      <c r="P5494" s="23"/>
    </row>
    <row r="5495" spans="16:16" x14ac:dyDescent="0.2">
      <c r="P5495" s="23"/>
    </row>
    <row r="5496" spans="16:16" x14ac:dyDescent="0.2">
      <c r="P5496" s="23"/>
    </row>
    <row r="5497" spans="16:16" x14ac:dyDescent="0.2">
      <c r="P5497" s="23"/>
    </row>
    <row r="5498" spans="16:16" x14ac:dyDescent="0.2">
      <c r="P5498" s="23"/>
    </row>
    <row r="5499" spans="16:16" x14ac:dyDescent="0.2">
      <c r="P5499" s="23"/>
    </row>
    <row r="5500" spans="16:16" x14ac:dyDescent="0.2">
      <c r="P5500" s="23"/>
    </row>
    <row r="5501" spans="16:16" x14ac:dyDescent="0.2">
      <c r="P5501" s="23"/>
    </row>
    <row r="5502" spans="16:16" x14ac:dyDescent="0.2">
      <c r="P5502" s="23"/>
    </row>
    <row r="5503" spans="16:16" x14ac:dyDescent="0.2">
      <c r="P5503" s="23"/>
    </row>
    <row r="5504" spans="16:16" x14ac:dyDescent="0.2">
      <c r="P5504" s="23"/>
    </row>
    <row r="5505" spans="16:16" x14ac:dyDescent="0.2">
      <c r="P5505" s="23"/>
    </row>
    <row r="5506" spans="16:16" x14ac:dyDescent="0.2">
      <c r="P5506" s="23"/>
    </row>
    <row r="5507" spans="16:16" x14ac:dyDescent="0.2">
      <c r="P5507" s="23"/>
    </row>
    <row r="5508" spans="16:16" x14ac:dyDescent="0.2">
      <c r="P5508" s="23"/>
    </row>
    <row r="5509" spans="16:16" x14ac:dyDescent="0.2">
      <c r="P5509" s="23"/>
    </row>
    <row r="5510" spans="16:16" x14ac:dyDescent="0.2">
      <c r="P5510" s="23"/>
    </row>
    <row r="5511" spans="16:16" x14ac:dyDescent="0.2">
      <c r="P5511" s="23"/>
    </row>
    <row r="5512" spans="16:16" x14ac:dyDescent="0.2">
      <c r="P5512" s="23"/>
    </row>
    <row r="5513" spans="16:16" x14ac:dyDescent="0.2">
      <c r="P5513" s="23"/>
    </row>
    <row r="5514" spans="16:16" x14ac:dyDescent="0.2">
      <c r="P5514" s="23"/>
    </row>
    <row r="5515" spans="16:16" x14ac:dyDescent="0.2">
      <c r="P5515" s="23"/>
    </row>
    <row r="5516" spans="16:16" x14ac:dyDescent="0.2">
      <c r="P5516" s="23"/>
    </row>
    <row r="5517" spans="16:16" x14ac:dyDescent="0.2">
      <c r="P5517" s="23"/>
    </row>
    <row r="5518" spans="16:16" x14ac:dyDescent="0.2">
      <c r="P5518" s="23"/>
    </row>
    <row r="5519" spans="16:16" x14ac:dyDescent="0.2">
      <c r="P5519" s="23"/>
    </row>
    <row r="5520" spans="16:16" x14ac:dyDescent="0.2">
      <c r="P5520" s="23"/>
    </row>
    <row r="5521" spans="16:16" x14ac:dyDescent="0.2">
      <c r="P5521" s="23"/>
    </row>
    <row r="5522" spans="16:16" x14ac:dyDescent="0.2">
      <c r="P5522" s="23"/>
    </row>
    <row r="5523" spans="16:16" x14ac:dyDescent="0.2">
      <c r="P5523" s="23"/>
    </row>
    <row r="5524" spans="16:16" x14ac:dyDescent="0.2">
      <c r="P5524" s="23"/>
    </row>
    <row r="5525" spans="16:16" x14ac:dyDescent="0.2">
      <c r="P5525" s="23"/>
    </row>
    <row r="5526" spans="16:16" x14ac:dyDescent="0.2">
      <c r="P5526" s="23"/>
    </row>
    <row r="5527" spans="16:16" x14ac:dyDescent="0.2">
      <c r="P5527" s="23"/>
    </row>
    <row r="5528" spans="16:16" x14ac:dyDescent="0.2">
      <c r="P5528" s="23"/>
    </row>
    <row r="5529" spans="16:16" x14ac:dyDescent="0.2">
      <c r="P5529" s="23"/>
    </row>
    <row r="5530" spans="16:16" x14ac:dyDescent="0.2">
      <c r="P5530" s="23"/>
    </row>
    <row r="5531" spans="16:16" x14ac:dyDescent="0.2">
      <c r="P5531" s="23"/>
    </row>
    <row r="5532" spans="16:16" x14ac:dyDescent="0.2">
      <c r="P5532" s="23"/>
    </row>
    <row r="5533" spans="16:16" x14ac:dyDescent="0.2">
      <c r="P5533" s="23"/>
    </row>
    <row r="5534" spans="16:16" x14ac:dyDescent="0.2">
      <c r="P5534" s="23"/>
    </row>
    <row r="5535" spans="16:16" x14ac:dyDescent="0.2">
      <c r="P5535" s="23"/>
    </row>
    <row r="5536" spans="16:16" x14ac:dyDescent="0.2">
      <c r="P5536" s="23"/>
    </row>
    <row r="5537" spans="16:16" x14ac:dyDescent="0.2">
      <c r="P5537" s="23"/>
    </row>
    <row r="5538" spans="16:16" x14ac:dyDescent="0.2">
      <c r="P5538" s="23"/>
    </row>
    <row r="5539" spans="16:16" x14ac:dyDescent="0.2">
      <c r="P5539" s="23"/>
    </row>
    <row r="5540" spans="16:16" x14ac:dyDescent="0.2">
      <c r="P5540" s="23"/>
    </row>
    <row r="5541" spans="16:16" x14ac:dyDescent="0.2">
      <c r="P5541" s="23"/>
    </row>
    <row r="5542" spans="16:16" x14ac:dyDescent="0.2">
      <c r="P5542" s="23"/>
    </row>
    <row r="5543" spans="16:16" x14ac:dyDescent="0.2">
      <c r="P5543" s="23"/>
    </row>
    <row r="5544" spans="16:16" x14ac:dyDescent="0.2">
      <c r="P5544" s="23"/>
    </row>
    <row r="5545" spans="16:16" x14ac:dyDescent="0.2">
      <c r="P5545" s="23"/>
    </row>
    <row r="5546" spans="16:16" x14ac:dyDescent="0.2">
      <c r="P5546" s="23"/>
    </row>
    <row r="5547" spans="16:16" x14ac:dyDescent="0.2">
      <c r="P5547" s="23"/>
    </row>
    <row r="5548" spans="16:16" x14ac:dyDescent="0.2">
      <c r="P5548" s="23"/>
    </row>
    <row r="5549" spans="16:16" x14ac:dyDescent="0.2">
      <c r="P5549" s="23"/>
    </row>
    <row r="5550" spans="16:16" x14ac:dyDescent="0.2">
      <c r="P5550" s="23"/>
    </row>
    <row r="5551" spans="16:16" x14ac:dyDescent="0.2">
      <c r="P5551" s="23"/>
    </row>
    <row r="5552" spans="16:16" x14ac:dyDescent="0.2">
      <c r="P5552" s="23"/>
    </row>
    <row r="5553" spans="16:16" x14ac:dyDescent="0.2">
      <c r="P5553" s="23"/>
    </row>
    <row r="5554" spans="16:16" x14ac:dyDescent="0.2">
      <c r="P5554" s="23"/>
    </row>
    <row r="5555" spans="16:16" x14ac:dyDescent="0.2">
      <c r="P5555" s="23"/>
    </row>
    <row r="5556" spans="16:16" x14ac:dyDescent="0.2">
      <c r="P5556" s="23"/>
    </row>
    <row r="5557" spans="16:16" x14ac:dyDescent="0.2">
      <c r="P5557" s="23"/>
    </row>
    <row r="5558" spans="16:16" x14ac:dyDescent="0.2">
      <c r="P5558" s="23"/>
    </row>
    <row r="5559" spans="16:16" x14ac:dyDescent="0.2">
      <c r="P5559" s="23"/>
    </row>
    <row r="5560" spans="16:16" x14ac:dyDescent="0.2">
      <c r="P5560" s="23"/>
    </row>
    <row r="5561" spans="16:16" x14ac:dyDescent="0.2">
      <c r="P5561" s="23"/>
    </row>
    <row r="5562" spans="16:16" x14ac:dyDescent="0.2">
      <c r="P5562" s="23"/>
    </row>
    <row r="5563" spans="16:16" x14ac:dyDescent="0.2">
      <c r="P5563" s="23"/>
    </row>
    <row r="5564" spans="16:16" x14ac:dyDescent="0.2">
      <c r="P5564" s="23"/>
    </row>
    <row r="5565" spans="16:16" x14ac:dyDescent="0.2">
      <c r="P5565" s="23"/>
    </row>
    <row r="5566" spans="16:16" x14ac:dyDescent="0.2">
      <c r="P5566" s="23"/>
    </row>
    <row r="5567" spans="16:16" x14ac:dyDescent="0.2">
      <c r="P5567" s="23"/>
    </row>
    <row r="5568" spans="16:16" x14ac:dyDescent="0.2">
      <c r="P5568" s="23"/>
    </row>
    <row r="5569" spans="16:16" x14ac:dyDescent="0.2">
      <c r="P5569" s="23"/>
    </row>
    <row r="5570" spans="16:16" x14ac:dyDescent="0.2">
      <c r="P5570" s="23"/>
    </row>
    <row r="5571" spans="16:16" x14ac:dyDescent="0.2">
      <c r="P5571" s="23"/>
    </row>
    <row r="5572" spans="16:16" x14ac:dyDescent="0.2">
      <c r="P5572" s="23"/>
    </row>
    <row r="5573" spans="16:16" x14ac:dyDescent="0.2">
      <c r="P5573" s="23"/>
    </row>
    <row r="5574" spans="16:16" x14ac:dyDescent="0.2">
      <c r="P5574" s="23"/>
    </row>
    <row r="5575" spans="16:16" x14ac:dyDescent="0.2">
      <c r="P5575" s="23"/>
    </row>
    <row r="5576" spans="16:16" x14ac:dyDescent="0.2">
      <c r="P5576" s="23"/>
    </row>
    <row r="5577" spans="16:16" x14ac:dyDescent="0.2">
      <c r="P5577" s="23"/>
    </row>
    <row r="5578" spans="16:16" x14ac:dyDescent="0.2">
      <c r="P5578" s="23"/>
    </row>
    <row r="5579" spans="16:16" x14ac:dyDescent="0.2">
      <c r="P5579" s="23"/>
    </row>
    <row r="5580" spans="16:16" x14ac:dyDescent="0.2">
      <c r="P5580" s="23"/>
    </row>
    <row r="5581" spans="16:16" x14ac:dyDescent="0.2">
      <c r="P5581" s="23"/>
    </row>
    <row r="5582" spans="16:16" x14ac:dyDescent="0.2">
      <c r="P5582" s="23"/>
    </row>
    <row r="5583" spans="16:16" x14ac:dyDescent="0.2">
      <c r="P5583" s="23"/>
    </row>
    <row r="5584" spans="16:16" x14ac:dyDescent="0.2">
      <c r="P5584" s="23"/>
    </row>
    <row r="5585" spans="16:16" x14ac:dyDescent="0.2">
      <c r="P5585" s="23"/>
    </row>
    <row r="5586" spans="16:16" x14ac:dyDescent="0.2">
      <c r="P5586" s="23"/>
    </row>
    <row r="5587" spans="16:16" x14ac:dyDescent="0.2">
      <c r="P5587" s="23"/>
    </row>
    <row r="5588" spans="16:16" x14ac:dyDescent="0.2">
      <c r="P5588" s="23"/>
    </row>
    <row r="5589" spans="16:16" x14ac:dyDescent="0.2">
      <c r="P5589" s="23"/>
    </row>
    <row r="5590" spans="16:16" x14ac:dyDescent="0.2">
      <c r="P5590" s="23"/>
    </row>
    <row r="5591" spans="16:16" x14ac:dyDescent="0.2">
      <c r="P5591" s="23"/>
    </row>
    <row r="5592" spans="16:16" x14ac:dyDescent="0.2">
      <c r="P5592" s="23"/>
    </row>
    <row r="5593" spans="16:16" x14ac:dyDescent="0.2">
      <c r="P5593" s="23"/>
    </row>
    <row r="5594" spans="16:16" x14ac:dyDescent="0.2">
      <c r="P5594" s="23"/>
    </row>
    <row r="5595" spans="16:16" x14ac:dyDescent="0.2">
      <c r="P5595" s="23"/>
    </row>
    <row r="5596" spans="16:16" x14ac:dyDescent="0.2">
      <c r="P5596" s="23"/>
    </row>
    <row r="5597" spans="16:16" x14ac:dyDescent="0.2">
      <c r="P5597" s="23"/>
    </row>
    <row r="5598" spans="16:16" x14ac:dyDescent="0.2">
      <c r="P5598" s="23"/>
    </row>
    <row r="5599" spans="16:16" x14ac:dyDescent="0.2">
      <c r="P5599" s="23"/>
    </row>
    <row r="5600" spans="16:16" x14ac:dyDescent="0.2">
      <c r="P5600" s="23"/>
    </row>
    <row r="5601" spans="16:16" x14ac:dyDescent="0.2">
      <c r="P5601" s="23"/>
    </row>
    <row r="5602" spans="16:16" x14ac:dyDescent="0.2">
      <c r="P5602" s="23"/>
    </row>
    <row r="5603" spans="16:16" x14ac:dyDescent="0.2">
      <c r="P5603" s="23"/>
    </row>
    <row r="5604" spans="16:16" x14ac:dyDescent="0.2">
      <c r="P5604" s="23"/>
    </row>
    <row r="5605" spans="16:16" x14ac:dyDescent="0.2">
      <c r="P5605" s="23"/>
    </row>
    <row r="5606" spans="16:16" x14ac:dyDescent="0.2">
      <c r="P5606" s="23"/>
    </row>
    <row r="5607" spans="16:16" x14ac:dyDescent="0.2">
      <c r="P5607" s="23"/>
    </row>
    <row r="5608" spans="16:16" x14ac:dyDescent="0.2">
      <c r="P5608" s="23"/>
    </row>
    <row r="5609" spans="16:16" x14ac:dyDescent="0.2">
      <c r="P5609" s="23"/>
    </row>
    <row r="5610" spans="16:16" x14ac:dyDescent="0.2">
      <c r="P5610" s="23"/>
    </row>
    <row r="5611" spans="16:16" x14ac:dyDescent="0.2">
      <c r="P5611" s="23"/>
    </row>
    <row r="5612" spans="16:16" x14ac:dyDescent="0.2">
      <c r="P5612" s="23"/>
    </row>
    <row r="5613" spans="16:16" x14ac:dyDescent="0.2">
      <c r="P5613" s="23"/>
    </row>
    <row r="5614" spans="16:16" x14ac:dyDescent="0.2">
      <c r="P5614" s="23"/>
    </row>
    <row r="5615" spans="16:16" x14ac:dyDescent="0.2">
      <c r="P5615" s="23"/>
    </row>
    <row r="5616" spans="16:16" x14ac:dyDescent="0.2">
      <c r="P5616" s="23"/>
    </row>
    <row r="5617" spans="16:16" x14ac:dyDescent="0.2">
      <c r="P5617" s="23"/>
    </row>
    <row r="5618" spans="16:16" x14ac:dyDescent="0.2">
      <c r="P5618" s="23"/>
    </row>
    <row r="5619" spans="16:16" x14ac:dyDescent="0.2">
      <c r="P5619" s="23"/>
    </row>
    <row r="5620" spans="16:16" x14ac:dyDescent="0.2">
      <c r="P5620" s="23"/>
    </row>
    <row r="5621" spans="16:16" x14ac:dyDescent="0.2">
      <c r="P5621" s="23"/>
    </row>
    <row r="5622" spans="16:16" x14ac:dyDescent="0.2">
      <c r="P5622" s="23"/>
    </row>
    <row r="5623" spans="16:16" x14ac:dyDescent="0.2">
      <c r="P5623" s="23"/>
    </row>
    <row r="5624" spans="16:16" x14ac:dyDescent="0.2">
      <c r="P5624" s="23"/>
    </row>
    <row r="5625" spans="16:16" x14ac:dyDescent="0.2">
      <c r="P5625" s="23"/>
    </row>
    <row r="5626" spans="16:16" x14ac:dyDescent="0.2">
      <c r="P5626" s="23"/>
    </row>
    <row r="5627" spans="16:16" x14ac:dyDescent="0.2">
      <c r="P5627" s="23"/>
    </row>
    <row r="5628" spans="16:16" x14ac:dyDescent="0.2">
      <c r="P5628" s="23"/>
    </row>
    <row r="5629" spans="16:16" x14ac:dyDescent="0.2">
      <c r="P5629" s="23"/>
    </row>
    <row r="5630" spans="16:16" x14ac:dyDescent="0.2">
      <c r="P5630" s="23"/>
    </row>
    <row r="5631" spans="16:16" x14ac:dyDescent="0.2">
      <c r="P5631" s="23"/>
    </row>
    <row r="5632" spans="16:16" x14ac:dyDescent="0.2">
      <c r="P5632" s="23"/>
    </row>
    <row r="5633" spans="16:16" x14ac:dyDescent="0.2">
      <c r="P5633" s="23"/>
    </row>
    <row r="5634" spans="16:16" x14ac:dyDescent="0.2">
      <c r="P5634" s="23"/>
    </row>
    <row r="5635" spans="16:16" x14ac:dyDescent="0.2">
      <c r="P5635" s="23"/>
    </row>
    <row r="5636" spans="16:16" x14ac:dyDescent="0.2">
      <c r="P5636" s="23"/>
    </row>
    <row r="5637" spans="16:16" x14ac:dyDescent="0.2">
      <c r="P5637" s="23"/>
    </row>
    <row r="5638" spans="16:16" x14ac:dyDescent="0.2">
      <c r="P5638" s="23"/>
    </row>
    <row r="5639" spans="16:16" x14ac:dyDescent="0.2">
      <c r="P5639" s="23"/>
    </row>
    <row r="5640" spans="16:16" x14ac:dyDescent="0.2">
      <c r="P5640" s="23"/>
    </row>
    <row r="5641" spans="16:16" x14ac:dyDescent="0.2">
      <c r="P5641" s="23"/>
    </row>
    <row r="5642" spans="16:16" x14ac:dyDescent="0.2">
      <c r="P5642" s="23"/>
    </row>
    <row r="5643" spans="16:16" x14ac:dyDescent="0.2">
      <c r="P5643" s="23"/>
    </row>
    <row r="5644" spans="16:16" x14ac:dyDescent="0.2">
      <c r="P5644" s="23"/>
    </row>
    <row r="5645" spans="16:16" x14ac:dyDescent="0.2">
      <c r="P5645" s="23"/>
    </row>
    <row r="5646" spans="16:16" x14ac:dyDescent="0.2">
      <c r="P5646" s="23"/>
    </row>
    <row r="5647" spans="16:16" x14ac:dyDescent="0.2">
      <c r="P5647" s="23"/>
    </row>
    <row r="5648" spans="16:16" x14ac:dyDescent="0.2">
      <c r="P5648" s="23"/>
    </row>
    <row r="5649" spans="16:16" x14ac:dyDescent="0.2">
      <c r="P5649" s="23"/>
    </row>
    <row r="5650" spans="16:16" x14ac:dyDescent="0.2">
      <c r="P5650" s="23"/>
    </row>
    <row r="5651" spans="16:16" x14ac:dyDescent="0.2">
      <c r="P5651" s="23"/>
    </row>
    <row r="5652" spans="16:16" x14ac:dyDescent="0.2">
      <c r="P5652" s="23"/>
    </row>
    <row r="5653" spans="16:16" x14ac:dyDescent="0.2">
      <c r="P5653" s="23"/>
    </row>
    <row r="5654" spans="16:16" x14ac:dyDescent="0.2">
      <c r="P5654" s="23"/>
    </row>
    <row r="5655" spans="16:16" x14ac:dyDescent="0.2">
      <c r="P5655" s="23"/>
    </row>
    <row r="5656" spans="16:16" x14ac:dyDescent="0.2">
      <c r="P5656" s="23"/>
    </row>
    <row r="5657" spans="16:16" x14ac:dyDescent="0.2">
      <c r="P5657" s="23"/>
    </row>
    <row r="5658" spans="16:16" x14ac:dyDescent="0.2">
      <c r="P5658" s="23"/>
    </row>
    <row r="5659" spans="16:16" x14ac:dyDescent="0.2">
      <c r="P5659" s="23"/>
    </row>
    <row r="5660" spans="16:16" x14ac:dyDescent="0.2">
      <c r="P5660" s="23"/>
    </row>
    <row r="5661" spans="16:16" x14ac:dyDescent="0.2">
      <c r="P5661" s="23"/>
    </row>
    <row r="5662" spans="16:16" x14ac:dyDescent="0.2">
      <c r="P5662" s="23"/>
    </row>
    <row r="5663" spans="16:16" x14ac:dyDescent="0.2">
      <c r="P5663" s="23"/>
    </row>
    <row r="5664" spans="16:16" x14ac:dyDescent="0.2">
      <c r="P5664" s="23"/>
    </row>
    <row r="5665" spans="16:16" x14ac:dyDescent="0.2">
      <c r="P5665" s="23"/>
    </row>
    <row r="5666" spans="16:16" x14ac:dyDescent="0.2">
      <c r="P5666" s="23"/>
    </row>
    <row r="5667" spans="16:16" x14ac:dyDescent="0.2">
      <c r="P5667" s="23"/>
    </row>
    <row r="5668" spans="16:16" x14ac:dyDescent="0.2">
      <c r="P5668" s="23"/>
    </row>
    <row r="5669" spans="16:16" x14ac:dyDescent="0.2">
      <c r="P5669" s="23"/>
    </row>
    <row r="5670" spans="16:16" x14ac:dyDescent="0.2">
      <c r="P5670" s="23"/>
    </row>
    <row r="5671" spans="16:16" x14ac:dyDescent="0.2">
      <c r="P5671" s="23"/>
    </row>
    <row r="5672" spans="16:16" x14ac:dyDescent="0.2">
      <c r="P5672" s="23"/>
    </row>
    <row r="5673" spans="16:16" x14ac:dyDescent="0.2">
      <c r="P5673" s="23"/>
    </row>
    <row r="5674" spans="16:16" x14ac:dyDescent="0.2">
      <c r="P5674" s="23"/>
    </row>
    <row r="5675" spans="16:16" x14ac:dyDescent="0.2">
      <c r="P5675" s="23"/>
    </row>
    <row r="5676" spans="16:16" x14ac:dyDescent="0.2">
      <c r="P5676" s="23"/>
    </row>
    <row r="5677" spans="16:16" x14ac:dyDescent="0.2">
      <c r="P5677" s="23"/>
    </row>
    <row r="5678" spans="16:16" x14ac:dyDescent="0.2">
      <c r="P5678" s="23"/>
    </row>
    <row r="5679" spans="16:16" x14ac:dyDescent="0.2">
      <c r="P5679" s="23"/>
    </row>
    <row r="5680" spans="16:16" x14ac:dyDescent="0.2">
      <c r="P5680" s="23"/>
    </row>
    <row r="5681" spans="16:16" x14ac:dyDescent="0.2">
      <c r="P5681" s="23"/>
    </row>
    <row r="5682" spans="16:16" x14ac:dyDescent="0.2">
      <c r="P5682" s="23"/>
    </row>
    <row r="5683" spans="16:16" x14ac:dyDescent="0.2">
      <c r="P5683" s="23"/>
    </row>
    <row r="5684" spans="16:16" x14ac:dyDescent="0.2">
      <c r="P5684" s="23"/>
    </row>
    <row r="5685" spans="16:16" x14ac:dyDescent="0.2">
      <c r="P5685" s="23"/>
    </row>
    <row r="5686" spans="16:16" x14ac:dyDescent="0.2">
      <c r="P5686" s="23"/>
    </row>
    <row r="5687" spans="16:16" x14ac:dyDescent="0.2">
      <c r="P5687" s="23"/>
    </row>
    <row r="5688" spans="16:16" x14ac:dyDescent="0.2">
      <c r="P5688" s="23"/>
    </row>
    <row r="5689" spans="16:16" x14ac:dyDescent="0.2">
      <c r="P5689" s="23"/>
    </row>
    <row r="5690" spans="16:16" x14ac:dyDescent="0.2">
      <c r="P5690" s="23"/>
    </row>
    <row r="5691" spans="16:16" x14ac:dyDescent="0.2">
      <c r="P5691" s="23"/>
    </row>
    <row r="5692" spans="16:16" x14ac:dyDescent="0.2">
      <c r="P5692" s="23"/>
    </row>
    <row r="5693" spans="16:16" x14ac:dyDescent="0.2">
      <c r="P5693" s="23"/>
    </row>
    <row r="5694" spans="16:16" x14ac:dyDescent="0.2">
      <c r="P5694" s="23"/>
    </row>
    <row r="5695" spans="16:16" x14ac:dyDescent="0.2">
      <c r="P5695" s="23"/>
    </row>
    <row r="5696" spans="16:16" x14ac:dyDescent="0.2">
      <c r="P5696" s="23"/>
    </row>
    <row r="5697" spans="16:16" x14ac:dyDescent="0.2">
      <c r="P5697" s="23"/>
    </row>
    <row r="5698" spans="16:16" x14ac:dyDescent="0.2">
      <c r="P5698" s="23"/>
    </row>
    <row r="5699" spans="16:16" x14ac:dyDescent="0.2">
      <c r="P5699" s="23"/>
    </row>
    <row r="5700" spans="16:16" x14ac:dyDescent="0.2">
      <c r="P5700" s="23"/>
    </row>
    <row r="5701" spans="16:16" x14ac:dyDescent="0.2">
      <c r="P5701" s="23"/>
    </row>
    <row r="5702" spans="16:16" x14ac:dyDescent="0.2">
      <c r="P5702" s="23"/>
    </row>
    <row r="5703" spans="16:16" x14ac:dyDescent="0.2">
      <c r="P5703" s="23"/>
    </row>
    <row r="5704" spans="16:16" x14ac:dyDescent="0.2">
      <c r="P5704" s="23"/>
    </row>
    <row r="5705" spans="16:16" x14ac:dyDescent="0.2">
      <c r="P5705" s="23"/>
    </row>
    <row r="5706" spans="16:16" x14ac:dyDescent="0.2">
      <c r="P5706" s="23"/>
    </row>
    <row r="5707" spans="16:16" x14ac:dyDescent="0.2">
      <c r="P5707" s="23"/>
    </row>
    <row r="5708" spans="16:16" x14ac:dyDescent="0.2">
      <c r="P5708" s="23"/>
    </row>
    <row r="5709" spans="16:16" x14ac:dyDescent="0.2">
      <c r="P5709" s="23"/>
    </row>
    <row r="5710" spans="16:16" x14ac:dyDescent="0.2">
      <c r="P5710" s="23"/>
    </row>
    <row r="5711" spans="16:16" x14ac:dyDescent="0.2">
      <c r="P5711" s="23"/>
    </row>
    <row r="5712" spans="16:16" x14ac:dyDescent="0.2">
      <c r="P5712" s="23"/>
    </row>
    <row r="5713" spans="16:16" x14ac:dyDescent="0.2">
      <c r="P5713" s="23"/>
    </row>
    <row r="5714" spans="16:16" x14ac:dyDescent="0.2">
      <c r="P5714" s="23"/>
    </row>
    <row r="5715" spans="16:16" x14ac:dyDescent="0.2">
      <c r="P5715" s="23"/>
    </row>
    <row r="5716" spans="16:16" x14ac:dyDescent="0.2">
      <c r="P5716" s="23"/>
    </row>
    <row r="5717" spans="16:16" x14ac:dyDescent="0.2">
      <c r="P5717" s="23"/>
    </row>
    <row r="5718" spans="16:16" x14ac:dyDescent="0.2">
      <c r="P5718" s="23"/>
    </row>
    <row r="5719" spans="16:16" x14ac:dyDescent="0.2">
      <c r="P5719" s="23"/>
    </row>
    <row r="5720" spans="16:16" x14ac:dyDescent="0.2">
      <c r="P5720" s="23"/>
    </row>
    <row r="5721" spans="16:16" x14ac:dyDescent="0.2">
      <c r="P5721" s="23"/>
    </row>
    <row r="5722" spans="16:16" x14ac:dyDescent="0.2">
      <c r="P5722" s="23"/>
    </row>
    <row r="5723" spans="16:16" x14ac:dyDescent="0.2">
      <c r="P5723" s="23"/>
    </row>
    <row r="5724" spans="16:16" x14ac:dyDescent="0.2">
      <c r="P5724" s="23"/>
    </row>
    <row r="5725" spans="16:16" x14ac:dyDescent="0.2">
      <c r="P5725" s="23"/>
    </row>
    <row r="5726" spans="16:16" x14ac:dyDescent="0.2">
      <c r="P5726" s="23"/>
    </row>
    <row r="5727" spans="16:16" x14ac:dyDescent="0.2">
      <c r="P5727" s="23"/>
    </row>
    <row r="5728" spans="16:16" x14ac:dyDescent="0.2">
      <c r="P5728" s="23"/>
    </row>
    <row r="5729" spans="16:16" x14ac:dyDescent="0.2">
      <c r="P5729" s="23"/>
    </row>
    <row r="5730" spans="16:16" x14ac:dyDescent="0.2">
      <c r="P5730" s="23"/>
    </row>
    <row r="5731" spans="16:16" x14ac:dyDescent="0.2">
      <c r="P5731" s="23"/>
    </row>
    <row r="5732" spans="16:16" x14ac:dyDescent="0.2">
      <c r="P5732" s="23"/>
    </row>
    <row r="5733" spans="16:16" x14ac:dyDescent="0.2">
      <c r="P5733" s="23"/>
    </row>
    <row r="5734" spans="16:16" x14ac:dyDescent="0.2">
      <c r="P5734" s="23"/>
    </row>
    <row r="5735" spans="16:16" x14ac:dyDescent="0.2">
      <c r="P5735" s="23"/>
    </row>
    <row r="5736" spans="16:16" x14ac:dyDescent="0.2">
      <c r="P5736" s="23"/>
    </row>
    <row r="5737" spans="16:16" x14ac:dyDescent="0.2">
      <c r="P5737" s="23"/>
    </row>
    <row r="5738" spans="16:16" x14ac:dyDescent="0.2">
      <c r="P5738" s="23"/>
    </row>
    <row r="5739" spans="16:16" x14ac:dyDescent="0.2">
      <c r="P5739" s="23"/>
    </row>
    <row r="5740" spans="16:16" x14ac:dyDescent="0.2">
      <c r="P5740" s="23"/>
    </row>
    <row r="5741" spans="16:16" x14ac:dyDescent="0.2">
      <c r="P5741" s="23"/>
    </row>
    <row r="5742" spans="16:16" x14ac:dyDescent="0.2">
      <c r="P5742" s="23"/>
    </row>
    <row r="5743" spans="16:16" x14ac:dyDescent="0.2">
      <c r="P5743" s="23"/>
    </row>
    <row r="5744" spans="16:16" x14ac:dyDescent="0.2">
      <c r="P5744" s="23"/>
    </row>
    <row r="5745" spans="16:16" x14ac:dyDescent="0.2">
      <c r="P5745" s="23"/>
    </row>
    <row r="5746" spans="16:16" x14ac:dyDescent="0.2">
      <c r="P5746" s="23"/>
    </row>
    <row r="5747" spans="16:16" x14ac:dyDescent="0.2">
      <c r="P5747" s="23"/>
    </row>
    <row r="5748" spans="16:16" x14ac:dyDescent="0.2">
      <c r="P5748" s="23"/>
    </row>
    <row r="5749" spans="16:16" x14ac:dyDescent="0.2">
      <c r="P5749" s="23"/>
    </row>
    <row r="5750" spans="16:16" x14ac:dyDescent="0.2">
      <c r="P5750" s="23"/>
    </row>
    <row r="5751" spans="16:16" x14ac:dyDescent="0.2">
      <c r="P5751" s="23"/>
    </row>
    <row r="5752" spans="16:16" x14ac:dyDescent="0.2">
      <c r="P5752" s="23"/>
    </row>
    <row r="5753" spans="16:16" x14ac:dyDescent="0.2">
      <c r="P5753" s="23"/>
    </row>
    <row r="5754" spans="16:16" x14ac:dyDescent="0.2">
      <c r="P5754" s="23"/>
    </row>
    <row r="5755" spans="16:16" x14ac:dyDescent="0.2">
      <c r="P5755" s="23"/>
    </row>
    <row r="5756" spans="16:16" x14ac:dyDescent="0.2">
      <c r="P5756" s="23"/>
    </row>
    <row r="5757" spans="16:16" x14ac:dyDescent="0.2">
      <c r="P5757" s="23"/>
    </row>
    <row r="5758" spans="16:16" x14ac:dyDescent="0.2">
      <c r="P5758" s="23"/>
    </row>
    <row r="5759" spans="16:16" x14ac:dyDescent="0.2">
      <c r="P5759" s="23"/>
    </row>
    <row r="5760" spans="16:16" x14ac:dyDescent="0.2">
      <c r="P5760" s="23"/>
    </row>
    <row r="5761" spans="16:16" x14ac:dyDescent="0.2">
      <c r="P5761" s="23"/>
    </row>
    <row r="5762" spans="16:16" x14ac:dyDescent="0.2">
      <c r="P5762" s="23"/>
    </row>
    <row r="5763" spans="16:16" x14ac:dyDescent="0.2">
      <c r="P5763" s="23"/>
    </row>
    <row r="5764" spans="16:16" x14ac:dyDescent="0.2">
      <c r="P5764" s="23"/>
    </row>
    <row r="5765" spans="16:16" x14ac:dyDescent="0.2">
      <c r="P5765" s="23"/>
    </row>
    <row r="5766" spans="16:16" x14ac:dyDescent="0.2">
      <c r="P5766" s="23"/>
    </row>
    <row r="5767" spans="16:16" x14ac:dyDescent="0.2">
      <c r="P5767" s="23"/>
    </row>
    <row r="5768" spans="16:16" x14ac:dyDescent="0.2">
      <c r="P5768" s="23"/>
    </row>
    <row r="5769" spans="16:16" x14ac:dyDescent="0.2">
      <c r="P5769" s="23"/>
    </row>
    <row r="5770" spans="16:16" x14ac:dyDescent="0.2">
      <c r="P5770" s="23"/>
    </row>
    <row r="5771" spans="16:16" x14ac:dyDescent="0.2">
      <c r="P5771" s="23"/>
    </row>
    <row r="5772" spans="16:16" x14ac:dyDescent="0.2">
      <c r="P5772" s="23"/>
    </row>
    <row r="5773" spans="16:16" x14ac:dyDescent="0.2">
      <c r="P5773" s="23"/>
    </row>
    <row r="5774" spans="16:16" x14ac:dyDescent="0.2">
      <c r="P5774" s="23"/>
    </row>
    <row r="5775" spans="16:16" x14ac:dyDescent="0.2">
      <c r="P5775" s="23"/>
    </row>
    <row r="5776" spans="16:16" x14ac:dyDescent="0.2">
      <c r="P5776" s="23"/>
    </row>
    <row r="5777" spans="16:16" x14ac:dyDescent="0.2">
      <c r="P5777" s="23"/>
    </row>
    <row r="5778" spans="16:16" x14ac:dyDescent="0.2">
      <c r="P5778" s="23"/>
    </row>
    <row r="5779" spans="16:16" x14ac:dyDescent="0.2">
      <c r="P5779" s="23"/>
    </row>
    <row r="5780" spans="16:16" x14ac:dyDescent="0.2">
      <c r="P5780" s="23"/>
    </row>
    <row r="5781" spans="16:16" x14ac:dyDescent="0.2">
      <c r="P5781" s="23"/>
    </row>
    <row r="5782" spans="16:16" x14ac:dyDescent="0.2">
      <c r="P5782" s="23"/>
    </row>
    <row r="5783" spans="16:16" x14ac:dyDescent="0.2">
      <c r="P5783" s="23"/>
    </row>
    <row r="5784" spans="16:16" x14ac:dyDescent="0.2">
      <c r="P5784" s="23"/>
    </row>
    <row r="5785" spans="16:16" x14ac:dyDescent="0.2">
      <c r="P5785" s="23"/>
    </row>
    <row r="5786" spans="16:16" x14ac:dyDescent="0.2">
      <c r="P5786" s="23"/>
    </row>
    <row r="5787" spans="16:16" x14ac:dyDescent="0.2">
      <c r="P5787" s="23"/>
    </row>
    <row r="5788" spans="16:16" x14ac:dyDescent="0.2">
      <c r="P5788" s="23"/>
    </row>
    <row r="5789" spans="16:16" x14ac:dyDescent="0.2">
      <c r="P5789" s="23"/>
    </row>
    <row r="5790" spans="16:16" x14ac:dyDescent="0.2">
      <c r="P5790" s="23"/>
    </row>
    <row r="5791" spans="16:16" x14ac:dyDescent="0.2">
      <c r="P5791" s="23"/>
    </row>
    <row r="5792" spans="16:16" x14ac:dyDescent="0.2">
      <c r="P5792" s="23"/>
    </row>
    <row r="5793" spans="16:16" x14ac:dyDescent="0.2">
      <c r="P5793" s="23"/>
    </row>
    <row r="5794" spans="16:16" x14ac:dyDescent="0.2">
      <c r="P5794" s="23"/>
    </row>
    <row r="5795" spans="16:16" x14ac:dyDescent="0.2">
      <c r="P5795" s="23"/>
    </row>
    <row r="5796" spans="16:16" x14ac:dyDescent="0.2">
      <c r="P5796" s="23"/>
    </row>
    <row r="5797" spans="16:16" x14ac:dyDescent="0.2">
      <c r="P5797" s="23"/>
    </row>
    <row r="5798" spans="16:16" x14ac:dyDescent="0.2">
      <c r="P5798" s="23"/>
    </row>
    <row r="5799" spans="16:16" x14ac:dyDescent="0.2">
      <c r="P5799" s="23"/>
    </row>
    <row r="5800" spans="16:16" x14ac:dyDescent="0.2">
      <c r="P5800" s="23"/>
    </row>
    <row r="5801" spans="16:16" x14ac:dyDescent="0.2">
      <c r="P5801" s="23"/>
    </row>
    <row r="5802" spans="16:16" x14ac:dyDescent="0.2">
      <c r="P5802" s="23"/>
    </row>
    <row r="5803" spans="16:16" x14ac:dyDescent="0.2">
      <c r="P5803" s="23"/>
    </row>
    <row r="5804" spans="16:16" x14ac:dyDescent="0.2">
      <c r="P5804" s="23"/>
    </row>
    <row r="5805" spans="16:16" x14ac:dyDescent="0.2">
      <c r="P5805" s="23"/>
    </row>
    <row r="5806" spans="16:16" x14ac:dyDescent="0.2">
      <c r="P5806" s="23"/>
    </row>
    <row r="5807" spans="16:16" x14ac:dyDescent="0.2">
      <c r="P5807" s="23"/>
    </row>
    <row r="5808" spans="16:16" x14ac:dyDescent="0.2">
      <c r="P5808" s="23"/>
    </row>
    <row r="5809" spans="16:16" x14ac:dyDescent="0.2">
      <c r="P5809" s="23"/>
    </row>
    <row r="5810" spans="16:16" x14ac:dyDescent="0.2">
      <c r="P5810" s="23"/>
    </row>
    <row r="5811" spans="16:16" x14ac:dyDescent="0.2">
      <c r="P5811" s="23"/>
    </row>
    <row r="5812" spans="16:16" x14ac:dyDescent="0.2">
      <c r="P5812" s="23"/>
    </row>
    <row r="5813" spans="16:16" x14ac:dyDescent="0.2">
      <c r="P5813" s="23"/>
    </row>
    <row r="5814" spans="16:16" x14ac:dyDescent="0.2">
      <c r="P5814" s="23"/>
    </row>
    <row r="5815" spans="16:16" x14ac:dyDescent="0.2">
      <c r="P5815" s="23"/>
    </row>
    <row r="5816" spans="16:16" x14ac:dyDescent="0.2">
      <c r="P5816" s="23"/>
    </row>
    <row r="5817" spans="16:16" x14ac:dyDescent="0.2">
      <c r="P5817" s="23"/>
    </row>
    <row r="5818" spans="16:16" x14ac:dyDescent="0.2">
      <c r="P5818" s="23"/>
    </row>
    <row r="5819" spans="16:16" x14ac:dyDescent="0.2">
      <c r="P5819" s="23"/>
    </row>
    <row r="5820" spans="16:16" x14ac:dyDescent="0.2">
      <c r="P5820" s="23"/>
    </row>
    <row r="5821" spans="16:16" x14ac:dyDescent="0.2">
      <c r="P5821" s="23"/>
    </row>
    <row r="5822" spans="16:16" x14ac:dyDescent="0.2">
      <c r="P5822" s="23"/>
    </row>
    <row r="5823" spans="16:16" x14ac:dyDescent="0.2">
      <c r="P5823" s="23"/>
    </row>
    <row r="5824" spans="16:16" x14ac:dyDescent="0.2">
      <c r="P5824" s="23"/>
    </row>
    <row r="5825" spans="16:16" x14ac:dyDescent="0.2">
      <c r="P5825" s="23"/>
    </row>
    <row r="5826" spans="16:16" x14ac:dyDescent="0.2">
      <c r="P5826" s="23"/>
    </row>
    <row r="5827" spans="16:16" x14ac:dyDescent="0.2">
      <c r="P5827" s="23"/>
    </row>
    <row r="5828" spans="16:16" x14ac:dyDescent="0.2">
      <c r="P5828" s="23"/>
    </row>
    <row r="5829" spans="16:16" x14ac:dyDescent="0.2">
      <c r="P5829" s="23"/>
    </row>
    <row r="5830" spans="16:16" x14ac:dyDescent="0.2">
      <c r="P5830" s="23"/>
    </row>
    <row r="5831" spans="16:16" x14ac:dyDescent="0.2">
      <c r="P5831" s="23"/>
    </row>
    <row r="5832" spans="16:16" x14ac:dyDescent="0.2">
      <c r="P5832" s="23"/>
    </row>
    <row r="5833" spans="16:16" x14ac:dyDescent="0.2">
      <c r="P5833" s="23"/>
    </row>
    <row r="5834" spans="16:16" x14ac:dyDescent="0.2">
      <c r="P5834" s="23"/>
    </row>
    <row r="5835" spans="16:16" x14ac:dyDescent="0.2">
      <c r="P5835" s="23"/>
    </row>
    <row r="5836" spans="16:16" x14ac:dyDescent="0.2">
      <c r="P5836" s="23"/>
    </row>
    <row r="5837" spans="16:16" x14ac:dyDescent="0.2">
      <c r="P5837" s="23"/>
    </row>
    <row r="5838" spans="16:16" x14ac:dyDescent="0.2">
      <c r="P5838" s="23"/>
    </row>
    <row r="5839" spans="16:16" x14ac:dyDescent="0.2">
      <c r="P5839" s="23"/>
    </row>
    <row r="5840" spans="16:16" x14ac:dyDescent="0.2">
      <c r="P5840" s="23"/>
    </row>
    <row r="5841" spans="16:16" x14ac:dyDescent="0.2">
      <c r="P5841" s="23"/>
    </row>
    <row r="5842" spans="16:16" x14ac:dyDescent="0.2">
      <c r="P5842" s="23"/>
    </row>
    <row r="5843" spans="16:16" x14ac:dyDescent="0.2">
      <c r="P5843" s="23"/>
    </row>
    <row r="5844" spans="16:16" x14ac:dyDescent="0.2">
      <c r="P5844" s="23"/>
    </row>
    <row r="5845" spans="16:16" x14ac:dyDescent="0.2">
      <c r="P5845" s="23"/>
    </row>
    <row r="5846" spans="16:16" x14ac:dyDescent="0.2">
      <c r="P5846" s="23"/>
    </row>
    <row r="5847" spans="16:16" x14ac:dyDescent="0.2">
      <c r="P5847" s="23"/>
    </row>
    <row r="5848" spans="16:16" x14ac:dyDescent="0.2">
      <c r="P5848" s="23"/>
    </row>
    <row r="5849" spans="16:16" x14ac:dyDescent="0.2">
      <c r="P5849" s="23"/>
    </row>
    <row r="5850" spans="16:16" x14ac:dyDescent="0.2">
      <c r="P5850" s="23"/>
    </row>
    <row r="5851" spans="16:16" x14ac:dyDescent="0.2">
      <c r="P5851" s="23"/>
    </row>
    <row r="5852" spans="16:16" x14ac:dyDescent="0.2">
      <c r="P5852" s="23"/>
    </row>
    <row r="5853" spans="16:16" x14ac:dyDescent="0.2">
      <c r="P5853" s="23"/>
    </row>
    <row r="5854" spans="16:16" x14ac:dyDescent="0.2">
      <c r="P5854" s="23"/>
    </row>
    <row r="5855" spans="16:16" x14ac:dyDescent="0.2">
      <c r="P5855" s="23"/>
    </row>
    <row r="5856" spans="16:16" x14ac:dyDescent="0.2">
      <c r="P5856" s="23"/>
    </row>
    <row r="5857" spans="16:16" x14ac:dyDescent="0.2">
      <c r="P5857" s="23"/>
    </row>
    <row r="5858" spans="16:16" x14ac:dyDescent="0.2">
      <c r="P5858" s="23"/>
    </row>
    <row r="5859" spans="16:16" x14ac:dyDescent="0.2">
      <c r="P5859" s="23"/>
    </row>
    <row r="5860" spans="16:16" x14ac:dyDescent="0.2">
      <c r="P5860" s="23"/>
    </row>
    <row r="5861" spans="16:16" x14ac:dyDescent="0.2">
      <c r="P5861" s="23"/>
    </row>
    <row r="5862" spans="16:16" x14ac:dyDescent="0.2">
      <c r="P5862" s="23"/>
    </row>
    <row r="5863" spans="16:16" x14ac:dyDescent="0.2">
      <c r="P5863" s="23"/>
    </row>
    <row r="5864" spans="16:16" x14ac:dyDescent="0.2">
      <c r="P5864" s="23"/>
    </row>
    <row r="5865" spans="16:16" x14ac:dyDescent="0.2">
      <c r="P5865" s="23"/>
    </row>
    <row r="5866" spans="16:16" x14ac:dyDescent="0.2">
      <c r="P5866" s="23"/>
    </row>
    <row r="5867" spans="16:16" x14ac:dyDescent="0.2">
      <c r="P5867" s="23"/>
    </row>
    <row r="5868" spans="16:16" x14ac:dyDescent="0.2">
      <c r="P5868" s="23"/>
    </row>
    <row r="5869" spans="16:16" x14ac:dyDescent="0.2">
      <c r="P5869" s="23"/>
    </row>
    <row r="5870" spans="16:16" x14ac:dyDescent="0.2">
      <c r="P5870" s="23"/>
    </row>
    <row r="5871" spans="16:16" x14ac:dyDescent="0.2">
      <c r="P5871" s="23"/>
    </row>
    <row r="5872" spans="16:16" x14ac:dyDescent="0.2">
      <c r="P5872" s="23"/>
    </row>
    <row r="5873" spans="16:16" x14ac:dyDescent="0.2">
      <c r="P5873" s="23"/>
    </row>
    <row r="5874" spans="16:16" x14ac:dyDescent="0.2">
      <c r="P5874" s="23"/>
    </row>
    <row r="5875" spans="16:16" x14ac:dyDescent="0.2">
      <c r="P5875" s="23"/>
    </row>
    <row r="5876" spans="16:16" x14ac:dyDescent="0.2">
      <c r="P5876" s="23"/>
    </row>
    <row r="5877" spans="16:16" x14ac:dyDescent="0.2">
      <c r="P5877" s="23"/>
    </row>
    <row r="5878" spans="16:16" x14ac:dyDescent="0.2">
      <c r="P5878" s="23"/>
    </row>
    <row r="5879" spans="16:16" x14ac:dyDescent="0.2">
      <c r="P5879" s="23"/>
    </row>
    <row r="5880" spans="16:16" x14ac:dyDescent="0.2">
      <c r="P5880" s="23"/>
    </row>
    <row r="5881" spans="16:16" x14ac:dyDescent="0.2">
      <c r="P5881" s="23"/>
    </row>
    <row r="5882" spans="16:16" x14ac:dyDescent="0.2">
      <c r="P5882" s="23"/>
    </row>
    <row r="5883" spans="16:16" x14ac:dyDescent="0.2">
      <c r="P5883" s="23"/>
    </row>
    <row r="5884" spans="16:16" x14ac:dyDescent="0.2">
      <c r="P5884" s="23"/>
    </row>
    <row r="5885" spans="16:16" x14ac:dyDescent="0.2">
      <c r="P5885" s="23"/>
    </row>
    <row r="5886" spans="16:16" x14ac:dyDescent="0.2">
      <c r="P5886" s="23"/>
    </row>
    <row r="5887" spans="16:16" x14ac:dyDescent="0.2">
      <c r="P5887" s="23"/>
    </row>
    <row r="5888" spans="16:16" x14ac:dyDescent="0.2">
      <c r="P5888" s="23"/>
    </row>
    <row r="5889" spans="16:16" x14ac:dyDescent="0.2">
      <c r="P5889" s="23"/>
    </row>
    <row r="5890" spans="16:16" x14ac:dyDescent="0.2">
      <c r="P5890" s="23"/>
    </row>
    <row r="5891" spans="16:16" x14ac:dyDescent="0.2">
      <c r="P5891" s="23"/>
    </row>
    <row r="5892" spans="16:16" x14ac:dyDescent="0.2">
      <c r="P5892" s="23"/>
    </row>
    <row r="5893" spans="16:16" x14ac:dyDescent="0.2">
      <c r="P5893" s="23"/>
    </row>
    <row r="5894" spans="16:16" x14ac:dyDescent="0.2">
      <c r="P5894" s="23"/>
    </row>
    <row r="5895" spans="16:16" x14ac:dyDescent="0.2">
      <c r="P5895" s="23"/>
    </row>
    <row r="5896" spans="16:16" x14ac:dyDescent="0.2">
      <c r="P5896" s="23"/>
    </row>
    <row r="5897" spans="16:16" x14ac:dyDescent="0.2">
      <c r="P5897" s="23"/>
    </row>
    <row r="5898" spans="16:16" x14ac:dyDescent="0.2">
      <c r="P5898" s="23"/>
    </row>
    <row r="5899" spans="16:16" x14ac:dyDescent="0.2">
      <c r="P5899" s="23"/>
    </row>
    <row r="5900" spans="16:16" x14ac:dyDescent="0.2">
      <c r="P5900" s="23"/>
    </row>
    <row r="5901" spans="16:16" x14ac:dyDescent="0.2">
      <c r="P5901" s="23"/>
    </row>
    <row r="5902" spans="16:16" x14ac:dyDescent="0.2">
      <c r="P5902" s="23"/>
    </row>
    <row r="5903" spans="16:16" x14ac:dyDescent="0.2">
      <c r="P5903" s="23"/>
    </row>
    <row r="5904" spans="16:16" x14ac:dyDescent="0.2">
      <c r="P5904" s="23"/>
    </row>
    <row r="5905" spans="16:16" x14ac:dyDescent="0.2">
      <c r="P5905" s="23"/>
    </row>
    <row r="5906" spans="16:16" x14ac:dyDescent="0.2">
      <c r="P5906" s="23"/>
    </row>
    <row r="5907" spans="16:16" x14ac:dyDescent="0.2">
      <c r="P5907" s="23"/>
    </row>
    <row r="5908" spans="16:16" x14ac:dyDescent="0.2">
      <c r="P5908" s="23"/>
    </row>
    <row r="5909" spans="16:16" x14ac:dyDescent="0.2">
      <c r="P5909" s="23"/>
    </row>
    <row r="5910" spans="16:16" x14ac:dyDescent="0.2">
      <c r="P5910" s="23"/>
    </row>
    <row r="5911" spans="16:16" x14ac:dyDescent="0.2">
      <c r="P5911" s="23"/>
    </row>
    <row r="5912" spans="16:16" x14ac:dyDescent="0.2">
      <c r="P5912" s="23"/>
    </row>
    <row r="5913" spans="16:16" x14ac:dyDescent="0.2">
      <c r="P5913" s="23"/>
    </row>
    <row r="5914" spans="16:16" x14ac:dyDescent="0.2">
      <c r="P5914" s="23"/>
    </row>
    <row r="5915" spans="16:16" x14ac:dyDescent="0.2">
      <c r="P5915" s="23"/>
    </row>
    <row r="5916" spans="16:16" x14ac:dyDescent="0.2">
      <c r="P5916" s="23"/>
    </row>
    <row r="5917" spans="16:16" x14ac:dyDescent="0.2">
      <c r="P5917" s="23"/>
    </row>
    <row r="5918" spans="16:16" x14ac:dyDescent="0.2">
      <c r="P5918" s="23"/>
    </row>
    <row r="5919" spans="16:16" x14ac:dyDescent="0.2">
      <c r="P5919" s="23"/>
    </row>
    <row r="5920" spans="16:16" x14ac:dyDescent="0.2">
      <c r="P5920" s="23"/>
    </row>
    <row r="5921" spans="16:16" x14ac:dyDescent="0.2">
      <c r="P5921" s="23"/>
    </row>
    <row r="5922" spans="16:16" x14ac:dyDescent="0.2">
      <c r="P5922" s="23"/>
    </row>
    <row r="5923" spans="16:16" x14ac:dyDescent="0.2">
      <c r="P5923" s="23"/>
    </row>
    <row r="5924" spans="16:16" x14ac:dyDescent="0.2">
      <c r="P5924" s="23"/>
    </row>
    <row r="5925" spans="16:16" x14ac:dyDescent="0.2">
      <c r="P5925" s="23"/>
    </row>
    <row r="5926" spans="16:16" x14ac:dyDescent="0.2">
      <c r="P5926" s="23"/>
    </row>
    <row r="5927" spans="16:16" x14ac:dyDescent="0.2">
      <c r="P5927" s="23"/>
    </row>
    <row r="5928" spans="16:16" x14ac:dyDescent="0.2">
      <c r="P5928" s="23"/>
    </row>
    <row r="5929" spans="16:16" x14ac:dyDescent="0.2">
      <c r="P5929" s="23"/>
    </row>
    <row r="5930" spans="16:16" x14ac:dyDescent="0.2">
      <c r="P5930" s="23"/>
    </row>
    <row r="5931" spans="16:16" x14ac:dyDescent="0.2">
      <c r="P5931" s="23"/>
    </row>
    <row r="5932" spans="16:16" x14ac:dyDescent="0.2">
      <c r="P5932" s="23"/>
    </row>
    <row r="5933" spans="16:16" x14ac:dyDescent="0.2">
      <c r="P5933" s="23"/>
    </row>
    <row r="5934" spans="16:16" x14ac:dyDescent="0.2">
      <c r="P5934" s="23"/>
    </row>
    <row r="5935" spans="16:16" x14ac:dyDescent="0.2">
      <c r="P5935" s="23"/>
    </row>
    <row r="5936" spans="16:16" x14ac:dyDescent="0.2">
      <c r="P5936" s="23"/>
    </row>
    <row r="5937" spans="16:16" x14ac:dyDescent="0.2">
      <c r="P5937" s="23"/>
    </row>
    <row r="5938" spans="16:16" x14ac:dyDescent="0.2">
      <c r="P5938" s="23"/>
    </row>
    <row r="5939" spans="16:16" x14ac:dyDescent="0.2">
      <c r="P5939" s="23"/>
    </row>
    <row r="5940" spans="16:16" x14ac:dyDescent="0.2">
      <c r="P5940" s="23"/>
    </row>
    <row r="5941" spans="16:16" x14ac:dyDescent="0.2">
      <c r="P5941" s="23"/>
    </row>
    <row r="5942" spans="16:16" x14ac:dyDescent="0.2">
      <c r="P5942" s="23"/>
    </row>
    <row r="5943" spans="16:16" x14ac:dyDescent="0.2">
      <c r="P5943" s="23"/>
    </row>
    <row r="5944" spans="16:16" x14ac:dyDescent="0.2">
      <c r="P5944" s="23"/>
    </row>
    <row r="5945" spans="16:16" x14ac:dyDescent="0.2">
      <c r="P5945" s="23"/>
    </row>
    <row r="5946" spans="16:16" x14ac:dyDescent="0.2">
      <c r="P5946" s="23"/>
    </row>
    <row r="5947" spans="16:16" x14ac:dyDescent="0.2">
      <c r="P5947" s="23"/>
    </row>
    <row r="5948" spans="16:16" x14ac:dyDescent="0.2">
      <c r="P5948" s="23"/>
    </row>
    <row r="5949" spans="16:16" x14ac:dyDescent="0.2">
      <c r="P5949" s="23"/>
    </row>
    <row r="5950" spans="16:16" x14ac:dyDescent="0.2">
      <c r="P5950" s="23"/>
    </row>
    <row r="5951" spans="16:16" x14ac:dyDescent="0.2">
      <c r="P5951" s="23"/>
    </row>
    <row r="5952" spans="16:16" x14ac:dyDescent="0.2">
      <c r="P5952" s="23"/>
    </row>
    <row r="5953" spans="16:16" x14ac:dyDescent="0.2">
      <c r="P5953" s="23"/>
    </row>
    <row r="5954" spans="16:16" x14ac:dyDescent="0.2">
      <c r="P5954" s="23"/>
    </row>
    <row r="5955" spans="16:16" x14ac:dyDescent="0.2">
      <c r="P5955" s="23"/>
    </row>
    <row r="5956" spans="16:16" x14ac:dyDescent="0.2">
      <c r="P5956" s="23"/>
    </row>
    <row r="5957" spans="16:16" x14ac:dyDescent="0.2">
      <c r="P5957" s="23"/>
    </row>
    <row r="5958" spans="16:16" x14ac:dyDescent="0.2">
      <c r="P5958" s="23"/>
    </row>
    <row r="5959" spans="16:16" x14ac:dyDescent="0.2">
      <c r="P5959" s="23"/>
    </row>
    <row r="5960" spans="16:16" x14ac:dyDescent="0.2">
      <c r="P5960" s="23"/>
    </row>
    <row r="5961" spans="16:16" x14ac:dyDescent="0.2">
      <c r="P5961" s="23"/>
    </row>
    <row r="5962" spans="16:16" x14ac:dyDescent="0.2">
      <c r="P5962" s="23"/>
    </row>
    <row r="5963" spans="16:16" x14ac:dyDescent="0.2">
      <c r="P5963" s="23"/>
    </row>
    <row r="5964" spans="16:16" x14ac:dyDescent="0.2">
      <c r="P5964" s="23"/>
    </row>
    <row r="5965" spans="16:16" x14ac:dyDescent="0.2">
      <c r="P5965" s="23"/>
    </row>
    <row r="5966" spans="16:16" x14ac:dyDescent="0.2">
      <c r="P5966" s="23"/>
    </row>
    <row r="5967" spans="16:16" x14ac:dyDescent="0.2">
      <c r="P5967" s="23"/>
    </row>
    <row r="5968" spans="16:16" x14ac:dyDescent="0.2">
      <c r="P5968" s="23"/>
    </row>
    <row r="5969" spans="16:16" x14ac:dyDescent="0.2">
      <c r="P5969" s="23"/>
    </row>
    <row r="5970" spans="16:16" x14ac:dyDescent="0.2">
      <c r="P5970" s="23"/>
    </row>
    <row r="5971" spans="16:16" x14ac:dyDescent="0.2">
      <c r="P5971" s="23"/>
    </row>
    <row r="5972" spans="16:16" x14ac:dyDescent="0.2">
      <c r="P5972" s="23"/>
    </row>
    <row r="5973" spans="16:16" x14ac:dyDescent="0.2">
      <c r="P5973" s="23"/>
    </row>
    <row r="5974" spans="16:16" x14ac:dyDescent="0.2">
      <c r="P5974" s="23"/>
    </row>
    <row r="5975" spans="16:16" x14ac:dyDescent="0.2">
      <c r="P5975" s="23"/>
    </row>
    <row r="5976" spans="16:16" x14ac:dyDescent="0.2">
      <c r="P5976" s="23"/>
    </row>
    <row r="5977" spans="16:16" x14ac:dyDescent="0.2">
      <c r="P5977" s="23"/>
    </row>
    <row r="5978" spans="16:16" x14ac:dyDescent="0.2">
      <c r="P5978" s="23"/>
    </row>
    <row r="5979" spans="16:16" x14ac:dyDescent="0.2">
      <c r="P5979" s="23"/>
    </row>
    <row r="5980" spans="16:16" x14ac:dyDescent="0.2">
      <c r="P5980" s="23"/>
    </row>
    <row r="5981" spans="16:16" x14ac:dyDescent="0.2">
      <c r="P5981" s="23"/>
    </row>
    <row r="5982" spans="16:16" x14ac:dyDescent="0.2">
      <c r="P5982" s="23"/>
    </row>
    <row r="5983" spans="16:16" x14ac:dyDescent="0.2">
      <c r="P5983" s="23"/>
    </row>
    <row r="5984" spans="16:16" x14ac:dyDescent="0.2">
      <c r="P5984" s="23"/>
    </row>
    <row r="5985" spans="16:16" x14ac:dyDescent="0.2">
      <c r="P5985" s="23"/>
    </row>
    <row r="5986" spans="16:16" x14ac:dyDescent="0.2">
      <c r="P5986" s="23"/>
    </row>
    <row r="5987" spans="16:16" x14ac:dyDescent="0.2">
      <c r="P5987" s="23"/>
    </row>
    <row r="5988" spans="16:16" x14ac:dyDescent="0.2">
      <c r="P5988" s="23"/>
    </row>
    <row r="5989" spans="16:16" x14ac:dyDescent="0.2">
      <c r="P5989" s="23"/>
    </row>
    <row r="5990" spans="16:16" x14ac:dyDescent="0.2">
      <c r="P5990" s="23"/>
    </row>
    <row r="5991" spans="16:16" x14ac:dyDescent="0.2">
      <c r="P5991" s="23"/>
    </row>
    <row r="5992" spans="16:16" x14ac:dyDescent="0.2">
      <c r="P5992" s="23"/>
    </row>
    <row r="5993" spans="16:16" x14ac:dyDescent="0.2">
      <c r="P5993" s="23"/>
    </row>
    <row r="5994" spans="16:16" x14ac:dyDescent="0.2">
      <c r="P5994" s="23"/>
    </row>
    <row r="5995" spans="16:16" x14ac:dyDescent="0.2">
      <c r="P5995" s="23"/>
    </row>
    <row r="5996" spans="16:16" x14ac:dyDescent="0.2">
      <c r="P5996" s="23"/>
    </row>
    <row r="5997" spans="16:16" x14ac:dyDescent="0.2">
      <c r="P5997" s="23"/>
    </row>
    <row r="5998" spans="16:16" x14ac:dyDescent="0.2">
      <c r="P5998" s="23"/>
    </row>
    <row r="5999" spans="16:16" x14ac:dyDescent="0.2">
      <c r="P5999" s="23"/>
    </row>
    <row r="6000" spans="16:16" x14ac:dyDescent="0.2">
      <c r="P6000" s="23"/>
    </row>
    <row r="6001" spans="16:16" x14ac:dyDescent="0.2">
      <c r="P6001" s="23"/>
    </row>
    <row r="6002" spans="16:16" x14ac:dyDescent="0.2">
      <c r="P6002" s="23"/>
    </row>
    <row r="6003" spans="16:16" x14ac:dyDescent="0.2">
      <c r="P6003" s="23"/>
    </row>
    <row r="6004" spans="16:16" x14ac:dyDescent="0.2">
      <c r="P6004" s="23"/>
    </row>
    <row r="6005" spans="16:16" x14ac:dyDescent="0.2">
      <c r="P6005" s="23"/>
    </row>
    <row r="6006" spans="16:16" x14ac:dyDescent="0.2">
      <c r="P6006" s="23"/>
    </row>
    <row r="6007" spans="16:16" x14ac:dyDescent="0.2">
      <c r="P6007" s="23"/>
    </row>
    <row r="6008" spans="16:16" x14ac:dyDescent="0.2">
      <c r="P6008" s="23"/>
    </row>
    <row r="6009" spans="16:16" x14ac:dyDescent="0.2">
      <c r="P6009" s="23"/>
    </row>
    <row r="6010" spans="16:16" x14ac:dyDescent="0.2">
      <c r="P6010" s="23"/>
    </row>
    <row r="6011" spans="16:16" x14ac:dyDescent="0.2">
      <c r="P6011" s="23"/>
    </row>
    <row r="6012" spans="16:16" x14ac:dyDescent="0.2">
      <c r="P6012" s="23"/>
    </row>
    <row r="6013" spans="16:16" x14ac:dyDescent="0.2">
      <c r="P6013" s="23"/>
    </row>
    <row r="6014" spans="16:16" x14ac:dyDescent="0.2">
      <c r="P6014" s="23"/>
    </row>
    <row r="6015" spans="16:16" x14ac:dyDescent="0.2">
      <c r="P6015" s="23"/>
    </row>
    <row r="6016" spans="16:16" x14ac:dyDescent="0.2">
      <c r="P6016" s="23"/>
    </row>
    <row r="6017" spans="16:16" x14ac:dyDescent="0.2">
      <c r="P6017" s="23"/>
    </row>
    <row r="6018" spans="16:16" x14ac:dyDescent="0.2">
      <c r="P6018" s="23"/>
    </row>
    <row r="6019" spans="16:16" x14ac:dyDescent="0.2">
      <c r="P6019" s="23"/>
    </row>
    <row r="6020" spans="16:16" x14ac:dyDescent="0.2">
      <c r="P6020" s="23"/>
    </row>
    <row r="6021" spans="16:16" x14ac:dyDescent="0.2">
      <c r="P6021" s="23"/>
    </row>
    <row r="6022" spans="16:16" x14ac:dyDescent="0.2">
      <c r="P6022" s="23"/>
    </row>
    <row r="6023" spans="16:16" x14ac:dyDescent="0.2">
      <c r="P6023" s="23"/>
    </row>
    <row r="6024" spans="16:16" x14ac:dyDescent="0.2">
      <c r="P6024" s="23"/>
    </row>
    <row r="6025" spans="16:16" x14ac:dyDescent="0.2">
      <c r="P6025" s="23"/>
    </row>
    <row r="6026" spans="16:16" x14ac:dyDescent="0.2">
      <c r="P6026" s="23"/>
    </row>
    <row r="6027" spans="16:16" x14ac:dyDescent="0.2">
      <c r="P6027" s="23"/>
    </row>
    <row r="6028" spans="16:16" x14ac:dyDescent="0.2">
      <c r="P6028" s="23"/>
    </row>
    <row r="6029" spans="16:16" x14ac:dyDescent="0.2">
      <c r="P6029" s="23"/>
    </row>
    <row r="6030" spans="16:16" x14ac:dyDescent="0.2">
      <c r="P6030" s="23"/>
    </row>
    <row r="6031" spans="16:16" x14ac:dyDescent="0.2">
      <c r="P6031" s="23"/>
    </row>
    <row r="6032" spans="16:16" x14ac:dyDescent="0.2">
      <c r="P6032" s="23"/>
    </row>
    <row r="6033" spans="16:16" x14ac:dyDescent="0.2">
      <c r="P6033" s="23"/>
    </row>
    <row r="6034" spans="16:16" x14ac:dyDescent="0.2">
      <c r="P6034" s="23"/>
    </row>
    <row r="6035" spans="16:16" x14ac:dyDescent="0.2">
      <c r="P6035" s="23"/>
    </row>
    <row r="6036" spans="16:16" x14ac:dyDescent="0.2">
      <c r="P6036" s="23"/>
    </row>
    <row r="6037" spans="16:16" x14ac:dyDescent="0.2">
      <c r="P6037" s="23"/>
    </row>
    <row r="6038" spans="16:16" x14ac:dyDescent="0.2">
      <c r="P6038" s="23"/>
    </row>
    <row r="6039" spans="16:16" x14ac:dyDescent="0.2">
      <c r="P6039" s="23"/>
    </row>
    <row r="6040" spans="16:16" x14ac:dyDescent="0.2">
      <c r="P6040" s="23"/>
    </row>
    <row r="6041" spans="16:16" x14ac:dyDescent="0.2">
      <c r="P6041" s="23"/>
    </row>
    <row r="6042" spans="16:16" x14ac:dyDescent="0.2">
      <c r="P6042" s="23"/>
    </row>
    <row r="6043" spans="16:16" x14ac:dyDescent="0.2">
      <c r="P6043" s="23"/>
    </row>
    <row r="6044" spans="16:16" x14ac:dyDescent="0.2">
      <c r="P6044" s="23"/>
    </row>
    <row r="6045" spans="16:16" x14ac:dyDescent="0.2">
      <c r="P6045" s="23"/>
    </row>
    <row r="6046" spans="16:16" x14ac:dyDescent="0.2">
      <c r="P6046" s="23"/>
    </row>
    <row r="6047" spans="16:16" x14ac:dyDescent="0.2">
      <c r="P6047" s="23"/>
    </row>
    <row r="6048" spans="16:16" x14ac:dyDescent="0.2">
      <c r="P6048" s="23"/>
    </row>
    <row r="6049" spans="16:16" x14ac:dyDescent="0.2">
      <c r="P6049" s="23"/>
    </row>
    <row r="6050" spans="16:16" x14ac:dyDescent="0.2">
      <c r="P6050" s="23"/>
    </row>
    <row r="6051" spans="16:16" x14ac:dyDescent="0.2">
      <c r="P6051" s="23"/>
    </row>
    <row r="6052" spans="16:16" x14ac:dyDescent="0.2">
      <c r="P6052" s="23"/>
    </row>
    <row r="6053" spans="16:16" x14ac:dyDescent="0.2">
      <c r="P6053" s="23"/>
    </row>
    <row r="6054" spans="16:16" x14ac:dyDescent="0.2">
      <c r="P6054" s="23"/>
    </row>
    <row r="6055" spans="16:16" x14ac:dyDescent="0.2">
      <c r="P6055" s="23"/>
    </row>
    <row r="6056" spans="16:16" x14ac:dyDescent="0.2">
      <c r="P6056" s="23"/>
    </row>
    <row r="6057" spans="16:16" x14ac:dyDescent="0.2">
      <c r="P6057" s="23"/>
    </row>
    <row r="6058" spans="16:16" x14ac:dyDescent="0.2">
      <c r="P6058" s="23"/>
    </row>
    <row r="6059" spans="16:16" x14ac:dyDescent="0.2">
      <c r="P6059" s="23"/>
    </row>
    <row r="6060" spans="16:16" x14ac:dyDescent="0.2">
      <c r="P6060" s="23"/>
    </row>
    <row r="6061" spans="16:16" x14ac:dyDescent="0.2">
      <c r="P6061" s="23"/>
    </row>
    <row r="6062" spans="16:16" x14ac:dyDescent="0.2">
      <c r="P6062" s="23"/>
    </row>
    <row r="6063" spans="16:16" x14ac:dyDescent="0.2">
      <c r="P6063" s="23"/>
    </row>
    <row r="6064" spans="16:16" x14ac:dyDescent="0.2">
      <c r="P6064" s="23"/>
    </row>
    <row r="6065" spans="16:16" x14ac:dyDescent="0.2">
      <c r="P6065" s="23"/>
    </row>
    <row r="6066" spans="16:16" x14ac:dyDescent="0.2">
      <c r="P6066" s="23"/>
    </row>
    <row r="6067" spans="16:16" x14ac:dyDescent="0.2">
      <c r="P6067" s="23"/>
    </row>
    <row r="6068" spans="16:16" x14ac:dyDescent="0.2">
      <c r="P6068" s="23"/>
    </row>
    <row r="6069" spans="16:16" x14ac:dyDescent="0.2">
      <c r="P6069" s="23"/>
    </row>
    <row r="6070" spans="16:16" x14ac:dyDescent="0.2">
      <c r="P6070" s="23"/>
    </row>
    <row r="6071" spans="16:16" x14ac:dyDescent="0.2">
      <c r="P6071" s="23"/>
    </row>
    <row r="6072" spans="16:16" x14ac:dyDescent="0.2">
      <c r="P6072" s="23"/>
    </row>
    <row r="6073" spans="16:16" x14ac:dyDescent="0.2">
      <c r="P6073" s="23"/>
    </row>
    <row r="6074" spans="16:16" x14ac:dyDescent="0.2">
      <c r="P6074" s="23"/>
    </row>
    <row r="6075" spans="16:16" x14ac:dyDescent="0.2">
      <c r="P6075" s="23"/>
    </row>
    <row r="6076" spans="16:16" x14ac:dyDescent="0.2">
      <c r="P6076" s="23"/>
    </row>
    <row r="6077" spans="16:16" x14ac:dyDescent="0.2">
      <c r="P6077" s="23"/>
    </row>
    <row r="6078" spans="16:16" x14ac:dyDescent="0.2">
      <c r="P6078" s="23"/>
    </row>
    <row r="6079" spans="16:16" x14ac:dyDescent="0.2">
      <c r="P6079" s="23"/>
    </row>
    <row r="6080" spans="16:16" x14ac:dyDescent="0.2">
      <c r="P6080" s="23"/>
    </row>
    <row r="6081" spans="16:16" x14ac:dyDescent="0.2">
      <c r="P6081" s="23"/>
    </row>
    <row r="6082" spans="16:16" x14ac:dyDescent="0.2">
      <c r="P6082" s="23"/>
    </row>
    <row r="6083" spans="16:16" x14ac:dyDescent="0.2">
      <c r="P6083" s="23"/>
    </row>
    <row r="6084" spans="16:16" x14ac:dyDescent="0.2">
      <c r="P6084" s="23"/>
    </row>
    <row r="6085" spans="16:16" x14ac:dyDescent="0.2">
      <c r="P6085" s="23"/>
    </row>
    <row r="6086" spans="16:16" x14ac:dyDescent="0.2">
      <c r="P6086" s="23"/>
    </row>
    <row r="6087" spans="16:16" x14ac:dyDescent="0.2">
      <c r="P6087" s="23"/>
    </row>
    <row r="6088" spans="16:16" x14ac:dyDescent="0.2">
      <c r="P6088" s="23"/>
    </row>
    <row r="6089" spans="16:16" x14ac:dyDescent="0.2">
      <c r="P6089" s="23"/>
    </row>
    <row r="6090" spans="16:16" x14ac:dyDescent="0.2">
      <c r="P6090" s="23"/>
    </row>
    <row r="6091" spans="16:16" x14ac:dyDescent="0.2">
      <c r="P6091" s="23"/>
    </row>
    <row r="6092" spans="16:16" x14ac:dyDescent="0.2">
      <c r="P6092" s="23"/>
    </row>
    <row r="6093" spans="16:16" x14ac:dyDescent="0.2">
      <c r="P6093" s="23"/>
    </row>
    <row r="6094" spans="16:16" x14ac:dyDescent="0.2">
      <c r="P6094" s="23"/>
    </row>
    <row r="6095" spans="16:16" x14ac:dyDescent="0.2">
      <c r="P6095" s="23"/>
    </row>
    <row r="6096" spans="16:16" x14ac:dyDescent="0.2">
      <c r="P6096" s="23"/>
    </row>
    <row r="6097" spans="16:16" x14ac:dyDescent="0.2">
      <c r="P6097" s="23"/>
    </row>
    <row r="6098" spans="16:16" x14ac:dyDescent="0.2">
      <c r="P6098" s="23"/>
    </row>
    <row r="6099" spans="16:16" x14ac:dyDescent="0.2">
      <c r="P6099" s="23"/>
    </row>
    <row r="6100" spans="16:16" x14ac:dyDescent="0.2">
      <c r="P6100" s="23"/>
    </row>
    <row r="6101" spans="16:16" x14ac:dyDescent="0.2">
      <c r="P6101" s="23"/>
    </row>
    <row r="6102" spans="16:16" x14ac:dyDescent="0.2">
      <c r="P6102" s="23"/>
    </row>
    <row r="6103" spans="16:16" x14ac:dyDescent="0.2">
      <c r="P6103" s="23"/>
    </row>
    <row r="6104" spans="16:16" x14ac:dyDescent="0.2">
      <c r="P6104" s="23"/>
    </row>
    <row r="6105" spans="16:16" x14ac:dyDescent="0.2">
      <c r="P6105" s="23"/>
    </row>
    <row r="6106" spans="16:16" x14ac:dyDescent="0.2">
      <c r="P6106" s="23"/>
    </row>
    <row r="6107" spans="16:16" x14ac:dyDescent="0.2">
      <c r="P6107" s="23"/>
    </row>
    <row r="6108" spans="16:16" x14ac:dyDescent="0.2">
      <c r="P6108" s="23"/>
    </row>
    <row r="6109" spans="16:16" x14ac:dyDescent="0.2">
      <c r="P6109" s="23"/>
    </row>
    <row r="6110" spans="16:16" x14ac:dyDescent="0.2">
      <c r="P6110" s="23"/>
    </row>
    <row r="6111" spans="16:16" x14ac:dyDescent="0.2">
      <c r="P6111" s="23"/>
    </row>
    <row r="6112" spans="16:16" x14ac:dyDescent="0.2">
      <c r="P6112" s="23"/>
    </row>
    <row r="6113" spans="16:16" x14ac:dyDescent="0.2">
      <c r="P6113" s="23"/>
    </row>
    <row r="6114" spans="16:16" x14ac:dyDescent="0.2">
      <c r="P6114" s="23"/>
    </row>
    <row r="6115" spans="16:16" x14ac:dyDescent="0.2">
      <c r="P6115" s="23"/>
    </row>
    <row r="6116" spans="16:16" x14ac:dyDescent="0.2">
      <c r="P6116" s="23"/>
    </row>
    <row r="6117" spans="16:16" x14ac:dyDescent="0.2">
      <c r="P6117" s="23"/>
    </row>
    <row r="6118" spans="16:16" x14ac:dyDescent="0.2">
      <c r="P6118" s="23"/>
    </row>
    <row r="6119" spans="16:16" x14ac:dyDescent="0.2">
      <c r="P6119" s="23"/>
    </row>
    <row r="6120" spans="16:16" x14ac:dyDescent="0.2">
      <c r="P6120" s="23"/>
    </row>
    <row r="6121" spans="16:16" x14ac:dyDescent="0.2">
      <c r="P6121" s="23"/>
    </row>
    <row r="6122" spans="16:16" x14ac:dyDescent="0.2">
      <c r="P6122" s="23"/>
    </row>
    <row r="6123" spans="16:16" x14ac:dyDescent="0.2">
      <c r="P6123" s="23"/>
    </row>
    <row r="6124" spans="16:16" x14ac:dyDescent="0.2">
      <c r="P6124" s="23"/>
    </row>
    <row r="6125" spans="16:16" x14ac:dyDescent="0.2">
      <c r="P6125" s="23"/>
    </row>
    <row r="6126" spans="16:16" x14ac:dyDescent="0.2">
      <c r="P6126" s="23"/>
    </row>
    <row r="6127" spans="16:16" x14ac:dyDescent="0.2">
      <c r="P6127" s="23"/>
    </row>
    <row r="6128" spans="16:16" x14ac:dyDescent="0.2">
      <c r="P6128" s="23"/>
    </row>
    <row r="6129" spans="16:16" x14ac:dyDescent="0.2">
      <c r="P6129" s="23"/>
    </row>
    <row r="6130" spans="16:16" x14ac:dyDescent="0.2">
      <c r="P6130" s="23"/>
    </row>
    <row r="6131" spans="16:16" x14ac:dyDescent="0.2">
      <c r="P6131" s="23"/>
    </row>
    <row r="6132" spans="16:16" x14ac:dyDescent="0.2">
      <c r="P6132" s="23"/>
    </row>
    <row r="6133" spans="16:16" x14ac:dyDescent="0.2">
      <c r="P6133" s="23"/>
    </row>
    <row r="6134" spans="16:16" x14ac:dyDescent="0.2">
      <c r="P6134" s="23"/>
    </row>
    <row r="6135" spans="16:16" x14ac:dyDescent="0.2">
      <c r="P6135" s="23"/>
    </row>
    <row r="6136" spans="16:16" x14ac:dyDescent="0.2">
      <c r="P6136" s="23"/>
    </row>
    <row r="6137" spans="16:16" x14ac:dyDescent="0.2">
      <c r="P6137" s="23"/>
    </row>
    <row r="6138" spans="16:16" x14ac:dyDescent="0.2">
      <c r="P6138" s="23"/>
    </row>
    <row r="6139" spans="16:16" x14ac:dyDescent="0.2">
      <c r="P6139" s="23"/>
    </row>
    <row r="6140" spans="16:16" x14ac:dyDescent="0.2">
      <c r="P6140" s="23"/>
    </row>
    <row r="6141" spans="16:16" x14ac:dyDescent="0.2">
      <c r="P6141" s="23"/>
    </row>
    <row r="6142" spans="16:16" x14ac:dyDescent="0.2">
      <c r="P6142" s="23"/>
    </row>
    <row r="6143" spans="16:16" x14ac:dyDescent="0.2">
      <c r="P6143" s="23"/>
    </row>
    <row r="6144" spans="16:16" x14ac:dyDescent="0.2">
      <c r="P6144" s="23"/>
    </row>
    <row r="6145" spans="16:16" x14ac:dyDescent="0.2">
      <c r="P6145" s="23"/>
    </row>
    <row r="6146" spans="16:16" x14ac:dyDescent="0.2">
      <c r="P6146" s="23"/>
    </row>
    <row r="6147" spans="16:16" x14ac:dyDescent="0.2">
      <c r="P6147" s="23"/>
    </row>
    <row r="6148" spans="16:16" x14ac:dyDescent="0.2">
      <c r="P6148" s="23"/>
    </row>
    <row r="6149" spans="16:16" x14ac:dyDescent="0.2">
      <c r="P6149" s="23"/>
    </row>
    <row r="6150" spans="16:16" x14ac:dyDescent="0.2">
      <c r="P6150" s="23"/>
    </row>
    <row r="6151" spans="16:16" x14ac:dyDescent="0.2">
      <c r="P6151" s="23"/>
    </row>
    <row r="6152" spans="16:16" x14ac:dyDescent="0.2">
      <c r="P6152" s="23"/>
    </row>
    <row r="6153" spans="16:16" x14ac:dyDescent="0.2">
      <c r="P6153" s="23"/>
    </row>
    <row r="6154" spans="16:16" x14ac:dyDescent="0.2">
      <c r="P6154" s="23"/>
    </row>
    <row r="6155" spans="16:16" x14ac:dyDescent="0.2">
      <c r="P6155" s="23"/>
    </row>
    <row r="6156" spans="16:16" x14ac:dyDescent="0.2">
      <c r="P6156" s="23"/>
    </row>
    <row r="6157" spans="16:16" x14ac:dyDescent="0.2">
      <c r="P6157" s="23"/>
    </row>
    <row r="6158" spans="16:16" x14ac:dyDescent="0.2">
      <c r="P6158" s="23"/>
    </row>
    <row r="6159" spans="16:16" x14ac:dyDescent="0.2">
      <c r="P6159" s="23"/>
    </row>
    <row r="6160" spans="16:16" x14ac:dyDescent="0.2">
      <c r="P6160" s="23"/>
    </row>
    <row r="6161" spans="16:16" x14ac:dyDescent="0.2">
      <c r="P6161" s="23"/>
    </row>
    <row r="6162" spans="16:16" x14ac:dyDescent="0.2">
      <c r="P6162" s="23"/>
    </row>
    <row r="6163" spans="16:16" x14ac:dyDescent="0.2">
      <c r="P6163" s="23"/>
    </row>
    <row r="6164" spans="16:16" x14ac:dyDescent="0.2">
      <c r="P6164" s="23"/>
    </row>
    <row r="6165" spans="16:16" x14ac:dyDescent="0.2">
      <c r="P6165" s="23"/>
    </row>
    <row r="6166" spans="16:16" x14ac:dyDescent="0.2">
      <c r="P6166" s="23"/>
    </row>
    <row r="6167" spans="16:16" x14ac:dyDescent="0.2">
      <c r="P6167" s="23"/>
    </row>
    <row r="6168" spans="16:16" x14ac:dyDescent="0.2">
      <c r="P6168" s="23"/>
    </row>
    <row r="6169" spans="16:16" x14ac:dyDescent="0.2">
      <c r="P6169" s="23"/>
    </row>
    <row r="6170" spans="16:16" x14ac:dyDescent="0.2">
      <c r="P6170" s="23"/>
    </row>
    <row r="6171" spans="16:16" x14ac:dyDescent="0.2">
      <c r="P6171" s="23"/>
    </row>
    <row r="6172" spans="16:16" x14ac:dyDescent="0.2">
      <c r="P6172" s="23"/>
    </row>
    <row r="6173" spans="16:16" x14ac:dyDescent="0.2">
      <c r="P6173" s="23"/>
    </row>
    <row r="6174" spans="16:16" x14ac:dyDescent="0.2">
      <c r="P6174" s="23"/>
    </row>
    <row r="6175" spans="16:16" x14ac:dyDescent="0.2">
      <c r="P6175" s="23"/>
    </row>
    <row r="6176" spans="16:16" x14ac:dyDescent="0.2">
      <c r="P6176" s="23"/>
    </row>
    <row r="6177" spans="16:16" x14ac:dyDescent="0.2">
      <c r="P6177" s="23"/>
    </row>
    <row r="6178" spans="16:16" x14ac:dyDescent="0.2">
      <c r="P6178" s="23"/>
    </row>
    <row r="6179" spans="16:16" x14ac:dyDescent="0.2">
      <c r="P6179" s="23"/>
    </row>
    <row r="6180" spans="16:16" x14ac:dyDescent="0.2">
      <c r="P6180" s="23"/>
    </row>
    <row r="6181" spans="16:16" x14ac:dyDescent="0.2">
      <c r="P6181" s="23"/>
    </row>
    <row r="6182" spans="16:16" x14ac:dyDescent="0.2">
      <c r="P6182" s="23"/>
    </row>
    <row r="6183" spans="16:16" x14ac:dyDescent="0.2">
      <c r="P6183" s="23"/>
    </row>
    <row r="6184" spans="16:16" x14ac:dyDescent="0.2">
      <c r="P6184" s="23"/>
    </row>
    <row r="6185" spans="16:16" x14ac:dyDescent="0.2">
      <c r="P6185" s="23"/>
    </row>
    <row r="6186" spans="16:16" x14ac:dyDescent="0.2">
      <c r="P6186" s="23"/>
    </row>
    <row r="6187" spans="16:16" x14ac:dyDescent="0.2">
      <c r="P6187" s="23"/>
    </row>
    <row r="6188" spans="16:16" x14ac:dyDescent="0.2">
      <c r="P6188" s="23"/>
    </row>
    <row r="6189" spans="16:16" x14ac:dyDescent="0.2">
      <c r="P6189" s="23"/>
    </row>
    <row r="6190" spans="16:16" x14ac:dyDescent="0.2">
      <c r="P6190" s="23"/>
    </row>
    <row r="6191" spans="16:16" x14ac:dyDescent="0.2">
      <c r="P6191" s="23"/>
    </row>
    <row r="6192" spans="16:16" x14ac:dyDescent="0.2">
      <c r="P6192" s="23"/>
    </row>
    <row r="6193" spans="16:16" x14ac:dyDescent="0.2">
      <c r="P6193" s="23"/>
    </row>
    <row r="6194" spans="16:16" x14ac:dyDescent="0.2">
      <c r="P6194" s="23"/>
    </row>
    <row r="6195" spans="16:16" x14ac:dyDescent="0.2">
      <c r="P6195" s="23"/>
    </row>
    <row r="6196" spans="16:16" x14ac:dyDescent="0.2">
      <c r="P6196" s="23"/>
    </row>
    <row r="6197" spans="16:16" x14ac:dyDescent="0.2">
      <c r="P6197" s="23"/>
    </row>
    <row r="6198" spans="16:16" x14ac:dyDescent="0.2">
      <c r="P6198" s="23"/>
    </row>
    <row r="6199" spans="16:16" x14ac:dyDescent="0.2">
      <c r="P6199" s="23"/>
    </row>
    <row r="6200" spans="16:16" x14ac:dyDescent="0.2">
      <c r="P6200" s="23"/>
    </row>
    <row r="6201" spans="16:16" x14ac:dyDescent="0.2">
      <c r="P6201" s="23"/>
    </row>
    <row r="6202" spans="16:16" x14ac:dyDescent="0.2">
      <c r="P6202" s="23"/>
    </row>
    <row r="6203" spans="16:16" x14ac:dyDescent="0.2">
      <c r="P6203" s="23"/>
    </row>
    <row r="6204" spans="16:16" x14ac:dyDescent="0.2">
      <c r="P6204" s="23"/>
    </row>
    <row r="6205" spans="16:16" x14ac:dyDescent="0.2">
      <c r="P6205" s="23"/>
    </row>
    <row r="6206" spans="16:16" x14ac:dyDescent="0.2">
      <c r="P6206" s="23"/>
    </row>
    <row r="6207" spans="16:16" x14ac:dyDescent="0.2">
      <c r="P6207" s="23"/>
    </row>
    <row r="6208" spans="16:16" x14ac:dyDescent="0.2">
      <c r="P6208" s="23"/>
    </row>
    <row r="6209" spans="16:16" x14ac:dyDescent="0.2">
      <c r="P6209" s="23"/>
    </row>
    <row r="6210" spans="16:16" x14ac:dyDescent="0.2">
      <c r="P6210" s="23"/>
    </row>
    <row r="6211" spans="16:16" x14ac:dyDescent="0.2">
      <c r="P6211" s="23"/>
    </row>
    <row r="6212" spans="16:16" x14ac:dyDescent="0.2">
      <c r="P6212" s="23"/>
    </row>
    <row r="6213" spans="16:16" x14ac:dyDescent="0.2">
      <c r="P6213" s="23"/>
    </row>
    <row r="6214" spans="16:16" x14ac:dyDescent="0.2">
      <c r="P6214" s="23"/>
    </row>
    <row r="6215" spans="16:16" x14ac:dyDescent="0.2">
      <c r="P6215" s="23"/>
    </row>
    <row r="6216" spans="16:16" x14ac:dyDescent="0.2">
      <c r="P6216" s="23"/>
    </row>
    <row r="6217" spans="16:16" x14ac:dyDescent="0.2">
      <c r="P6217" s="23"/>
    </row>
    <row r="6218" spans="16:16" x14ac:dyDescent="0.2">
      <c r="P6218" s="23"/>
    </row>
    <row r="6219" spans="16:16" x14ac:dyDescent="0.2">
      <c r="P6219" s="23"/>
    </row>
    <row r="6220" spans="16:16" x14ac:dyDescent="0.2">
      <c r="P6220" s="23"/>
    </row>
    <row r="6221" spans="16:16" x14ac:dyDescent="0.2">
      <c r="P6221" s="23"/>
    </row>
    <row r="6222" spans="16:16" x14ac:dyDescent="0.2">
      <c r="P6222" s="23"/>
    </row>
    <row r="6223" spans="16:16" x14ac:dyDescent="0.2">
      <c r="P6223" s="23"/>
    </row>
    <row r="6224" spans="16:16" x14ac:dyDescent="0.2">
      <c r="P6224" s="23"/>
    </row>
    <row r="6225" spans="16:16" x14ac:dyDescent="0.2">
      <c r="P6225" s="23"/>
    </row>
    <row r="6226" spans="16:16" x14ac:dyDescent="0.2">
      <c r="P6226" s="23"/>
    </row>
    <row r="6227" spans="16:16" x14ac:dyDescent="0.2">
      <c r="P6227" s="23"/>
    </row>
    <row r="6228" spans="16:16" x14ac:dyDescent="0.2">
      <c r="P6228" s="23"/>
    </row>
    <row r="6229" spans="16:16" x14ac:dyDescent="0.2">
      <c r="P6229" s="23"/>
    </row>
    <row r="6230" spans="16:16" x14ac:dyDescent="0.2">
      <c r="P6230" s="23"/>
    </row>
    <row r="6231" spans="16:16" x14ac:dyDescent="0.2">
      <c r="P6231" s="23"/>
    </row>
    <row r="6232" spans="16:16" x14ac:dyDescent="0.2">
      <c r="P6232" s="23"/>
    </row>
    <row r="6233" spans="16:16" x14ac:dyDescent="0.2">
      <c r="P6233" s="23"/>
    </row>
    <row r="6234" spans="16:16" x14ac:dyDescent="0.2">
      <c r="P6234" s="23"/>
    </row>
    <row r="6235" spans="16:16" x14ac:dyDescent="0.2">
      <c r="P6235" s="23"/>
    </row>
    <row r="6236" spans="16:16" x14ac:dyDescent="0.2">
      <c r="P6236" s="23"/>
    </row>
    <row r="6237" spans="16:16" x14ac:dyDescent="0.2">
      <c r="P6237" s="23"/>
    </row>
    <row r="6238" spans="16:16" x14ac:dyDescent="0.2">
      <c r="P6238" s="23"/>
    </row>
    <row r="6239" spans="16:16" x14ac:dyDescent="0.2">
      <c r="P6239" s="23"/>
    </row>
    <row r="6240" spans="16:16" x14ac:dyDescent="0.2">
      <c r="P6240" s="23"/>
    </row>
    <row r="6241" spans="16:16" x14ac:dyDescent="0.2">
      <c r="P6241" s="23"/>
    </row>
    <row r="6242" spans="16:16" x14ac:dyDescent="0.2">
      <c r="P6242" s="23"/>
    </row>
    <row r="6243" spans="16:16" x14ac:dyDescent="0.2">
      <c r="P6243" s="23"/>
    </row>
    <row r="6244" spans="16:16" x14ac:dyDescent="0.2">
      <c r="P6244" s="23"/>
    </row>
    <row r="6245" spans="16:16" x14ac:dyDescent="0.2">
      <c r="P6245" s="23"/>
    </row>
    <row r="6246" spans="16:16" x14ac:dyDescent="0.2">
      <c r="P6246" s="23"/>
    </row>
    <row r="6247" spans="16:16" x14ac:dyDescent="0.2">
      <c r="P6247" s="23"/>
    </row>
    <row r="6248" spans="16:16" x14ac:dyDescent="0.2">
      <c r="P6248" s="23"/>
    </row>
    <row r="6249" spans="16:16" x14ac:dyDescent="0.2">
      <c r="P6249" s="23"/>
    </row>
    <row r="6250" spans="16:16" x14ac:dyDescent="0.2">
      <c r="P6250" s="23"/>
    </row>
    <row r="6251" spans="16:16" x14ac:dyDescent="0.2">
      <c r="P6251" s="23"/>
    </row>
    <row r="6252" spans="16:16" x14ac:dyDescent="0.2">
      <c r="P6252" s="23"/>
    </row>
    <row r="6253" spans="16:16" x14ac:dyDescent="0.2">
      <c r="P6253" s="23"/>
    </row>
    <row r="6254" spans="16:16" x14ac:dyDescent="0.2">
      <c r="P6254" s="23"/>
    </row>
    <row r="6255" spans="16:16" x14ac:dyDescent="0.2">
      <c r="P6255" s="23"/>
    </row>
    <row r="6256" spans="16:16" x14ac:dyDescent="0.2">
      <c r="P6256" s="23"/>
    </row>
    <row r="6257" spans="16:16" x14ac:dyDescent="0.2">
      <c r="P6257" s="23"/>
    </row>
    <row r="6258" spans="16:16" x14ac:dyDescent="0.2">
      <c r="P6258" s="23"/>
    </row>
    <row r="6259" spans="16:16" x14ac:dyDescent="0.2">
      <c r="P6259" s="23"/>
    </row>
    <row r="6260" spans="16:16" x14ac:dyDescent="0.2">
      <c r="P6260" s="23"/>
    </row>
    <row r="6261" spans="16:16" x14ac:dyDescent="0.2">
      <c r="P6261" s="23"/>
    </row>
    <row r="6262" spans="16:16" x14ac:dyDescent="0.2">
      <c r="P6262" s="23"/>
    </row>
    <row r="6263" spans="16:16" x14ac:dyDescent="0.2">
      <c r="P6263" s="23"/>
    </row>
    <row r="6264" spans="16:16" x14ac:dyDescent="0.2">
      <c r="P6264" s="23"/>
    </row>
    <row r="6265" spans="16:16" x14ac:dyDescent="0.2">
      <c r="P6265" s="23"/>
    </row>
    <row r="6266" spans="16:16" x14ac:dyDescent="0.2">
      <c r="P6266" s="23"/>
    </row>
    <row r="6267" spans="16:16" x14ac:dyDescent="0.2">
      <c r="P6267" s="23"/>
    </row>
    <row r="6268" spans="16:16" x14ac:dyDescent="0.2">
      <c r="P6268" s="23"/>
    </row>
    <row r="6269" spans="16:16" x14ac:dyDescent="0.2">
      <c r="P6269" s="23"/>
    </row>
    <row r="6270" spans="16:16" x14ac:dyDescent="0.2">
      <c r="P6270" s="23"/>
    </row>
    <row r="6271" spans="16:16" x14ac:dyDescent="0.2">
      <c r="P6271" s="23"/>
    </row>
    <row r="6272" spans="16:16" x14ac:dyDescent="0.2">
      <c r="P6272" s="23"/>
    </row>
    <row r="6273" spans="16:16" x14ac:dyDescent="0.2">
      <c r="P6273" s="23"/>
    </row>
    <row r="6274" spans="16:16" x14ac:dyDescent="0.2">
      <c r="P6274" s="23"/>
    </row>
    <row r="6275" spans="16:16" x14ac:dyDescent="0.2">
      <c r="P6275" s="23"/>
    </row>
    <row r="6276" spans="16:16" x14ac:dyDescent="0.2">
      <c r="P6276" s="23"/>
    </row>
    <row r="6277" spans="16:16" x14ac:dyDescent="0.2">
      <c r="P6277" s="23"/>
    </row>
    <row r="6278" spans="16:16" x14ac:dyDescent="0.2">
      <c r="P6278" s="23"/>
    </row>
    <row r="6279" spans="16:16" x14ac:dyDescent="0.2">
      <c r="P6279" s="23"/>
    </row>
    <row r="6280" spans="16:16" x14ac:dyDescent="0.2">
      <c r="P6280" s="23"/>
    </row>
    <row r="6281" spans="16:16" x14ac:dyDescent="0.2">
      <c r="P6281" s="23"/>
    </row>
    <row r="6282" spans="16:16" x14ac:dyDescent="0.2">
      <c r="P6282" s="23"/>
    </row>
    <row r="6283" spans="16:16" x14ac:dyDescent="0.2">
      <c r="P6283" s="23"/>
    </row>
    <row r="6284" spans="16:16" x14ac:dyDescent="0.2">
      <c r="P6284" s="23"/>
    </row>
    <row r="6285" spans="16:16" x14ac:dyDescent="0.2">
      <c r="P6285" s="23"/>
    </row>
    <row r="6286" spans="16:16" x14ac:dyDescent="0.2">
      <c r="P6286" s="23"/>
    </row>
    <row r="6287" spans="16:16" x14ac:dyDescent="0.2">
      <c r="P6287" s="23"/>
    </row>
    <row r="6288" spans="16:16" x14ac:dyDescent="0.2">
      <c r="P6288" s="23"/>
    </row>
    <row r="6289" spans="16:16" x14ac:dyDescent="0.2">
      <c r="P6289" s="23"/>
    </row>
    <row r="6290" spans="16:16" x14ac:dyDescent="0.2">
      <c r="P6290" s="23"/>
    </row>
    <row r="6291" spans="16:16" x14ac:dyDescent="0.2">
      <c r="P6291" s="23"/>
    </row>
    <row r="6292" spans="16:16" x14ac:dyDescent="0.2">
      <c r="P6292" s="23"/>
    </row>
    <row r="6293" spans="16:16" x14ac:dyDescent="0.2">
      <c r="P6293" s="23"/>
    </row>
    <row r="6294" spans="16:16" x14ac:dyDescent="0.2">
      <c r="P6294" s="23"/>
    </row>
    <row r="6295" spans="16:16" x14ac:dyDescent="0.2">
      <c r="P6295" s="23"/>
    </row>
    <row r="6296" spans="16:16" x14ac:dyDescent="0.2">
      <c r="P6296" s="23"/>
    </row>
    <row r="6297" spans="16:16" x14ac:dyDescent="0.2">
      <c r="P6297" s="23"/>
    </row>
    <row r="6298" spans="16:16" x14ac:dyDescent="0.2">
      <c r="P6298" s="23"/>
    </row>
    <row r="6299" spans="16:16" x14ac:dyDescent="0.2">
      <c r="P6299" s="23"/>
    </row>
    <row r="6300" spans="16:16" x14ac:dyDescent="0.2">
      <c r="P6300" s="23"/>
    </row>
    <row r="6301" spans="16:16" x14ac:dyDescent="0.2">
      <c r="P6301" s="23"/>
    </row>
    <row r="6302" spans="16:16" x14ac:dyDescent="0.2">
      <c r="P6302" s="23"/>
    </row>
    <row r="6303" spans="16:16" x14ac:dyDescent="0.2">
      <c r="P6303" s="23"/>
    </row>
    <row r="6304" spans="16:16" x14ac:dyDescent="0.2">
      <c r="P6304" s="23"/>
    </row>
    <row r="6305" spans="16:16" x14ac:dyDescent="0.2">
      <c r="P6305" s="23"/>
    </row>
    <row r="6306" spans="16:16" x14ac:dyDescent="0.2">
      <c r="P6306" s="23"/>
    </row>
    <row r="6307" spans="16:16" x14ac:dyDescent="0.2">
      <c r="P6307" s="23"/>
    </row>
    <row r="6308" spans="16:16" x14ac:dyDescent="0.2">
      <c r="P6308" s="23"/>
    </row>
    <row r="6309" spans="16:16" x14ac:dyDescent="0.2">
      <c r="P6309" s="23"/>
    </row>
    <row r="6310" spans="16:16" x14ac:dyDescent="0.2">
      <c r="P6310" s="23"/>
    </row>
    <row r="6311" spans="16:16" x14ac:dyDescent="0.2">
      <c r="P6311" s="23"/>
    </row>
    <row r="6312" spans="16:16" x14ac:dyDescent="0.2">
      <c r="P6312" s="23"/>
    </row>
    <row r="6313" spans="16:16" x14ac:dyDescent="0.2">
      <c r="P6313" s="23"/>
    </row>
    <row r="6314" spans="16:16" x14ac:dyDescent="0.2">
      <c r="P6314" s="23"/>
    </row>
    <row r="6315" spans="16:16" x14ac:dyDescent="0.2">
      <c r="P6315" s="23"/>
    </row>
    <row r="6316" spans="16:16" x14ac:dyDescent="0.2">
      <c r="P6316" s="23"/>
    </row>
    <row r="6317" spans="16:16" x14ac:dyDescent="0.2">
      <c r="P6317" s="23"/>
    </row>
    <row r="6318" spans="16:16" x14ac:dyDescent="0.2">
      <c r="P6318" s="23"/>
    </row>
    <row r="6319" spans="16:16" x14ac:dyDescent="0.2">
      <c r="P6319" s="23"/>
    </row>
    <row r="6320" spans="16:16" x14ac:dyDescent="0.2">
      <c r="P6320" s="23"/>
    </row>
    <row r="6321" spans="16:16" x14ac:dyDescent="0.2">
      <c r="P6321" s="23"/>
    </row>
    <row r="6322" spans="16:16" x14ac:dyDescent="0.2">
      <c r="P6322" s="23"/>
    </row>
    <row r="6323" spans="16:16" x14ac:dyDescent="0.2">
      <c r="P6323" s="23"/>
    </row>
    <row r="6324" spans="16:16" x14ac:dyDescent="0.2">
      <c r="P6324" s="23"/>
    </row>
    <row r="6325" spans="16:16" x14ac:dyDescent="0.2">
      <c r="P6325" s="23"/>
    </row>
    <row r="6326" spans="16:16" x14ac:dyDescent="0.2">
      <c r="P6326" s="23"/>
    </row>
    <row r="6327" spans="16:16" x14ac:dyDescent="0.2">
      <c r="P6327" s="23"/>
    </row>
    <row r="6328" spans="16:16" x14ac:dyDescent="0.2">
      <c r="P6328" s="23"/>
    </row>
    <row r="6329" spans="16:16" x14ac:dyDescent="0.2">
      <c r="P6329" s="23"/>
    </row>
    <row r="6330" spans="16:16" x14ac:dyDescent="0.2">
      <c r="P6330" s="23"/>
    </row>
    <row r="6331" spans="16:16" x14ac:dyDescent="0.2">
      <c r="P6331" s="23"/>
    </row>
    <row r="6332" spans="16:16" x14ac:dyDescent="0.2">
      <c r="P6332" s="23"/>
    </row>
    <row r="6333" spans="16:16" x14ac:dyDescent="0.2">
      <c r="P6333" s="23"/>
    </row>
    <row r="6334" spans="16:16" x14ac:dyDescent="0.2">
      <c r="P6334" s="23"/>
    </row>
    <row r="6335" spans="16:16" x14ac:dyDescent="0.2">
      <c r="P6335" s="23"/>
    </row>
    <row r="6336" spans="16:16" x14ac:dyDescent="0.2">
      <c r="P6336" s="23"/>
    </row>
    <row r="6337" spans="16:16" x14ac:dyDescent="0.2">
      <c r="P6337" s="23"/>
    </row>
    <row r="6338" spans="16:16" x14ac:dyDescent="0.2">
      <c r="P6338" s="23"/>
    </row>
    <row r="6339" spans="16:16" x14ac:dyDescent="0.2">
      <c r="P6339" s="23"/>
    </row>
    <row r="6340" spans="16:16" x14ac:dyDescent="0.2">
      <c r="P6340" s="23"/>
    </row>
    <row r="6341" spans="16:16" x14ac:dyDescent="0.2">
      <c r="P6341" s="23"/>
    </row>
    <row r="6342" spans="16:16" x14ac:dyDescent="0.2">
      <c r="P6342" s="23"/>
    </row>
    <row r="6343" spans="16:16" x14ac:dyDescent="0.2">
      <c r="P6343" s="23"/>
    </row>
    <row r="6344" spans="16:16" x14ac:dyDescent="0.2">
      <c r="P6344" s="23"/>
    </row>
    <row r="6345" spans="16:16" x14ac:dyDescent="0.2">
      <c r="P6345" s="23"/>
    </row>
    <row r="6346" spans="16:16" x14ac:dyDescent="0.2">
      <c r="P6346" s="23"/>
    </row>
    <row r="6347" spans="16:16" x14ac:dyDescent="0.2">
      <c r="P6347" s="23"/>
    </row>
    <row r="6348" spans="16:16" x14ac:dyDescent="0.2">
      <c r="P6348" s="23"/>
    </row>
    <row r="6349" spans="16:16" x14ac:dyDescent="0.2">
      <c r="P6349" s="23"/>
    </row>
    <row r="6350" spans="16:16" x14ac:dyDescent="0.2">
      <c r="P6350" s="23"/>
    </row>
    <row r="6351" spans="16:16" x14ac:dyDescent="0.2">
      <c r="P6351" s="23"/>
    </row>
    <row r="6352" spans="16:16" x14ac:dyDescent="0.2">
      <c r="P6352" s="23"/>
    </row>
    <row r="6353" spans="16:16" x14ac:dyDescent="0.2">
      <c r="P6353" s="23"/>
    </row>
    <row r="6354" spans="16:16" x14ac:dyDescent="0.2">
      <c r="P6354" s="23"/>
    </row>
    <row r="6355" spans="16:16" x14ac:dyDescent="0.2">
      <c r="P6355" s="23"/>
    </row>
    <row r="6356" spans="16:16" x14ac:dyDescent="0.2">
      <c r="P6356" s="23"/>
    </row>
    <row r="6357" spans="16:16" x14ac:dyDescent="0.2">
      <c r="P6357" s="23"/>
    </row>
    <row r="6358" spans="16:16" x14ac:dyDescent="0.2">
      <c r="P6358" s="23"/>
    </row>
    <row r="6359" spans="16:16" x14ac:dyDescent="0.2">
      <c r="P6359" s="23"/>
    </row>
    <row r="6360" spans="16:16" x14ac:dyDescent="0.2">
      <c r="P6360" s="23"/>
    </row>
    <row r="6361" spans="16:16" x14ac:dyDescent="0.2">
      <c r="P6361" s="23"/>
    </row>
    <row r="6362" spans="16:16" x14ac:dyDescent="0.2">
      <c r="P6362" s="23"/>
    </row>
    <row r="6363" spans="16:16" x14ac:dyDescent="0.2">
      <c r="P6363" s="23"/>
    </row>
    <row r="6364" spans="16:16" x14ac:dyDescent="0.2">
      <c r="P6364" s="23"/>
    </row>
    <row r="6365" spans="16:16" x14ac:dyDescent="0.2">
      <c r="P6365" s="23"/>
    </row>
    <row r="6366" spans="16:16" x14ac:dyDescent="0.2">
      <c r="P6366" s="23"/>
    </row>
    <row r="6367" spans="16:16" x14ac:dyDescent="0.2">
      <c r="P6367" s="23"/>
    </row>
    <row r="6368" spans="16:16" x14ac:dyDescent="0.2">
      <c r="P6368" s="23"/>
    </row>
    <row r="6369" spans="16:16" x14ac:dyDescent="0.2">
      <c r="P6369" s="23"/>
    </row>
    <row r="6370" spans="16:16" x14ac:dyDescent="0.2">
      <c r="P6370" s="23"/>
    </row>
    <row r="6371" spans="16:16" x14ac:dyDescent="0.2">
      <c r="P6371" s="23"/>
    </row>
    <row r="6372" spans="16:16" x14ac:dyDescent="0.2">
      <c r="P6372" s="23"/>
    </row>
    <row r="6373" spans="16:16" x14ac:dyDescent="0.2">
      <c r="P6373" s="23"/>
    </row>
    <row r="6374" spans="16:16" x14ac:dyDescent="0.2">
      <c r="P6374" s="23"/>
    </row>
    <row r="6375" spans="16:16" x14ac:dyDescent="0.2">
      <c r="P6375" s="23"/>
    </row>
    <row r="6376" spans="16:16" x14ac:dyDescent="0.2">
      <c r="P6376" s="23"/>
    </row>
    <row r="6377" spans="16:16" x14ac:dyDescent="0.2">
      <c r="P6377" s="23"/>
    </row>
    <row r="6378" spans="16:16" x14ac:dyDescent="0.2">
      <c r="P6378" s="23"/>
    </row>
    <row r="6379" spans="16:16" x14ac:dyDescent="0.2">
      <c r="P6379" s="23"/>
    </row>
    <row r="6380" spans="16:16" x14ac:dyDescent="0.2">
      <c r="P6380" s="23"/>
    </row>
    <row r="6381" spans="16:16" x14ac:dyDescent="0.2">
      <c r="P6381" s="23"/>
    </row>
    <row r="6382" spans="16:16" x14ac:dyDescent="0.2">
      <c r="P6382" s="23"/>
    </row>
    <row r="6383" spans="16:16" x14ac:dyDescent="0.2">
      <c r="P6383" s="23"/>
    </row>
    <row r="6384" spans="16:16" x14ac:dyDescent="0.2">
      <c r="P6384" s="23"/>
    </row>
    <row r="6385" spans="16:16" x14ac:dyDescent="0.2">
      <c r="P6385" s="23"/>
    </row>
    <row r="6386" spans="16:16" x14ac:dyDescent="0.2">
      <c r="P6386" s="23"/>
    </row>
    <row r="6387" spans="16:16" x14ac:dyDescent="0.2">
      <c r="P6387" s="23"/>
    </row>
    <row r="6388" spans="16:16" x14ac:dyDescent="0.2">
      <c r="P6388" s="23"/>
    </row>
    <row r="6389" spans="16:16" x14ac:dyDescent="0.2">
      <c r="P6389" s="23"/>
    </row>
    <row r="6390" spans="16:16" x14ac:dyDescent="0.2">
      <c r="P6390" s="23"/>
    </row>
    <row r="6391" spans="16:16" x14ac:dyDescent="0.2">
      <c r="P6391" s="23"/>
    </row>
    <row r="6392" spans="16:16" x14ac:dyDescent="0.2">
      <c r="P6392" s="23"/>
    </row>
    <row r="6393" spans="16:16" x14ac:dyDescent="0.2">
      <c r="P6393" s="23"/>
    </row>
    <row r="6394" spans="16:16" x14ac:dyDescent="0.2">
      <c r="P6394" s="23"/>
    </row>
    <row r="6395" spans="16:16" x14ac:dyDescent="0.2">
      <c r="P6395" s="23"/>
    </row>
    <row r="6396" spans="16:16" x14ac:dyDescent="0.2">
      <c r="P6396" s="23"/>
    </row>
    <row r="6397" spans="16:16" x14ac:dyDescent="0.2">
      <c r="P6397" s="23"/>
    </row>
    <row r="6398" spans="16:16" x14ac:dyDescent="0.2">
      <c r="P6398" s="23"/>
    </row>
    <row r="6399" spans="16:16" x14ac:dyDescent="0.2">
      <c r="P6399" s="23"/>
    </row>
    <row r="6400" spans="16:16" x14ac:dyDescent="0.2">
      <c r="P6400" s="23"/>
    </row>
    <row r="6401" spans="16:16" x14ac:dyDescent="0.2">
      <c r="P6401" s="23"/>
    </row>
    <row r="6402" spans="16:16" x14ac:dyDescent="0.2">
      <c r="P6402" s="23"/>
    </row>
    <row r="6403" spans="16:16" x14ac:dyDescent="0.2">
      <c r="P6403" s="23"/>
    </row>
    <row r="6404" spans="16:16" x14ac:dyDescent="0.2">
      <c r="P6404" s="23"/>
    </row>
    <row r="6405" spans="16:16" x14ac:dyDescent="0.2">
      <c r="P6405" s="23"/>
    </row>
    <row r="6406" spans="16:16" x14ac:dyDescent="0.2">
      <c r="P6406" s="23"/>
    </row>
    <row r="6407" spans="16:16" x14ac:dyDescent="0.2">
      <c r="P6407" s="23"/>
    </row>
    <row r="6408" spans="16:16" x14ac:dyDescent="0.2">
      <c r="P6408" s="23"/>
    </row>
    <row r="6409" spans="16:16" x14ac:dyDescent="0.2">
      <c r="P6409" s="23"/>
    </row>
    <row r="6410" spans="16:16" x14ac:dyDescent="0.2">
      <c r="P6410" s="23"/>
    </row>
    <row r="6411" spans="16:16" x14ac:dyDescent="0.2">
      <c r="P6411" s="23"/>
    </row>
    <row r="6412" spans="16:16" x14ac:dyDescent="0.2">
      <c r="P6412" s="23"/>
    </row>
    <row r="6413" spans="16:16" x14ac:dyDescent="0.2">
      <c r="P6413" s="23"/>
    </row>
    <row r="6414" spans="16:16" x14ac:dyDescent="0.2">
      <c r="P6414" s="23"/>
    </row>
    <row r="6415" spans="16:16" x14ac:dyDescent="0.2">
      <c r="P6415" s="23"/>
    </row>
    <row r="6416" spans="16:16" x14ac:dyDescent="0.2">
      <c r="P6416" s="23"/>
    </row>
    <row r="6417" spans="16:16" x14ac:dyDescent="0.2">
      <c r="P6417" s="23"/>
    </row>
    <row r="6418" spans="16:16" x14ac:dyDescent="0.2">
      <c r="P6418" s="23"/>
    </row>
    <row r="6419" spans="16:16" x14ac:dyDescent="0.2">
      <c r="P6419" s="23"/>
    </row>
    <row r="6420" spans="16:16" x14ac:dyDescent="0.2">
      <c r="P6420" s="23"/>
    </row>
    <row r="6421" spans="16:16" x14ac:dyDescent="0.2">
      <c r="P6421" s="23"/>
    </row>
    <row r="6422" spans="16:16" x14ac:dyDescent="0.2">
      <c r="P6422" s="23"/>
    </row>
    <row r="6423" spans="16:16" x14ac:dyDescent="0.2">
      <c r="P6423" s="23"/>
    </row>
    <row r="6424" spans="16:16" x14ac:dyDescent="0.2">
      <c r="P6424" s="23"/>
    </row>
    <row r="6425" spans="16:16" x14ac:dyDescent="0.2">
      <c r="P6425" s="23"/>
    </row>
    <row r="6426" spans="16:16" x14ac:dyDescent="0.2">
      <c r="P6426" s="23"/>
    </row>
    <row r="6427" spans="16:16" x14ac:dyDescent="0.2">
      <c r="P6427" s="23"/>
    </row>
    <row r="6428" spans="16:16" x14ac:dyDescent="0.2">
      <c r="P6428" s="23"/>
    </row>
    <row r="6429" spans="16:16" x14ac:dyDescent="0.2">
      <c r="P6429" s="23"/>
    </row>
    <row r="6430" spans="16:16" x14ac:dyDescent="0.2">
      <c r="P6430" s="23"/>
    </row>
    <row r="6431" spans="16:16" x14ac:dyDescent="0.2">
      <c r="P6431" s="23"/>
    </row>
    <row r="6432" spans="16:16" x14ac:dyDescent="0.2">
      <c r="P6432" s="23"/>
    </row>
    <row r="6433" spans="16:16" x14ac:dyDescent="0.2">
      <c r="P6433" s="23"/>
    </row>
    <row r="6434" spans="16:16" x14ac:dyDescent="0.2">
      <c r="P6434" s="23"/>
    </row>
    <row r="6435" spans="16:16" x14ac:dyDescent="0.2">
      <c r="P6435" s="23"/>
    </row>
    <row r="6436" spans="16:16" x14ac:dyDescent="0.2">
      <c r="P6436" s="23"/>
    </row>
    <row r="6437" spans="16:16" x14ac:dyDescent="0.2">
      <c r="P6437" s="23"/>
    </row>
    <row r="6438" spans="16:16" x14ac:dyDescent="0.2">
      <c r="P6438" s="23"/>
    </row>
    <row r="6439" spans="16:16" x14ac:dyDescent="0.2">
      <c r="P6439" s="23"/>
    </row>
    <row r="6440" spans="16:16" x14ac:dyDescent="0.2">
      <c r="P6440" s="23"/>
    </row>
    <row r="6441" spans="16:16" x14ac:dyDescent="0.2">
      <c r="P6441" s="23"/>
    </row>
    <row r="6442" spans="16:16" x14ac:dyDescent="0.2">
      <c r="P6442" s="23"/>
    </row>
    <row r="6443" spans="16:16" x14ac:dyDescent="0.2">
      <c r="P6443" s="23"/>
    </row>
    <row r="6444" spans="16:16" x14ac:dyDescent="0.2">
      <c r="P6444" s="23"/>
    </row>
    <row r="6445" spans="16:16" x14ac:dyDescent="0.2">
      <c r="P6445" s="23"/>
    </row>
    <row r="6446" spans="16:16" x14ac:dyDescent="0.2">
      <c r="P6446" s="23"/>
    </row>
    <row r="6447" spans="16:16" x14ac:dyDescent="0.2">
      <c r="P6447" s="23"/>
    </row>
    <row r="6448" spans="16:16" x14ac:dyDescent="0.2">
      <c r="P6448" s="23"/>
    </row>
    <row r="6449" spans="16:16" x14ac:dyDescent="0.2">
      <c r="P6449" s="23"/>
    </row>
    <row r="6450" spans="16:16" x14ac:dyDescent="0.2">
      <c r="P6450" s="23"/>
    </row>
    <row r="6451" spans="16:16" x14ac:dyDescent="0.2">
      <c r="P6451" s="23"/>
    </row>
    <row r="6452" spans="16:16" x14ac:dyDescent="0.2">
      <c r="P6452" s="23"/>
    </row>
    <row r="6453" spans="16:16" x14ac:dyDescent="0.2">
      <c r="P6453" s="23"/>
    </row>
    <row r="6454" spans="16:16" x14ac:dyDescent="0.2">
      <c r="P6454" s="23"/>
    </row>
    <row r="6455" spans="16:16" x14ac:dyDescent="0.2">
      <c r="P6455" s="23"/>
    </row>
    <row r="6456" spans="16:16" x14ac:dyDescent="0.2">
      <c r="P6456" s="23"/>
    </row>
    <row r="6457" spans="16:16" x14ac:dyDescent="0.2">
      <c r="P6457" s="23"/>
    </row>
    <row r="6458" spans="16:16" x14ac:dyDescent="0.2">
      <c r="P6458" s="23"/>
    </row>
    <row r="6459" spans="16:16" x14ac:dyDescent="0.2">
      <c r="P6459" s="23"/>
    </row>
    <row r="6460" spans="16:16" x14ac:dyDescent="0.2">
      <c r="P6460" s="23"/>
    </row>
    <row r="6461" spans="16:16" x14ac:dyDescent="0.2">
      <c r="P6461" s="23"/>
    </row>
    <row r="6462" spans="16:16" x14ac:dyDescent="0.2">
      <c r="P6462" s="23"/>
    </row>
    <row r="6463" spans="16:16" x14ac:dyDescent="0.2">
      <c r="P6463" s="23"/>
    </row>
    <row r="6464" spans="16:16" x14ac:dyDescent="0.2">
      <c r="P6464" s="23"/>
    </row>
    <row r="6465" spans="16:16" x14ac:dyDescent="0.2">
      <c r="P6465" s="23"/>
    </row>
    <row r="6466" spans="16:16" x14ac:dyDescent="0.2">
      <c r="P6466" s="23"/>
    </row>
    <row r="6467" spans="16:16" x14ac:dyDescent="0.2">
      <c r="P6467" s="23"/>
    </row>
    <row r="6468" spans="16:16" x14ac:dyDescent="0.2">
      <c r="P6468" s="23"/>
    </row>
    <row r="6469" spans="16:16" x14ac:dyDescent="0.2">
      <c r="P6469" s="23"/>
    </row>
    <row r="6470" spans="16:16" x14ac:dyDescent="0.2">
      <c r="P6470" s="23"/>
    </row>
    <row r="6471" spans="16:16" x14ac:dyDescent="0.2">
      <c r="P6471" s="23"/>
    </row>
    <row r="6472" spans="16:16" x14ac:dyDescent="0.2">
      <c r="P6472" s="23"/>
    </row>
    <row r="6473" spans="16:16" x14ac:dyDescent="0.2">
      <c r="P6473" s="23"/>
    </row>
    <row r="6474" spans="16:16" x14ac:dyDescent="0.2">
      <c r="P6474" s="23"/>
    </row>
    <row r="6475" spans="16:16" x14ac:dyDescent="0.2">
      <c r="P6475" s="23"/>
    </row>
    <row r="6476" spans="16:16" x14ac:dyDescent="0.2">
      <c r="P6476" s="23"/>
    </row>
    <row r="6477" spans="16:16" x14ac:dyDescent="0.2">
      <c r="P6477" s="23"/>
    </row>
    <row r="6478" spans="16:16" x14ac:dyDescent="0.2">
      <c r="P6478" s="23"/>
    </row>
    <row r="6479" spans="16:16" x14ac:dyDescent="0.2">
      <c r="P6479" s="23"/>
    </row>
    <row r="6480" spans="16:16" x14ac:dyDescent="0.2">
      <c r="P6480" s="23"/>
    </row>
    <row r="6481" spans="16:16" x14ac:dyDescent="0.2">
      <c r="P6481" s="23"/>
    </row>
    <row r="6482" spans="16:16" x14ac:dyDescent="0.2">
      <c r="P6482" s="23"/>
    </row>
    <row r="6483" spans="16:16" x14ac:dyDescent="0.2">
      <c r="P6483" s="23"/>
    </row>
    <row r="6484" spans="16:16" x14ac:dyDescent="0.2">
      <c r="P6484" s="23"/>
    </row>
    <row r="6485" spans="16:16" x14ac:dyDescent="0.2">
      <c r="P6485" s="23"/>
    </row>
    <row r="6486" spans="16:16" x14ac:dyDescent="0.2">
      <c r="P6486" s="23"/>
    </row>
    <row r="6487" spans="16:16" x14ac:dyDescent="0.2">
      <c r="P6487" s="23"/>
    </row>
    <row r="6488" spans="16:16" x14ac:dyDescent="0.2">
      <c r="P6488" s="23"/>
    </row>
    <row r="6489" spans="16:16" x14ac:dyDescent="0.2">
      <c r="P6489" s="23"/>
    </row>
    <row r="6490" spans="16:16" x14ac:dyDescent="0.2">
      <c r="P6490" s="23"/>
    </row>
    <row r="6491" spans="16:16" x14ac:dyDescent="0.2">
      <c r="P6491" s="23"/>
    </row>
    <row r="6492" spans="16:16" x14ac:dyDescent="0.2">
      <c r="P6492" s="23"/>
    </row>
    <row r="6493" spans="16:16" x14ac:dyDescent="0.2">
      <c r="P6493" s="23"/>
    </row>
    <row r="6494" spans="16:16" x14ac:dyDescent="0.2">
      <c r="P6494" s="23"/>
    </row>
    <row r="6495" spans="16:16" x14ac:dyDescent="0.2">
      <c r="P6495" s="23"/>
    </row>
    <row r="6496" spans="16:16" x14ac:dyDescent="0.2">
      <c r="P6496" s="23"/>
    </row>
    <row r="6497" spans="16:16" x14ac:dyDescent="0.2">
      <c r="P6497" s="23"/>
    </row>
    <row r="6498" spans="16:16" x14ac:dyDescent="0.2">
      <c r="P6498" s="23"/>
    </row>
    <row r="6499" spans="16:16" x14ac:dyDescent="0.2">
      <c r="P6499" s="23"/>
    </row>
    <row r="6500" spans="16:16" x14ac:dyDescent="0.2">
      <c r="P6500" s="23"/>
    </row>
    <row r="6501" spans="16:16" x14ac:dyDescent="0.2">
      <c r="P6501" s="23"/>
    </row>
    <row r="6502" spans="16:16" x14ac:dyDescent="0.2">
      <c r="P6502" s="23"/>
    </row>
    <row r="6503" spans="16:16" x14ac:dyDescent="0.2">
      <c r="P6503" s="23"/>
    </row>
    <row r="6504" spans="16:16" x14ac:dyDescent="0.2">
      <c r="P6504" s="23"/>
    </row>
    <row r="6505" spans="16:16" x14ac:dyDescent="0.2">
      <c r="P6505" s="23"/>
    </row>
    <row r="6506" spans="16:16" x14ac:dyDescent="0.2">
      <c r="P6506" s="23"/>
    </row>
    <row r="6507" spans="16:16" x14ac:dyDescent="0.2">
      <c r="P6507" s="23"/>
    </row>
    <row r="6508" spans="16:16" x14ac:dyDescent="0.2">
      <c r="P6508" s="23"/>
    </row>
    <row r="6509" spans="16:16" x14ac:dyDescent="0.2">
      <c r="P6509" s="23"/>
    </row>
    <row r="6510" spans="16:16" x14ac:dyDescent="0.2">
      <c r="P6510" s="23"/>
    </row>
    <row r="6511" spans="16:16" x14ac:dyDescent="0.2">
      <c r="P6511" s="23"/>
    </row>
    <row r="6512" spans="16:16" x14ac:dyDescent="0.2">
      <c r="P6512" s="23"/>
    </row>
    <row r="6513" spans="16:16" x14ac:dyDescent="0.2">
      <c r="P6513" s="23"/>
    </row>
    <row r="6514" spans="16:16" x14ac:dyDescent="0.2">
      <c r="P6514" s="23"/>
    </row>
    <row r="6515" spans="16:16" x14ac:dyDescent="0.2">
      <c r="P6515" s="23"/>
    </row>
    <row r="6516" spans="16:16" x14ac:dyDescent="0.2">
      <c r="P6516" s="23"/>
    </row>
    <row r="6517" spans="16:16" x14ac:dyDescent="0.2">
      <c r="P6517" s="23"/>
    </row>
    <row r="6518" spans="16:16" x14ac:dyDescent="0.2">
      <c r="P6518" s="23"/>
    </row>
    <row r="6519" spans="16:16" x14ac:dyDescent="0.2">
      <c r="P6519" s="23"/>
    </row>
    <row r="6520" spans="16:16" x14ac:dyDescent="0.2">
      <c r="P6520" s="23"/>
    </row>
    <row r="6521" spans="16:16" x14ac:dyDescent="0.2">
      <c r="P6521" s="23"/>
    </row>
    <row r="6522" spans="16:16" x14ac:dyDescent="0.2">
      <c r="P6522" s="23"/>
    </row>
    <row r="6523" spans="16:16" x14ac:dyDescent="0.2">
      <c r="P6523" s="23"/>
    </row>
    <row r="6524" spans="16:16" x14ac:dyDescent="0.2">
      <c r="P6524" s="23"/>
    </row>
    <row r="6525" spans="16:16" x14ac:dyDescent="0.2">
      <c r="P6525" s="23"/>
    </row>
    <row r="6526" spans="16:16" x14ac:dyDescent="0.2">
      <c r="P6526" s="23"/>
    </row>
    <row r="6527" spans="16:16" x14ac:dyDescent="0.2">
      <c r="P6527" s="23"/>
    </row>
    <row r="6528" spans="16:16" x14ac:dyDescent="0.2">
      <c r="P6528" s="23"/>
    </row>
    <row r="6529" spans="16:16" x14ac:dyDescent="0.2">
      <c r="P6529" s="23"/>
    </row>
    <row r="6530" spans="16:16" x14ac:dyDescent="0.2">
      <c r="P6530" s="23"/>
    </row>
    <row r="6531" spans="16:16" x14ac:dyDescent="0.2">
      <c r="P6531" s="23"/>
    </row>
    <row r="6532" spans="16:16" x14ac:dyDescent="0.2">
      <c r="P6532" s="23"/>
    </row>
    <row r="6533" spans="16:16" x14ac:dyDescent="0.2">
      <c r="P6533" s="23"/>
    </row>
    <row r="6534" spans="16:16" x14ac:dyDescent="0.2">
      <c r="P6534" s="23"/>
    </row>
    <row r="6535" spans="16:16" x14ac:dyDescent="0.2">
      <c r="P6535" s="23"/>
    </row>
    <row r="6536" spans="16:16" x14ac:dyDescent="0.2">
      <c r="P6536" s="23"/>
    </row>
    <row r="6537" spans="16:16" x14ac:dyDescent="0.2">
      <c r="P6537" s="23"/>
    </row>
    <row r="6538" spans="16:16" x14ac:dyDescent="0.2">
      <c r="P6538" s="23"/>
    </row>
    <row r="6539" spans="16:16" x14ac:dyDescent="0.2">
      <c r="P6539" s="23"/>
    </row>
    <row r="6540" spans="16:16" x14ac:dyDescent="0.2">
      <c r="P6540" s="23"/>
    </row>
    <row r="6541" spans="16:16" x14ac:dyDescent="0.2">
      <c r="P6541" s="23"/>
    </row>
    <row r="6542" spans="16:16" x14ac:dyDescent="0.2">
      <c r="P6542" s="23"/>
    </row>
    <row r="6543" spans="16:16" x14ac:dyDescent="0.2">
      <c r="P6543" s="23"/>
    </row>
    <row r="6544" spans="16:16" x14ac:dyDescent="0.2">
      <c r="P6544" s="23"/>
    </row>
    <row r="6545" spans="16:16" x14ac:dyDescent="0.2">
      <c r="P6545" s="23"/>
    </row>
    <row r="6546" spans="16:16" x14ac:dyDescent="0.2">
      <c r="P6546" s="23"/>
    </row>
    <row r="6547" spans="16:16" x14ac:dyDescent="0.2">
      <c r="P6547" s="23"/>
    </row>
    <row r="6548" spans="16:16" x14ac:dyDescent="0.2">
      <c r="P6548" s="23"/>
    </row>
    <row r="6549" spans="16:16" x14ac:dyDescent="0.2">
      <c r="P6549" s="23"/>
    </row>
    <row r="6550" spans="16:16" x14ac:dyDescent="0.2">
      <c r="P6550" s="23"/>
    </row>
    <row r="6551" spans="16:16" x14ac:dyDescent="0.2">
      <c r="P6551" s="23"/>
    </row>
    <row r="6552" spans="16:16" x14ac:dyDescent="0.2">
      <c r="P6552" s="23"/>
    </row>
    <row r="6553" spans="16:16" x14ac:dyDescent="0.2">
      <c r="P6553" s="23"/>
    </row>
    <row r="6554" spans="16:16" x14ac:dyDescent="0.2">
      <c r="P6554" s="23"/>
    </row>
    <row r="6555" spans="16:16" x14ac:dyDescent="0.2">
      <c r="P6555" s="23"/>
    </row>
    <row r="6556" spans="16:16" x14ac:dyDescent="0.2">
      <c r="P6556" s="23"/>
    </row>
    <row r="6557" spans="16:16" x14ac:dyDescent="0.2">
      <c r="P6557" s="23"/>
    </row>
    <row r="6558" spans="16:16" x14ac:dyDescent="0.2">
      <c r="P6558" s="23"/>
    </row>
    <row r="6559" spans="16:16" x14ac:dyDescent="0.2">
      <c r="P6559" s="23"/>
    </row>
    <row r="6560" spans="16:16" x14ac:dyDescent="0.2">
      <c r="P6560" s="23"/>
    </row>
    <row r="6561" spans="16:16" x14ac:dyDescent="0.2">
      <c r="P6561" s="23"/>
    </row>
    <row r="6562" spans="16:16" x14ac:dyDescent="0.2">
      <c r="P6562" s="23"/>
    </row>
    <row r="6563" spans="16:16" x14ac:dyDescent="0.2">
      <c r="P6563" s="23"/>
    </row>
    <row r="6564" spans="16:16" x14ac:dyDescent="0.2">
      <c r="P6564" s="23"/>
    </row>
    <row r="6565" spans="16:16" x14ac:dyDescent="0.2">
      <c r="P6565" s="23"/>
    </row>
    <row r="6566" spans="16:16" x14ac:dyDescent="0.2">
      <c r="P6566" s="23"/>
    </row>
    <row r="6567" spans="16:16" x14ac:dyDescent="0.2">
      <c r="P6567" s="23"/>
    </row>
    <row r="6568" spans="16:16" x14ac:dyDescent="0.2">
      <c r="P6568" s="23"/>
    </row>
    <row r="6569" spans="16:16" x14ac:dyDescent="0.2">
      <c r="P6569" s="23"/>
    </row>
    <row r="6570" spans="16:16" x14ac:dyDescent="0.2">
      <c r="P6570" s="23"/>
    </row>
    <row r="6571" spans="16:16" x14ac:dyDescent="0.2">
      <c r="P6571" s="23"/>
    </row>
    <row r="6572" spans="16:16" x14ac:dyDescent="0.2">
      <c r="P6572" s="23"/>
    </row>
    <row r="6573" spans="16:16" x14ac:dyDescent="0.2">
      <c r="P6573" s="23"/>
    </row>
    <row r="6574" spans="16:16" x14ac:dyDescent="0.2">
      <c r="P6574" s="23"/>
    </row>
    <row r="6575" spans="16:16" x14ac:dyDescent="0.2">
      <c r="P6575" s="23"/>
    </row>
    <row r="6576" spans="16:16" x14ac:dyDescent="0.2">
      <c r="P6576" s="23"/>
    </row>
    <row r="6577" spans="16:16" x14ac:dyDescent="0.2">
      <c r="P6577" s="23"/>
    </row>
    <row r="6578" spans="16:16" x14ac:dyDescent="0.2">
      <c r="P6578" s="23"/>
    </row>
    <row r="6579" spans="16:16" x14ac:dyDescent="0.2">
      <c r="P6579" s="23"/>
    </row>
    <row r="6580" spans="16:16" x14ac:dyDescent="0.2">
      <c r="P6580" s="23"/>
    </row>
    <row r="6581" spans="16:16" x14ac:dyDescent="0.2">
      <c r="P6581" s="23"/>
    </row>
    <row r="6582" spans="16:16" x14ac:dyDescent="0.2">
      <c r="P6582" s="23"/>
    </row>
    <row r="6583" spans="16:16" x14ac:dyDescent="0.2">
      <c r="P6583" s="23"/>
    </row>
    <row r="6584" spans="16:16" x14ac:dyDescent="0.2">
      <c r="P6584" s="23"/>
    </row>
    <row r="6585" spans="16:16" x14ac:dyDescent="0.2">
      <c r="P6585" s="23"/>
    </row>
    <row r="6586" spans="16:16" x14ac:dyDescent="0.2">
      <c r="P6586" s="23"/>
    </row>
    <row r="6587" spans="16:16" x14ac:dyDescent="0.2">
      <c r="P6587" s="23"/>
    </row>
    <row r="6588" spans="16:16" x14ac:dyDescent="0.2">
      <c r="P6588" s="23"/>
    </row>
    <row r="6589" spans="16:16" x14ac:dyDescent="0.2">
      <c r="P6589" s="23"/>
    </row>
    <row r="6590" spans="16:16" x14ac:dyDescent="0.2">
      <c r="P6590" s="23"/>
    </row>
    <row r="6591" spans="16:16" x14ac:dyDescent="0.2">
      <c r="P6591" s="23"/>
    </row>
    <row r="6592" spans="16:16" x14ac:dyDescent="0.2">
      <c r="P6592" s="23"/>
    </row>
    <row r="6593" spans="16:16" x14ac:dyDescent="0.2">
      <c r="P6593" s="23"/>
    </row>
    <row r="6594" spans="16:16" x14ac:dyDescent="0.2">
      <c r="P6594" s="23"/>
    </row>
    <row r="6595" spans="16:16" x14ac:dyDescent="0.2">
      <c r="P6595" s="23"/>
    </row>
    <row r="6596" spans="16:16" x14ac:dyDescent="0.2">
      <c r="P6596" s="23"/>
    </row>
    <row r="6597" spans="16:16" x14ac:dyDescent="0.2">
      <c r="P6597" s="23"/>
    </row>
    <row r="6598" spans="16:16" x14ac:dyDescent="0.2">
      <c r="P6598" s="23"/>
    </row>
    <row r="6599" spans="16:16" x14ac:dyDescent="0.2">
      <c r="P6599" s="23"/>
    </row>
    <row r="6600" spans="16:16" x14ac:dyDescent="0.2">
      <c r="P6600" s="23"/>
    </row>
    <row r="6601" spans="16:16" x14ac:dyDescent="0.2">
      <c r="P6601" s="23"/>
    </row>
    <row r="6602" spans="16:16" x14ac:dyDescent="0.2">
      <c r="P6602" s="23"/>
    </row>
    <row r="6603" spans="16:16" x14ac:dyDescent="0.2">
      <c r="P6603" s="23"/>
    </row>
    <row r="6604" spans="16:16" x14ac:dyDescent="0.2">
      <c r="P6604" s="23"/>
    </row>
    <row r="6605" spans="16:16" x14ac:dyDescent="0.2">
      <c r="P6605" s="23"/>
    </row>
    <row r="6606" spans="16:16" x14ac:dyDescent="0.2">
      <c r="P6606" s="23"/>
    </row>
    <row r="6607" spans="16:16" x14ac:dyDescent="0.2">
      <c r="P6607" s="23"/>
    </row>
    <row r="6608" spans="16:16" x14ac:dyDescent="0.2">
      <c r="P6608" s="23"/>
    </row>
    <row r="6609" spans="16:16" x14ac:dyDescent="0.2">
      <c r="P6609" s="23"/>
    </row>
    <row r="6610" spans="16:16" x14ac:dyDescent="0.2">
      <c r="P6610" s="23"/>
    </row>
    <row r="6611" spans="16:16" x14ac:dyDescent="0.2">
      <c r="P6611" s="23"/>
    </row>
    <row r="6612" spans="16:16" x14ac:dyDescent="0.2">
      <c r="P6612" s="23"/>
    </row>
    <row r="6613" spans="16:16" x14ac:dyDescent="0.2">
      <c r="P6613" s="23"/>
    </row>
    <row r="6614" spans="16:16" x14ac:dyDescent="0.2">
      <c r="P6614" s="23"/>
    </row>
    <row r="6615" spans="16:16" x14ac:dyDescent="0.2">
      <c r="P6615" s="23"/>
    </row>
    <row r="6616" spans="16:16" x14ac:dyDescent="0.2">
      <c r="P6616" s="23"/>
    </row>
    <row r="6617" spans="16:16" x14ac:dyDescent="0.2">
      <c r="P6617" s="23"/>
    </row>
    <row r="6618" spans="16:16" x14ac:dyDescent="0.2">
      <c r="P6618" s="23"/>
    </row>
    <row r="6619" spans="16:16" x14ac:dyDescent="0.2">
      <c r="P6619" s="23"/>
    </row>
    <row r="6620" spans="16:16" x14ac:dyDescent="0.2">
      <c r="P6620" s="23"/>
    </row>
    <row r="6621" spans="16:16" x14ac:dyDescent="0.2">
      <c r="P6621" s="23"/>
    </row>
    <row r="6622" spans="16:16" x14ac:dyDescent="0.2">
      <c r="P6622" s="23"/>
    </row>
    <row r="6623" spans="16:16" x14ac:dyDescent="0.2">
      <c r="P6623" s="23"/>
    </row>
    <row r="6624" spans="16:16" x14ac:dyDescent="0.2">
      <c r="P6624" s="23"/>
    </row>
    <row r="6625" spans="16:16" x14ac:dyDescent="0.2">
      <c r="P6625" s="23"/>
    </row>
    <row r="6626" spans="16:16" x14ac:dyDescent="0.2">
      <c r="P6626" s="23"/>
    </row>
    <row r="6627" spans="16:16" x14ac:dyDescent="0.2">
      <c r="P6627" s="23"/>
    </row>
    <row r="6628" spans="16:16" x14ac:dyDescent="0.2">
      <c r="P6628" s="23"/>
    </row>
    <row r="6629" spans="16:16" x14ac:dyDescent="0.2">
      <c r="P6629" s="23"/>
    </row>
    <row r="6630" spans="16:16" x14ac:dyDescent="0.2">
      <c r="P6630" s="23"/>
    </row>
    <row r="6631" spans="16:16" x14ac:dyDescent="0.2">
      <c r="P6631" s="23"/>
    </row>
    <row r="6632" spans="16:16" x14ac:dyDescent="0.2">
      <c r="P6632" s="23"/>
    </row>
    <row r="6633" spans="16:16" x14ac:dyDescent="0.2">
      <c r="P6633" s="23"/>
    </row>
    <row r="6634" spans="16:16" x14ac:dyDescent="0.2">
      <c r="P6634" s="23"/>
    </row>
    <row r="6635" spans="16:16" x14ac:dyDescent="0.2">
      <c r="P6635" s="23"/>
    </row>
    <row r="6636" spans="16:16" x14ac:dyDescent="0.2">
      <c r="P6636" s="23"/>
    </row>
    <row r="6637" spans="16:16" x14ac:dyDescent="0.2">
      <c r="P6637" s="23"/>
    </row>
    <row r="6638" spans="16:16" x14ac:dyDescent="0.2">
      <c r="P6638" s="23"/>
    </row>
    <row r="6639" spans="16:16" x14ac:dyDescent="0.2">
      <c r="P6639" s="23"/>
    </row>
    <row r="6640" spans="16:16" x14ac:dyDescent="0.2">
      <c r="P6640" s="23"/>
    </row>
    <row r="6641" spans="16:16" x14ac:dyDescent="0.2">
      <c r="P6641" s="23"/>
    </row>
    <row r="6642" spans="16:16" x14ac:dyDescent="0.2">
      <c r="P6642" s="23"/>
    </row>
    <row r="6643" spans="16:16" x14ac:dyDescent="0.2">
      <c r="P6643" s="23"/>
    </row>
    <row r="6644" spans="16:16" x14ac:dyDescent="0.2">
      <c r="P6644" s="23"/>
    </row>
    <row r="6645" spans="16:16" x14ac:dyDescent="0.2">
      <c r="P6645" s="23"/>
    </row>
    <row r="6646" spans="16:16" x14ac:dyDescent="0.2">
      <c r="P6646" s="23"/>
    </row>
    <row r="6647" spans="16:16" x14ac:dyDescent="0.2">
      <c r="P6647" s="23"/>
    </row>
    <row r="6648" spans="16:16" x14ac:dyDescent="0.2">
      <c r="P6648" s="23"/>
    </row>
    <row r="6649" spans="16:16" x14ac:dyDescent="0.2">
      <c r="P6649" s="23"/>
    </row>
    <row r="6650" spans="16:16" x14ac:dyDescent="0.2">
      <c r="P6650" s="23"/>
    </row>
    <row r="6651" spans="16:16" x14ac:dyDescent="0.2">
      <c r="P6651" s="23"/>
    </row>
    <row r="6652" spans="16:16" x14ac:dyDescent="0.2">
      <c r="P6652" s="23"/>
    </row>
    <row r="6653" spans="16:16" x14ac:dyDescent="0.2">
      <c r="P6653" s="23"/>
    </row>
    <row r="6654" spans="16:16" x14ac:dyDescent="0.2">
      <c r="P6654" s="23"/>
    </row>
    <row r="6655" spans="16:16" x14ac:dyDescent="0.2">
      <c r="P6655" s="23"/>
    </row>
    <row r="6656" spans="16:16" x14ac:dyDescent="0.2">
      <c r="P6656" s="23"/>
    </row>
    <row r="6657" spans="16:16" x14ac:dyDescent="0.2">
      <c r="P6657" s="23"/>
    </row>
    <row r="6658" spans="16:16" x14ac:dyDescent="0.2">
      <c r="P6658" s="23"/>
    </row>
    <row r="6659" spans="16:16" x14ac:dyDescent="0.2">
      <c r="P6659" s="23"/>
    </row>
    <row r="6660" spans="16:16" x14ac:dyDescent="0.2">
      <c r="P6660" s="23"/>
    </row>
    <row r="6661" spans="16:16" x14ac:dyDescent="0.2">
      <c r="P6661" s="23"/>
    </row>
    <row r="6662" spans="16:16" x14ac:dyDescent="0.2">
      <c r="P6662" s="23"/>
    </row>
    <row r="6663" spans="16:16" x14ac:dyDescent="0.2">
      <c r="P6663" s="23"/>
    </row>
    <row r="6664" spans="16:16" x14ac:dyDescent="0.2">
      <c r="P6664" s="23"/>
    </row>
    <row r="6665" spans="16:16" x14ac:dyDescent="0.2">
      <c r="P6665" s="23"/>
    </row>
    <row r="6666" spans="16:16" x14ac:dyDescent="0.2">
      <c r="P6666" s="23"/>
    </row>
    <row r="6667" spans="16:16" x14ac:dyDescent="0.2">
      <c r="P6667" s="23"/>
    </row>
    <row r="6668" spans="16:16" x14ac:dyDescent="0.2">
      <c r="P6668" s="23"/>
    </row>
    <row r="6669" spans="16:16" x14ac:dyDescent="0.2">
      <c r="P6669" s="23"/>
    </row>
    <row r="6670" spans="16:16" x14ac:dyDescent="0.2">
      <c r="P6670" s="23"/>
    </row>
    <row r="6671" spans="16:16" x14ac:dyDescent="0.2">
      <c r="P6671" s="23"/>
    </row>
    <row r="6672" spans="16:16" x14ac:dyDescent="0.2">
      <c r="P6672" s="23"/>
    </row>
    <row r="6673" spans="16:16" x14ac:dyDescent="0.2">
      <c r="P6673" s="23"/>
    </row>
    <row r="6674" spans="16:16" x14ac:dyDescent="0.2">
      <c r="P6674" s="23"/>
    </row>
    <row r="6675" spans="16:16" x14ac:dyDescent="0.2">
      <c r="P6675" s="23"/>
    </row>
    <row r="6676" spans="16:16" x14ac:dyDescent="0.2">
      <c r="P6676" s="23"/>
    </row>
    <row r="6677" spans="16:16" x14ac:dyDescent="0.2">
      <c r="P6677" s="23"/>
    </row>
    <row r="6678" spans="16:16" x14ac:dyDescent="0.2">
      <c r="P6678" s="23"/>
    </row>
    <row r="6679" spans="16:16" x14ac:dyDescent="0.2">
      <c r="P6679" s="23"/>
    </row>
    <row r="6680" spans="16:16" x14ac:dyDescent="0.2">
      <c r="P6680" s="23"/>
    </row>
    <row r="6681" spans="16:16" x14ac:dyDescent="0.2">
      <c r="P6681" s="23"/>
    </row>
    <row r="6682" spans="16:16" x14ac:dyDescent="0.2">
      <c r="P6682" s="23"/>
    </row>
    <row r="6683" spans="16:16" x14ac:dyDescent="0.2">
      <c r="P6683" s="23"/>
    </row>
    <row r="6684" spans="16:16" x14ac:dyDescent="0.2">
      <c r="P6684" s="23"/>
    </row>
    <row r="6685" spans="16:16" x14ac:dyDescent="0.2">
      <c r="P6685" s="23"/>
    </row>
    <row r="6686" spans="16:16" x14ac:dyDescent="0.2">
      <c r="P6686" s="23"/>
    </row>
    <row r="6687" spans="16:16" x14ac:dyDescent="0.2">
      <c r="P6687" s="23"/>
    </row>
    <row r="6688" spans="16:16" x14ac:dyDescent="0.2">
      <c r="P6688" s="23"/>
    </row>
    <row r="6689" spans="16:16" x14ac:dyDescent="0.2">
      <c r="P6689" s="23"/>
    </row>
    <row r="6690" spans="16:16" x14ac:dyDescent="0.2">
      <c r="P6690" s="23"/>
    </row>
    <row r="6691" spans="16:16" x14ac:dyDescent="0.2">
      <c r="P6691" s="23"/>
    </row>
    <row r="6692" spans="16:16" x14ac:dyDescent="0.2">
      <c r="P6692" s="23"/>
    </row>
    <row r="6693" spans="16:16" x14ac:dyDescent="0.2">
      <c r="P6693" s="23"/>
    </row>
    <row r="6694" spans="16:16" x14ac:dyDescent="0.2">
      <c r="P6694" s="23"/>
    </row>
    <row r="6695" spans="16:16" x14ac:dyDescent="0.2">
      <c r="P6695" s="23"/>
    </row>
    <row r="6696" spans="16:16" x14ac:dyDescent="0.2">
      <c r="P6696" s="23"/>
    </row>
    <row r="6697" spans="16:16" x14ac:dyDescent="0.2">
      <c r="P6697" s="23"/>
    </row>
    <row r="6698" spans="16:16" x14ac:dyDescent="0.2">
      <c r="P6698" s="23"/>
    </row>
    <row r="6699" spans="16:16" x14ac:dyDescent="0.2">
      <c r="P6699" s="23"/>
    </row>
    <row r="6700" spans="16:16" x14ac:dyDescent="0.2">
      <c r="P6700" s="23"/>
    </row>
    <row r="6701" spans="16:16" x14ac:dyDescent="0.2">
      <c r="P6701" s="23"/>
    </row>
    <row r="6702" spans="16:16" x14ac:dyDescent="0.2">
      <c r="P6702" s="23"/>
    </row>
    <row r="6703" spans="16:16" x14ac:dyDescent="0.2">
      <c r="P6703" s="23"/>
    </row>
    <row r="6704" spans="16:16" x14ac:dyDescent="0.2">
      <c r="P6704" s="23"/>
    </row>
    <row r="6705" spans="16:16" x14ac:dyDescent="0.2">
      <c r="P6705" s="23"/>
    </row>
    <row r="6706" spans="16:16" x14ac:dyDescent="0.2">
      <c r="P6706" s="23"/>
    </row>
    <row r="6707" spans="16:16" x14ac:dyDescent="0.2">
      <c r="P6707" s="23"/>
    </row>
    <row r="6708" spans="16:16" x14ac:dyDescent="0.2">
      <c r="P6708" s="23"/>
    </row>
    <row r="6709" spans="16:16" x14ac:dyDescent="0.2">
      <c r="P6709" s="23"/>
    </row>
    <row r="6710" spans="16:16" x14ac:dyDescent="0.2">
      <c r="P6710" s="23"/>
    </row>
    <row r="6711" spans="16:16" x14ac:dyDescent="0.2">
      <c r="P6711" s="23"/>
    </row>
    <row r="6712" spans="16:16" x14ac:dyDescent="0.2">
      <c r="P6712" s="23"/>
    </row>
    <row r="6713" spans="16:16" x14ac:dyDescent="0.2">
      <c r="P6713" s="23"/>
    </row>
    <row r="6714" spans="16:16" x14ac:dyDescent="0.2">
      <c r="P6714" s="23"/>
    </row>
    <row r="6715" spans="16:16" x14ac:dyDescent="0.2">
      <c r="P6715" s="23"/>
    </row>
    <row r="6716" spans="16:16" x14ac:dyDescent="0.2">
      <c r="P6716" s="23"/>
    </row>
    <row r="6717" spans="16:16" x14ac:dyDescent="0.2">
      <c r="P6717" s="23"/>
    </row>
    <row r="6718" spans="16:16" x14ac:dyDescent="0.2">
      <c r="P6718" s="23"/>
    </row>
    <row r="6719" spans="16:16" x14ac:dyDescent="0.2">
      <c r="P6719" s="23"/>
    </row>
    <row r="6720" spans="16:16" x14ac:dyDescent="0.2">
      <c r="P6720" s="23"/>
    </row>
    <row r="6721" spans="16:16" x14ac:dyDescent="0.2">
      <c r="P6721" s="23"/>
    </row>
    <row r="6722" spans="16:16" x14ac:dyDescent="0.2">
      <c r="P6722" s="23"/>
    </row>
    <row r="6723" spans="16:16" x14ac:dyDescent="0.2">
      <c r="P6723" s="23"/>
    </row>
    <row r="6724" spans="16:16" x14ac:dyDescent="0.2">
      <c r="P6724" s="23"/>
    </row>
    <row r="6725" spans="16:16" x14ac:dyDescent="0.2">
      <c r="P6725" s="23"/>
    </row>
    <row r="6726" spans="16:16" x14ac:dyDescent="0.2">
      <c r="P6726" s="23"/>
    </row>
    <row r="6727" spans="16:16" x14ac:dyDescent="0.2">
      <c r="P6727" s="23"/>
    </row>
    <row r="6728" spans="16:16" x14ac:dyDescent="0.2">
      <c r="P6728" s="23"/>
    </row>
    <row r="6729" spans="16:16" x14ac:dyDescent="0.2">
      <c r="P6729" s="23"/>
    </row>
    <row r="6730" spans="16:16" x14ac:dyDescent="0.2">
      <c r="P6730" s="23"/>
    </row>
    <row r="6731" spans="16:16" x14ac:dyDescent="0.2">
      <c r="P6731" s="23"/>
    </row>
    <row r="6732" spans="16:16" x14ac:dyDescent="0.2">
      <c r="P6732" s="23"/>
    </row>
    <row r="6733" spans="16:16" x14ac:dyDescent="0.2">
      <c r="P6733" s="23"/>
    </row>
    <row r="6734" spans="16:16" x14ac:dyDescent="0.2">
      <c r="P6734" s="23"/>
    </row>
    <row r="6735" spans="16:16" x14ac:dyDescent="0.2">
      <c r="P6735" s="23"/>
    </row>
    <row r="6736" spans="16:16" x14ac:dyDescent="0.2">
      <c r="P6736" s="23"/>
    </row>
    <row r="6737" spans="16:16" x14ac:dyDescent="0.2">
      <c r="P6737" s="23"/>
    </row>
    <row r="6738" spans="16:16" x14ac:dyDescent="0.2">
      <c r="P6738" s="23"/>
    </row>
    <row r="6739" spans="16:16" x14ac:dyDescent="0.2">
      <c r="P6739" s="23"/>
    </row>
    <row r="6740" spans="16:16" x14ac:dyDescent="0.2">
      <c r="P6740" s="23"/>
    </row>
    <row r="6741" spans="16:16" x14ac:dyDescent="0.2">
      <c r="P6741" s="23"/>
    </row>
    <row r="6742" spans="16:16" x14ac:dyDescent="0.2">
      <c r="P6742" s="23"/>
    </row>
    <row r="6743" spans="16:16" x14ac:dyDescent="0.2">
      <c r="P6743" s="23"/>
    </row>
    <row r="6744" spans="16:16" x14ac:dyDescent="0.2">
      <c r="P6744" s="23"/>
    </row>
    <row r="6745" spans="16:16" x14ac:dyDescent="0.2">
      <c r="P6745" s="23"/>
    </row>
    <row r="6746" spans="16:16" x14ac:dyDescent="0.2">
      <c r="P6746" s="23"/>
    </row>
    <row r="6747" spans="16:16" x14ac:dyDescent="0.2">
      <c r="P6747" s="23"/>
    </row>
    <row r="6748" spans="16:16" x14ac:dyDescent="0.2">
      <c r="P6748" s="23"/>
    </row>
    <row r="6749" spans="16:16" x14ac:dyDescent="0.2">
      <c r="P6749" s="23"/>
    </row>
    <row r="6750" spans="16:16" x14ac:dyDescent="0.2">
      <c r="P6750" s="23"/>
    </row>
    <row r="6751" spans="16:16" x14ac:dyDescent="0.2">
      <c r="P6751" s="23"/>
    </row>
    <row r="6752" spans="16:16" x14ac:dyDescent="0.2">
      <c r="P6752" s="23"/>
    </row>
    <row r="6753" spans="16:16" x14ac:dyDescent="0.2">
      <c r="P6753" s="23"/>
    </row>
    <row r="6754" spans="16:16" x14ac:dyDescent="0.2">
      <c r="P6754" s="23"/>
    </row>
    <row r="6755" spans="16:16" x14ac:dyDescent="0.2">
      <c r="P6755" s="23"/>
    </row>
    <row r="6756" spans="16:16" x14ac:dyDescent="0.2">
      <c r="P6756" s="23"/>
    </row>
    <row r="6757" spans="16:16" x14ac:dyDescent="0.2">
      <c r="P6757" s="23"/>
    </row>
    <row r="6758" spans="16:16" x14ac:dyDescent="0.2">
      <c r="P6758" s="23"/>
    </row>
    <row r="6759" spans="16:16" x14ac:dyDescent="0.2">
      <c r="P6759" s="23"/>
    </row>
    <row r="6760" spans="16:16" x14ac:dyDescent="0.2">
      <c r="P6760" s="23"/>
    </row>
    <row r="6761" spans="16:16" x14ac:dyDescent="0.2">
      <c r="P6761" s="23"/>
    </row>
    <row r="6762" spans="16:16" x14ac:dyDescent="0.2">
      <c r="P6762" s="23"/>
    </row>
    <row r="6763" spans="16:16" x14ac:dyDescent="0.2">
      <c r="P6763" s="23"/>
    </row>
    <row r="6764" spans="16:16" x14ac:dyDescent="0.2">
      <c r="P6764" s="23"/>
    </row>
    <row r="6765" spans="16:16" x14ac:dyDescent="0.2">
      <c r="P6765" s="23"/>
    </row>
    <row r="6766" spans="16:16" x14ac:dyDescent="0.2">
      <c r="P6766" s="23"/>
    </row>
    <row r="6767" spans="16:16" x14ac:dyDescent="0.2">
      <c r="P6767" s="23"/>
    </row>
    <row r="6768" spans="16:16" x14ac:dyDescent="0.2">
      <c r="P6768" s="23"/>
    </row>
    <row r="6769" spans="16:16" x14ac:dyDescent="0.2">
      <c r="P6769" s="23"/>
    </row>
    <row r="6770" spans="16:16" x14ac:dyDescent="0.2">
      <c r="P6770" s="23"/>
    </row>
    <row r="6771" spans="16:16" x14ac:dyDescent="0.2">
      <c r="P6771" s="23"/>
    </row>
    <row r="6772" spans="16:16" x14ac:dyDescent="0.2">
      <c r="P6772" s="23"/>
    </row>
    <row r="6773" spans="16:16" x14ac:dyDescent="0.2">
      <c r="P6773" s="23"/>
    </row>
    <row r="6774" spans="16:16" x14ac:dyDescent="0.2">
      <c r="P6774" s="23"/>
    </row>
    <row r="6775" spans="16:16" x14ac:dyDescent="0.2">
      <c r="P6775" s="23"/>
    </row>
    <row r="6776" spans="16:16" x14ac:dyDescent="0.2">
      <c r="P6776" s="23"/>
    </row>
    <row r="6777" spans="16:16" x14ac:dyDescent="0.2">
      <c r="P6777" s="23"/>
    </row>
    <row r="6778" spans="16:16" x14ac:dyDescent="0.2">
      <c r="P6778" s="23"/>
    </row>
    <row r="6779" spans="16:16" x14ac:dyDescent="0.2">
      <c r="P6779" s="23"/>
    </row>
    <row r="6780" spans="16:16" x14ac:dyDescent="0.2">
      <c r="P6780" s="23"/>
    </row>
    <row r="6781" spans="16:16" x14ac:dyDescent="0.2">
      <c r="P6781" s="23"/>
    </row>
    <row r="6782" spans="16:16" x14ac:dyDescent="0.2">
      <c r="P6782" s="23"/>
    </row>
    <row r="6783" spans="16:16" x14ac:dyDescent="0.2">
      <c r="P6783" s="23"/>
    </row>
    <row r="6784" spans="16:16" x14ac:dyDescent="0.2">
      <c r="P6784" s="23"/>
    </row>
    <row r="6785" spans="16:16" x14ac:dyDescent="0.2">
      <c r="P6785" s="23"/>
    </row>
    <row r="6786" spans="16:16" x14ac:dyDescent="0.2">
      <c r="P6786" s="23"/>
    </row>
    <row r="6787" spans="16:16" x14ac:dyDescent="0.2">
      <c r="P6787" s="23"/>
    </row>
    <row r="6788" spans="16:16" x14ac:dyDescent="0.2">
      <c r="P6788" s="23"/>
    </row>
    <row r="6789" spans="16:16" x14ac:dyDescent="0.2">
      <c r="P6789" s="23"/>
    </row>
    <row r="6790" spans="16:16" x14ac:dyDescent="0.2">
      <c r="P6790" s="23"/>
    </row>
    <row r="6791" spans="16:16" x14ac:dyDescent="0.2">
      <c r="P6791" s="23"/>
    </row>
    <row r="6792" spans="16:16" x14ac:dyDescent="0.2">
      <c r="P6792" s="23"/>
    </row>
    <row r="6793" spans="16:16" x14ac:dyDescent="0.2">
      <c r="P6793" s="23"/>
    </row>
    <row r="6794" spans="16:16" x14ac:dyDescent="0.2">
      <c r="P6794" s="23"/>
    </row>
    <row r="6795" spans="16:16" x14ac:dyDescent="0.2">
      <c r="P6795" s="23"/>
    </row>
    <row r="6796" spans="16:16" x14ac:dyDescent="0.2">
      <c r="P6796" s="23"/>
    </row>
    <row r="6797" spans="16:16" x14ac:dyDescent="0.2">
      <c r="P6797" s="23"/>
    </row>
    <row r="6798" spans="16:16" x14ac:dyDescent="0.2">
      <c r="P6798" s="23"/>
    </row>
    <row r="6799" spans="16:16" x14ac:dyDescent="0.2">
      <c r="P6799" s="23"/>
    </row>
    <row r="6800" spans="16:16" x14ac:dyDescent="0.2">
      <c r="P6800" s="23"/>
    </row>
    <row r="6801" spans="16:16" x14ac:dyDescent="0.2">
      <c r="P6801" s="23"/>
    </row>
    <row r="6802" spans="16:16" x14ac:dyDescent="0.2">
      <c r="P6802" s="23"/>
    </row>
    <row r="6803" spans="16:16" x14ac:dyDescent="0.2">
      <c r="P6803" s="23"/>
    </row>
    <row r="6804" spans="16:16" x14ac:dyDescent="0.2">
      <c r="P6804" s="23"/>
    </row>
    <row r="6805" spans="16:16" x14ac:dyDescent="0.2">
      <c r="P6805" s="23"/>
    </row>
    <row r="6806" spans="16:16" x14ac:dyDescent="0.2">
      <c r="P6806" s="23"/>
    </row>
    <row r="6807" spans="16:16" x14ac:dyDescent="0.2">
      <c r="P6807" s="23"/>
    </row>
    <row r="6808" spans="16:16" x14ac:dyDescent="0.2">
      <c r="P6808" s="23"/>
    </row>
    <row r="6809" spans="16:16" x14ac:dyDescent="0.2">
      <c r="P6809" s="23"/>
    </row>
    <row r="6810" spans="16:16" x14ac:dyDescent="0.2">
      <c r="P6810" s="23"/>
    </row>
    <row r="6811" spans="16:16" x14ac:dyDescent="0.2">
      <c r="P6811" s="23"/>
    </row>
    <row r="6812" spans="16:16" x14ac:dyDescent="0.2">
      <c r="P6812" s="23"/>
    </row>
    <row r="6813" spans="16:16" x14ac:dyDescent="0.2">
      <c r="P6813" s="23"/>
    </row>
    <row r="6814" spans="16:16" x14ac:dyDescent="0.2">
      <c r="P6814" s="23"/>
    </row>
    <row r="6815" spans="16:16" x14ac:dyDescent="0.2">
      <c r="P6815" s="23"/>
    </row>
    <row r="6816" spans="16:16" x14ac:dyDescent="0.2">
      <c r="P6816" s="23"/>
    </row>
    <row r="6817" spans="16:16" x14ac:dyDescent="0.2">
      <c r="P6817" s="23"/>
    </row>
    <row r="6818" spans="16:16" x14ac:dyDescent="0.2">
      <c r="P6818" s="23"/>
    </row>
    <row r="6819" spans="16:16" x14ac:dyDescent="0.2">
      <c r="P6819" s="23"/>
    </row>
    <row r="6820" spans="16:16" x14ac:dyDescent="0.2">
      <c r="P6820" s="23"/>
    </row>
    <row r="6821" spans="16:16" x14ac:dyDescent="0.2">
      <c r="P6821" s="23"/>
    </row>
    <row r="6822" spans="16:16" x14ac:dyDescent="0.2">
      <c r="P6822" s="23"/>
    </row>
    <row r="6823" spans="16:16" x14ac:dyDescent="0.2">
      <c r="P6823" s="23"/>
    </row>
    <row r="6824" spans="16:16" x14ac:dyDescent="0.2">
      <c r="P6824" s="23"/>
    </row>
    <row r="6825" spans="16:16" x14ac:dyDescent="0.2">
      <c r="P6825" s="23"/>
    </row>
    <row r="6826" spans="16:16" x14ac:dyDescent="0.2">
      <c r="P6826" s="23"/>
    </row>
    <row r="6827" spans="16:16" x14ac:dyDescent="0.2">
      <c r="P6827" s="23"/>
    </row>
    <row r="6828" spans="16:16" x14ac:dyDescent="0.2">
      <c r="P6828" s="23"/>
    </row>
    <row r="6829" spans="16:16" x14ac:dyDescent="0.2">
      <c r="P6829" s="23"/>
    </row>
    <row r="6830" spans="16:16" x14ac:dyDescent="0.2">
      <c r="P6830" s="23"/>
    </row>
    <row r="6831" spans="16:16" x14ac:dyDescent="0.2">
      <c r="P6831" s="23"/>
    </row>
    <row r="6832" spans="16:16" x14ac:dyDescent="0.2">
      <c r="P6832" s="23"/>
    </row>
    <row r="6833" spans="16:16" x14ac:dyDescent="0.2">
      <c r="P6833" s="23"/>
    </row>
    <row r="6834" spans="16:16" x14ac:dyDescent="0.2">
      <c r="P6834" s="23"/>
    </row>
    <row r="6835" spans="16:16" x14ac:dyDescent="0.2">
      <c r="P6835" s="23"/>
    </row>
    <row r="6836" spans="16:16" x14ac:dyDescent="0.2">
      <c r="P6836" s="23"/>
    </row>
    <row r="6837" spans="16:16" x14ac:dyDescent="0.2">
      <c r="P6837" s="23"/>
    </row>
    <row r="6838" spans="16:16" x14ac:dyDescent="0.2">
      <c r="P6838" s="23"/>
    </row>
    <row r="6839" spans="16:16" x14ac:dyDescent="0.2">
      <c r="P6839" s="23"/>
    </row>
    <row r="6840" spans="16:16" x14ac:dyDescent="0.2">
      <c r="P6840" s="23"/>
    </row>
    <row r="6841" spans="16:16" x14ac:dyDescent="0.2">
      <c r="P6841" s="23"/>
    </row>
    <row r="6842" spans="16:16" x14ac:dyDescent="0.2">
      <c r="P6842" s="23"/>
    </row>
    <row r="6843" spans="16:16" x14ac:dyDescent="0.2">
      <c r="P6843" s="23"/>
    </row>
    <row r="6844" spans="16:16" x14ac:dyDescent="0.2">
      <c r="P6844" s="23"/>
    </row>
    <row r="6845" spans="16:16" x14ac:dyDescent="0.2">
      <c r="P6845" s="23"/>
    </row>
    <row r="6846" spans="16:16" x14ac:dyDescent="0.2">
      <c r="P6846" s="23"/>
    </row>
    <row r="6847" spans="16:16" x14ac:dyDescent="0.2">
      <c r="P6847" s="23"/>
    </row>
    <row r="6848" spans="16:16" x14ac:dyDescent="0.2">
      <c r="P6848" s="23"/>
    </row>
    <row r="6849" spans="16:16" x14ac:dyDescent="0.2">
      <c r="P6849" s="23"/>
    </row>
    <row r="6850" spans="16:16" x14ac:dyDescent="0.2">
      <c r="P6850" s="23"/>
    </row>
    <row r="6851" spans="16:16" x14ac:dyDescent="0.2">
      <c r="P6851" s="23"/>
    </row>
    <row r="6852" spans="16:16" x14ac:dyDescent="0.2">
      <c r="P6852" s="23"/>
    </row>
    <row r="6853" spans="16:16" x14ac:dyDescent="0.2">
      <c r="P6853" s="23"/>
    </row>
    <row r="6854" spans="16:16" x14ac:dyDescent="0.2">
      <c r="P6854" s="23"/>
    </row>
    <row r="6855" spans="16:16" x14ac:dyDescent="0.2">
      <c r="P6855" s="23"/>
    </row>
    <row r="6856" spans="16:16" x14ac:dyDescent="0.2">
      <c r="P6856" s="23"/>
    </row>
    <row r="6857" spans="16:16" x14ac:dyDescent="0.2">
      <c r="P6857" s="23"/>
    </row>
    <row r="6858" spans="16:16" x14ac:dyDescent="0.2">
      <c r="P6858" s="23"/>
    </row>
    <row r="6859" spans="16:16" x14ac:dyDescent="0.2">
      <c r="P6859" s="23"/>
    </row>
    <row r="6860" spans="16:16" x14ac:dyDescent="0.2">
      <c r="P6860" s="23"/>
    </row>
    <row r="6861" spans="16:16" x14ac:dyDescent="0.2">
      <c r="P6861" s="23"/>
    </row>
    <row r="6862" spans="16:16" x14ac:dyDescent="0.2">
      <c r="P6862" s="23"/>
    </row>
    <row r="6863" spans="16:16" x14ac:dyDescent="0.2">
      <c r="P6863" s="23"/>
    </row>
    <row r="6864" spans="16:16" x14ac:dyDescent="0.2">
      <c r="P6864" s="23"/>
    </row>
    <row r="6865" spans="16:16" x14ac:dyDescent="0.2">
      <c r="P6865" s="23"/>
    </row>
    <row r="6866" spans="16:16" x14ac:dyDescent="0.2">
      <c r="P6866" s="23"/>
    </row>
    <row r="6867" spans="16:16" x14ac:dyDescent="0.2">
      <c r="P6867" s="23"/>
    </row>
    <row r="6868" spans="16:16" x14ac:dyDescent="0.2">
      <c r="P6868" s="23"/>
    </row>
    <row r="6869" spans="16:16" x14ac:dyDescent="0.2">
      <c r="P6869" s="23"/>
    </row>
    <row r="6870" spans="16:16" x14ac:dyDescent="0.2">
      <c r="P6870" s="23"/>
    </row>
    <row r="6871" spans="16:16" x14ac:dyDescent="0.2">
      <c r="P6871" s="23"/>
    </row>
    <row r="6872" spans="16:16" x14ac:dyDescent="0.2">
      <c r="P6872" s="23"/>
    </row>
    <row r="6873" spans="16:16" x14ac:dyDescent="0.2">
      <c r="P6873" s="23"/>
    </row>
    <row r="6874" spans="16:16" x14ac:dyDescent="0.2">
      <c r="P6874" s="23"/>
    </row>
    <row r="6875" spans="16:16" x14ac:dyDescent="0.2">
      <c r="P6875" s="23"/>
    </row>
    <row r="6876" spans="16:16" x14ac:dyDescent="0.2">
      <c r="P6876" s="23"/>
    </row>
    <row r="6877" spans="16:16" x14ac:dyDescent="0.2">
      <c r="P6877" s="23"/>
    </row>
    <row r="6878" spans="16:16" x14ac:dyDescent="0.2">
      <c r="P6878" s="23"/>
    </row>
    <row r="6879" spans="16:16" x14ac:dyDescent="0.2">
      <c r="P6879" s="23"/>
    </row>
    <row r="6880" spans="16:16" x14ac:dyDescent="0.2">
      <c r="P6880" s="23"/>
    </row>
    <row r="6881" spans="16:16" x14ac:dyDescent="0.2">
      <c r="P6881" s="23"/>
    </row>
    <row r="6882" spans="16:16" x14ac:dyDescent="0.2">
      <c r="P6882" s="23"/>
    </row>
    <row r="6883" spans="16:16" x14ac:dyDescent="0.2">
      <c r="P6883" s="23"/>
    </row>
    <row r="6884" spans="16:16" x14ac:dyDescent="0.2">
      <c r="P6884" s="23"/>
    </row>
    <row r="6885" spans="16:16" x14ac:dyDescent="0.2">
      <c r="P6885" s="23"/>
    </row>
    <row r="6886" spans="16:16" x14ac:dyDescent="0.2">
      <c r="P6886" s="23"/>
    </row>
    <row r="6887" spans="16:16" x14ac:dyDescent="0.2">
      <c r="P6887" s="23"/>
    </row>
    <row r="6888" spans="16:16" x14ac:dyDescent="0.2">
      <c r="P6888" s="23"/>
    </row>
    <row r="6889" spans="16:16" x14ac:dyDescent="0.2">
      <c r="P6889" s="23"/>
    </row>
    <row r="6890" spans="16:16" x14ac:dyDescent="0.2">
      <c r="P6890" s="23"/>
    </row>
    <row r="6891" spans="16:16" x14ac:dyDescent="0.2">
      <c r="P6891" s="23"/>
    </row>
    <row r="6892" spans="16:16" x14ac:dyDescent="0.2">
      <c r="P6892" s="23"/>
    </row>
    <row r="6893" spans="16:16" x14ac:dyDescent="0.2">
      <c r="P6893" s="23"/>
    </row>
    <row r="6894" spans="16:16" x14ac:dyDescent="0.2">
      <c r="P6894" s="23"/>
    </row>
    <row r="6895" spans="16:16" x14ac:dyDescent="0.2">
      <c r="P6895" s="23"/>
    </row>
    <row r="6896" spans="16:16" x14ac:dyDescent="0.2">
      <c r="P6896" s="23"/>
    </row>
    <row r="6897" spans="16:16" x14ac:dyDescent="0.2">
      <c r="P6897" s="23"/>
    </row>
    <row r="6898" spans="16:16" x14ac:dyDescent="0.2">
      <c r="P6898" s="23"/>
    </row>
    <row r="6899" spans="16:16" x14ac:dyDescent="0.2">
      <c r="P6899" s="23"/>
    </row>
    <row r="6900" spans="16:16" x14ac:dyDescent="0.2">
      <c r="P6900" s="23"/>
    </row>
    <row r="6901" spans="16:16" x14ac:dyDescent="0.2">
      <c r="P6901" s="23"/>
    </row>
    <row r="6902" spans="16:16" x14ac:dyDescent="0.2">
      <c r="P6902" s="23"/>
    </row>
    <row r="6903" spans="16:16" x14ac:dyDescent="0.2">
      <c r="P6903" s="23"/>
    </row>
    <row r="6904" spans="16:16" x14ac:dyDescent="0.2">
      <c r="P6904" s="23"/>
    </row>
    <row r="6905" spans="16:16" x14ac:dyDescent="0.2">
      <c r="P6905" s="23"/>
    </row>
    <row r="6906" spans="16:16" x14ac:dyDescent="0.2">
      <c r="P6906" s="23"/>
    </row>
    <row r="6907" spans="16:16" x14ac:dyDescent="0.2">
      <c r="P6907" s="23"/>
    </row>
    <row r="6908" spans="16:16" x14ac:dyDescent="0.2">
      <c r="P6908" s="23"/>
    </row>
    <row r="6909" spans="16:16" x14ac:dyDescent="0.2">
      <c r="P6909" s="23"/>
    </row>
    <row r="6910" spans="16:16" x14ac:dyDescent="0.2">
      <c r="P6910" s="23"/>
    </row>
    <row r="6911" spans="16:16" x14ac:dyDescent="0.2">
      <c r="P6911" s="23"/>
    </row>
    <row r="6912" spans="16:16" x14ac:dyDescent="0.2">
      <c r="P6912" s="23"/>
    </row>
    <row r="6913" spans="16:16" x14ac:dyDescent="0.2">
      <c r="P6913" s="23"/>
    </row>
    <row r="6914" spans="16:16" x14ac:dyDescent="0.2">
      <c r="P6914" s="23"/>
    </row>
    <row r="6915" spans="16:16" x14ac:dyDescent="0.2">
      <c r="P6915" s="23"/>
    </row>
    <row r="6916" spans="16:16" x14ac:dyDescent="0.2">
      <c r="P6916" s="23"/>
    </row>
    <row r="6917" spans="16:16" x14ac:dyDescent="0.2">
      <c r="P6917" s="23"/>
    </row>
    <row r="6918" spans="16:16" x14ac:dyDescent="0.2">
      <c r="P6918" s="23"/>
    </row>
    <row r="6919" spans="16:16" x14ac:dyDescent="0.2">
      <c r="P6919" s="23"/>
    </row>
    <row r="6920" spans="16:16" x14ac:dyDescent="0.2">
      <c r="P6920" s="23"/>
    </row>
    <row r="6921" spans="16:16" x14ac:dyDescent="0.2">
      <c r="P6921" s="23"/>
    </row>
    <row r="6922" spans="16:16" x14ac:dyDescent="0.2">
      <c r="P6922" s="23"/>
    </row>
    <row r="6923" spans="16:16" x14ac:dyDescent="0.2">
      <c r="P6923" s="23"/>
    </row>
    <row r="6924" spans="16:16" x14ac:dyDescent="0.2">
      <c r="P6924" s="23"/>
    </row>
    <row r="6925" spans="16:16" x14ac:dyDescent="0.2">
      <c r="P6925" s="23"/>
    </row>
    <row r="6926" spans="16:16" x14ac:dyDescent="0.2">
      <c r="P6926" s="23"/>
    </row>
    <row r="6927" spans="16:16" x14ac:dyDescent="0.2">
      <c r="P6927" s="23"/>
    </row>
    <row r="6928" spans="16:16" x14ac:dyDescent="0.2">
      <c r="P6928" s="23"/>
    </row>
    <row r="6929" spans="16:16" x14ac:dyDescent="0.2">
      <c r="P6929" s="23"/>
    </row>
    <row r="6930" spans="16:16" x14ac:dyDescent="0.2">
      <c r="P6930" s="23"/>
    </row>
    <row r="6931" spans="16:16" x14ac:dyDescent="0.2">
      <c r="P6931" s="23"/>
    </row>
    <row r="6932" spans="16:16" x14ac:dyDescent="0.2">
      <c r="P6932" s="23"/>
    </row>
    <row r="6933" spans="16:16" x14ac:dyDescent="0.2">
      <c r="P6933" s="23"/>
    </row>
    <row r="6934" spans="16:16" x14ac:dyDescent="0.2">
      <c r="P6934" s="23"/>
    </row>
    <row r="6935" spans="16:16" x14ac:dyDescent="0.2">
      <c r="P6935" s="23"/>
    </row>
    <row r="6936" spans="16:16" x14ac:dyDescent="0.2">
      <c r="P6936" s="23"/>
    </row>
    <row r="6937" spans="16:16" x14ac:dyDescent="0.2">
      <c r="P6937" s="23"/>
    </row>
    <row r="6938" spans="16:16" x14ac:dyDescent="0.2">
      <c r="P6938" s="23"/>
    </row>
    <row r="6939" spans="16:16" x14ac:dyDescent="0.2">
      <c r="P6939" s="23"/>
    </row>
    <row r="6940" spans="16:16" x14ac:dyDescent="0.2">
      <c r="P6940" s="23"/>
    </row>
    <row r="6941" spans="16:16" x14ac:dyDescent="0.2">
      <c r="P6941" s="23"/>
    </row>
    <row r="6942" spans="16:16" x14ac:dyDescent="0.2">
      <c r="P6942" s="23"/>
    </row>
    <row r="6943" spans="16:16" x14ac:dyDescent="0.2">
      <c r="P6943" s="23"/>
    </row>
    <row r="6944" spans="16:16" x14ac:dyDescent="0.2">
      <c r="P6944" s="23"/>
    </row>
    <row r="6945" spans="16:16" x14ac:dyDescent="0.2">
      <c r="P6945" s="23"/>
    </row>
    <row r="6946" spans="16:16" x14ac:dyDescent="0.2">
      <c r="P6946" s="23"/>
    </row>
    <row r="6947" spans="16:16" x14ac:dyDescent="0.2">
      <c r="P6947" s="23"/>
    </row>
    <row r="6948" spans="16:16" x14ac:dyDescent="0.2">
      <c r="P6948" s="23"/>
    </row>
    <row r="6949" spans="16:16" x14ac:dyDescent="0.2">
      <c r="P6949" s="23"/>
    </row>
    <row r="6950" spans="16:16" x14ac:dyDescent="0.2">
      <c r="P6950" s="23"/>
    </row>
    <row r="6951" spans="16:16" x14ac:dyDescent="0.2">
      <c r="P6951" s="23"/>
    </row>
    <row r="6952" spans="16:16" x14ac:dyDescent="0.2">
      <c r="P6952" s="23"/>
    </row>
    <row r="6953" spans="16:16" x14ac:dyDescent="0.2">
      <c r="P6953" s="23"/>
    </row>
    <row r="6954" spans="16:16" x14ac:dyDescent="0.2">
      <c r="P6954" s="23"/>
    </row>
    <row r="6955" spans="16:16" x14ac:dyDescent="0.2">
      <c r="P6955" s="23"/>
    </row>
    <row r="6956" spans="16:16" x14ac:dyDescent="0.2">
      <c r="P6956" s="23"/>
    </row>
    <row r="6957" spans="16:16" x14ac:dyDescent="0.2">
      <c r="P6957" s="23"/>
    </row>
    <row r="6958" spans="16:16" x14ac:dyDescent="0.2">
      <c r="P6958" s="23"/>
    </row>
    <row r="6959" spans="16:16" x14ac:dyDescent="0.2">
      <c r="P6959" s="23"/>
    </row>
    <row r="6960" spans="16:16" x14ac:dyDescent="0.2">
      <c r="P6960" s="23"/>
    </row>
    <row r="6961" spans="16:16" x14ac:dyDescent="0.2">
      <c r="P6961" s="23"/>
    </row>
    <row r="6962" spans="16:16" x14ac:dyDescent="0.2">
      <c r="P6962" s="23"/>
    </row>
    <row r="6963" spans="16:16" x14ac:dyDescent="0.2">
      <c r="P6963" s="23"/>
    </row>
    <row r="6964" spans="16:16" x14ac:dyDescent="0.2">
      <c r="P6964" s="23"/>
    </row>
    <row r="6965" spans="16:16" x14ac:dyDescent="0.2">
      <c r="P6965" s="23"/>
    </row>
    <row r="6966" spans="16:16" x14ac:dyDescent="0.2">
      <c r="P6966" s="23"/>
    </row>
    <row r="6967" spans="16:16" x14ac:dyDescent="0.2">
      <c r="P6967" s="23"/>
    </row>
    <row r="6968" spans="16:16" x14ac:dyDescent="0.2">
      <c r="P6968" s="23"/>
    </row>
    <row r="6969" spans="16:16" x14ac:dyDescent="0.2">
      <c r="P6969" s="23"/>
    </row>
    <row r="6970" spans="16:16" x14ac:dyDescent="0.2">
      <c r="P6970" s="23"/>
    </row>
    <row r="6971" spans="16:16" x14ac:dyDescent="0.2">
      <c r="P6971" s="23"/>
    </row>
    <row r="6972" spans="16:16" x14ac:dyDescent="0.2">
      <c r="P6972" s="23"/>
    </row>
    <row r="6973" spans="16:16" x14ac:dyDescent="0.2">
      <c r="P6973" s="23"/>
    </row>
    <row r="6974" spans="16:16" x14ac:dyDescent="0.2">
      <c r="P6974" s="23"/>
    </row>
    <row r="6975" spans="16:16" x14ac:dyDescent="0.2">
      <c r="P6975" s="23"/>
    </row>
    <row r="6976" spans="16:16" x14ac:dyDescent="0.2">
      <c r="P6976" s="23"/>
    </row>
    <row r="6977" spans="16:16" x14ac:dyDescent="0.2">
      <c r="P6977" s="23"/>
    </row>
    <row r="6978" spans="16:16" x14ac:dyDescent="0.2">
      <c r="P6978" s="23"/>
    </row>
    <row r="6979" spans="16:16" x14ac:dyDescent="0.2">
      <c r="P6979" s="23"/>
    </row>
    <row r="6980" spans="16:16" x14ac:dyDescent="0.2">
      <c r="P6980" s="23"/>
    </row>
    <row r="6981" spans="16:16" x14ac:dyDescent="0.2">
      <c r="P6981" s="23"/>
    </row>
    <row r="6982" spans="16:16" x14ac:dyDescent="0.2">
      <c r="P6982" s="23"/>
    </row>
    <row r="6983" spans="16:16" x14ac:dyDescent="0.2">
      <c r="P6983" s="23"/>
    </row>
    <row r="6984" spans="16:16" x14ac:dyDescent="0.2">
      <c r="P6984" s="23"/>
    </row>
    <row r="6985" spans="16:16" x14ac:dyDescent="0.2">
      <c r="P6985" s="23"/>
    </row>
    <row r="6986" spans="16:16" x14ac:dyDescent="0.2">
      <c r="P6986" s="23"/>
    </row>
    <row r="6987" spans="16:16" x14ac:dyDescent="0.2">
      <c r="P6987" s="23"/>
    </row>
    <row r="6988" spans="16:16" x14ac:dyDescent="0.2">
      <c r="P6988" s="23"/>
    </row>
    <row r="6989" spans="16:16" x14ac:dyDescent="0.2">
      <c r="P6989" s="23"/>
    </row>
    <row r="6990" spans="16:16" x14ac:dyDescent="0.2">
      <c r="P6990" s="23"/>
    </row>
    <row r="6991" spans="16:16" x14ac:dyDescent="0.2">
      <c r="P6991" s="23"/>
    </row>
    <row r="6992" spans="16:16" x14ac:dyDescent="0.2">
      <c r="P6992" s="23"/>
    </row>
    <row r="6993" spans="16:16" x14ac:dyDescent="0.2">
      <c r="P6993" s="23"/>
    </row>
    <row r="6994" spans="16:16" x14ac:dyDescent="0.2">
      <c r="P6994" s="23"/>
    </row>
    <row r="6995" spans="16:16" x14ac:dyDescent="0.2">
      <c r="P6995" s="23"/>
    </row>
    <row r="6996" spans="16:16" x14ac:dyDescent="0.2">
      <c r="P6996" s="23"/>
    </row>
    <row r="6997" spans="16:16" x14ac:dyDescent="0.2">
      <c r="P6997" s="23"/>
    </row>
    <row r="6998" spans="16:16" x14ac:dyDescent="0.2">
      <c r="P6998" s="23"/>
    </row>
    <row r="6999" spans="16:16" x14ac:dyDescent="0.2">
      <c r="P6999" s="23"/>
    </row>
    <row r="7000" spans="16:16" x14ac:dyDescent="0.2">
      <c r="P7000" s="23"/>
    </row>
    <row r="7001" spans="16:16" x14ac:dyDescent="0.2">
      <c r="P7001" s="23"/>
    </row>
    <row r="7002" spans="16:16" x14ac:dyDescent="0.2">
      <c r="P7002" s="23"/>
    </row>
    <row r="7003" spans="16:16" x14ac:dyDescent="0.2">
      <c r="P7003" s="23"/>
    </row>
    <row r="7004" spans="16:16" x14ac:dyDescent="0.2">
      <c r="P7004" s="23"/>
    </row>
    <row r="7005" spans="16:16" x14ac:dyDescent="0.2">
      <c r="P7005" s="23"/>
    </row>
    <row r="7006" spans="16:16" x14ac:dyDescent="0.2">
      <c r="P7006" s="23"/>
    </row>
    <row r="7007" spans="16:16" x14ac:dyDescent="0.2">
      <c r="P7007" s="23"/>
    </row>
    <row r="7008" spans="16:16" x14ac:dyDescent="0.2">
      <c r="P7008" s="23"/>
    </row>
    <row r="7009" spans="16:16" x14ac:dyDescent="0.2">
      <c r="P7009" s="23"/>
    </row>
    <row r="7010" spans="16:16" x14ac:dyDescent="0.2">
      <c r="P7010" s="23"/>
    </row>
    <row r="7011" spans="16:16" x14ac:dyDescent="0.2">
      <c r="P7011" s="23"/>
    </row>
    <row r="7012" spans="16:16" x14ac:dyDescent="0.2">
      <c r="P7012" s="23"/>
    </row>
    <row r="7013" spans="16:16" x14ac:dyDescent="0.2">
      <c r="P7013" s="23"/>
    </row>
    <row r="7014" spans="16:16" x14ac:dyDescent="0.2">
      <c r="P7014" s="23"/>
    </row>
    <row r="7015" spans="16:16" x14ac:dyDescent="0.2">
      <c r="P7015" s="23"/>
    </row>
    <row r="7016" spans="16:16" x14ac:dyDescent="0.2">
      <c r="P7016" s="23"/>
    </row>
    <row r="7017" spans="16:16" x14ac:dyDescent="0.2">
      <c r="P7017" s="23"/>
    </row>
    <row r="7018" spans="16:16" x14ac:dyDescent="0.2">
      <c r="P7018" s="23"/>
    </row>
    <row r="7019" spans="16:16" x14ac:dyDescent="0.2">
      <c r="P7019" s="23"/>
    </row>
    <row r="7020" spans="16:16" x14ac:dyDescent="0.2">
      <c r="P7020" s="23"/>
    </row>
    <row r="7021" spans="16:16" x14ac:dyDescent="0.2">
      <c r="P7021" s="23"/>
    </row>
    <row r="7022" spans="16:16" x14ac:dyDescent="0.2">
      <c r="P7022" s="23"/>
    </row>
    <row r="7023" spans="16:16" x14ac:dyDescent="0.2">
      <c r="P7023" s="23"/>
    </row>
    <row r="7024" spans="16:16" x14ac:dyDescent="0.2">
      <c r="P7024" s="23"/>
    </row>
    <row r="7025" spans="16:16" x14ac:dyDescent="0.2">
      <c r="P7025" s="23"/>
    </row>
    <row r="7026" spans="16:16" x14ac:dyDescent="0.2">
      <c r="P7026" s="23"/>
    </row>
    <row r="7027" spans="16:16" x14ac:dyDescent="0.2">
      <c r="P7027" s="23"/>
    </row>
    <row r="7028" spans="16:16" x14ac:dyDescent="0.2">
      <c r="P7028" s="23"/>
    </row>
    <row r="7029" spans="16:16" x14ac:dyDescent="0.2">
      <c r="P7029" s="23"/>
    </row>
    <row r="7030" spans="16:16" x14ac:dyDescent="0.2">
      <c r="P7030" s="23"/>
    </row>
    <row r="7031" spans="16:16" x14ac:dyDescent="0.2">
      <c r="P7031" s="23"/>
    </row>
    <row r="7032" spans="16:16" x14ac:dyDescent="0.2">
      <c r="P7032" s="23"/>
    </row>
    <row r="7033" spans="16:16" x14ac:dyDescent="0.2">
      <c r="P7033" s="23"/>
    </row>
    <row r="7034" spans="16:16" x14ac:dyDescent="0.2">
      <c r="P7034" s="23"/>
    </row>
    <row r="7035" spans="16:16" x14ac:dyDescent="0.2">
      <c r="P7035" s="23"/>
    </row>
    <row r="7036" spans="16:16" x14ac:dyDescent="0.2">
      <c r="P7036" s="23"/>
    </row>
    <row r="7037" spans="16:16" x14ac:dyDescent="0.2">
      <c r="P7037" s="23"/>
    </row>
    <row r="7038" spans="16:16" x14ac:dyDescent="0.2">
      <c r="P7038" s="23"/>
    </row>
    <row r="7039" spans="16:16" x14ac:dyDescent="0.2">
      <c r="P7039" s="23"/>
    </row>
    <row r="7040" spans="16:16" x14ac:dyDescent="0.2">
      <c r="P7040" s="23"/>
    </row>
    <row r="7041" spans="16:16" x14ac:dyDescent="0.2">
      <c r="P7041" s="23"/>
    </row>
    <row r="7042" spans="16:16" x14ac:dyDescent="0.2">
      <c r="P7042" s="23"/>
    </row>
    <row r="7043" spans="16:16" x14ac:dyDescent="0.2">
      <c r="P7043" s="23"/>
    </row>
    <row r="7044" spans="16:16" x14ac:dyDescent="0.2">
      <c r="P7044" s="23"/>
    </row>
    <row r="7045" spans="16:16" x14ac:dyDescent="0.2">
      <c r="P7045" s="23"/>
    </row>
    <row r="7046" spans="16:16" x14ac:dyDescent="0.2">
      <c r="P7046" s="23"/>
    </row>
    <row r="7047" spans="16:16" x14ac:dyDescent="0.2">
      <c r="P7047" s="23"/>
    </row>
    <row r="7048" spans="16:16" x14ac:dyDescent="0.2">
      <c r="P7048" s="23"/>
    </row>
    <row r="7049" spans="16:16" x14ac:dyDescent="0.2">
      <c r="P7049" s="23"/>
    </row>
    <row r="7050" spans="16:16" x14ac:dyDescent="0.2">
      <c r="P7050" s="23"/>
    </row>
    <row r="7051" spans="16:16" x14ac:dyDescent="0.2">
      <c r="P7051" s="23"/>
    </row>
    <row r="7052" spans="16:16" x14ac:dyDescent="0.2">
      <c r="P7052" s="23"/>
    </row>
    <row r="7053" spans="16:16" x14ac:dyDescent="0.2">
      <c r="P7053" s="23"/>
    </row>
    <row r="7054" spans="16:16" x14ac:dyDescent="0.2">
      <c r="P7054" s="23"/>
    </row>
    <row r="7055" spans="16:16" x14ac:dyDescent="0.2">
      <c r="P7055" s="23"/>
    </row>
    <row r="7056" spans="16:16" x14ac:dyDescent="0.2">
      <c r="P7056" s="23"/>
    </row>
    <row r="7057" spans="16:16" x14ac:dyDescent="0.2">
      <c r="P7057" s="23"/>
    </row>
    <row r="7058" spans="16:16" x14ac:dyDescent="0.2">
      <c r="P7058" s="23"/>
    </row>
    <row r="7059" spans="16:16" x14ac:dyDescent="0.2">
      <c r="P7059" s="23"/>
    </row>
    <row r="7060" spans="16:16" x14ac:dyDescent="0.2">
      <c r="P7060" s="23"/>
    </row>
    <row r="7061" spans="16:16" x14ac:dyDescent="0.2">
      <c r="P7061" s="23"/>
    </row>
    <row r="7062" spans="16:16" x14ac:dyDescent="0.2">
      <c r="P7062" s="23"/>
    </row>
    <row r="7063" spans="16:16" x14ac:dyDescent="0.2">
      <c r="P7063" s="23"/>
    </row>
    <row r="7064" spans="16:16" x14ac:dyDescent="0.2">
      <c r="P7064" s="23"/>
    </row>
    <row r="7065" spans="16:16" x14ac:dyDescent="0.2">
      <c r="P7065" s="23"/>
    </row>
    <row r="7066" spans="16:16" x14ac:dyDescent="0.2">
      <c r="P7066" s="23"/>
    </row>
    <row r="7067" spans="16:16" x14ac:dyDescent="0.2">
      <c r="P7067" s="23"/>
    </row>
    <row r="7068" spans="16:16" x14ac:dyDescent="0.2">
      <c r="P7068" s="23"/>
    </row>
    <row r="7069" spans="16:16" x14ac:dyDescent="0.2">
      <c r="P7069" s="23"/>
    </row>
    <row r="7070" spans="16:16" x14ac:dyDescent="0.2">
      <c r="P7070" s="23"/>
    </row>
    <row r="7071" spans="16:16" x14ac:dyDescent="0.2">
      <c r="P7071" s="23"/>
    </row>
    <row r="7072" spans="16:16" x14ac:dyDescent="0.2">
      <c r="P7072" s="23"/>
    </row>
    <row r="7073" spans="16:16" x14ac:dyDescent="0.2">
      <c r="P7073" s="23"/>
    </row>
    <row r="7074" spans="16:16" x14ac:dyDescent="0.2">
      <c r="P7074" s="23"/>
    </row>
    <row r="7075" spans="16:16" x14ac:dyDescent="0.2">
      <c r="P7075" s="23"/>
    </row>
    <row r="7076" spans="16:16" x14ac:dyDescent="0.2">
      <c r="P7076" s="23"/>
    </row>
    <row r="7077" spans="16:16" x14ac:dyDescent="0.2">
      <c r="P7077" s="23"/>
    </row>
    <row r="7078" spans="16:16" x14ac:dyDescent="0.2">
      <c r="P7078" s="23"/>
    </row>
    <row r="7079" spans="16:16" x14ac:dyDescent="0.2">
      <c r="P7079" s="23"/>
    </row>
    <row r="7080" spans="16:16" x14ac:dyDescent="0.2">
      <c r="P7080" s="23"/>
    </row>
    <row r="7081" spans="16:16" x14ac:dyDescent="0.2">
      <c r="P7081" s="23"/>
    </row>
    <row r="7082" spans="16:16" x14ac:dyDescent="0.2">
      <c r="P7082" s="23"/>
    </row>
    <row r="7083" spans="16:16" x14ac:dyDescent="0.2">
      <c r="P7083" s="23"/>
    </row>
    <row r="7084" spans="16:16" x14ac:dyDescent="0.2">
      <c r="P7084" s="23"/>
    </row>
    <row r="7085" spans="16:16" x14ac:dyDescent="0.2">
      <c r="P7085" s="23"/>
    </row>
    <row r="7086" spans="16:16" x14ac:dyDescent="0.2">
      <c r="P7086" s="23"/>
    </row>
    <row r="7087" spans="16:16" x14ac:dyDescent="0.2">
      <c r="P7087" s="23"/>
    </row>
    <row r="7088" spans="16:16" x14ac:dyDescent="0.2">
      <c r="P7088" s="23"/>
    </row>
    <row r="7089" spans="16:16" x14ac:dyDescent="0.2">
      <c r="P7089" s="23"/>
    </row>
    <row r="7090" spans="16:16" x14ac:dyDescent="0.2">
      <c r="P7090" s="23"/>
    </row>
    <row r="7091" spans="16:16" x14ac:dyDescent="0.2">
      <c r="P7091" s="23"/>
    </row>
    <row r="7092" spans="16:16" x14ac:dyDescent="0.2">
      <c r="P7092" s="23"/>
    </row>
    <row r="7093" spans="16:16" x14ac:dyDescent="0.2">
      <c r="P7093" s="23"/>
    </row>
    <row r="7094" spans="16:16" x14ac:dyDescent="0.2">
      <c r="P7094" s="23"/>
    </row>
    <row r="7095" spans="16:16" x14ac:dyDescent="0.2">
      <c r="P7095" s="23"/>
    </row>
    <row r="7096" spans="16:16" x14ac:dyDescent="0.2">
      <c r="P7096" s="23"/>
    </row>
    <row r="7097" spans="16:16" x14ac:dyDescent="0.2">
      <c r="P7097" s="23"/>
    </row>
    <row r="7098" spans="16:16" x14ac:dyDescent="0.2">
      <c r="P7098" s="23"/>
    </row>
    <row r="7099" spans="16:16" x14ac:dyDescent="0.2">
      <c r="P7099" s="23"/>
    </row>
    <row r="7100" spans="16:16" x14ac:dyDescent="0.2">
      <c r="P7100" s="23"/>
    </row>
    <row r="7101" spans="16:16" x14ac:dyDescent="0.2">
      <c r="P7101" s="23"/>
    </row>
    <row r="7102" spans="16:16" x14ac:dyDescent="0.2">
      <c r="P7102" s="23"/>
    </row>
    <row r="7103" spans="16:16" x14ac:dyDescent="0.2">
      <c r="P7103" s="23"/>
    </row>
    <row r="7104" spans="16:16" x14ac:dyDescent="0.2">
      <c r="P7104" s="23"/>
    </row>
    <row r="7105" spans="16:16" x14ac:dyDescent="0.2">
      <c r="P7105" s="23"/>
    </row>
    <row r="7106" spans="16:16" x14ac:dyDescent="0.2">
      <c r="P7106" s="23"/>
    </row>
    <row r="7107" spans="16:16" x14ac:dyDescent="0.2">
      <c r="P7107" s="23"/>
    </row>
    <row r="7108" spans="16:16" x14ac:dyDescent="0.2">
      <c r="P7108" s="23"/>
    </row>
    <row r="7109" spans="16:16" x14ac:dyDescent="0.2">
      <c r="P7109" s="23"/>
    </row>
    <row r="7110" spans="16:16" x14ac:dyDescent="0.2">
      <c r="P7110" s="23"/>
    </row>
    <row r="7111" spans="16:16" x14ac:dyDescent="0.2">
      <c r="P7111" s="23"/>
    </row>
    <row r="7112" spans="16:16" x14ac:dyDescent="0.2">
      <c r="P7112" s="23"/>
    </row>
    <row r="7113" spans="16:16" x14ac:dyDescent="0.2">
      <c r="P7113" s="23"/>
    </row>
    <row r="7114" spans="16:16" x14ac:dyDescent="0.2">
      <c r="P7114" s="23"/>
    </row>
    <row r="7115" spans="16:16" x14ac:dyDescent="0.2">
      <c r="P7115" s="23"/>
    </row>
    <row r="7116" spans="16:16" x14ac:dyDescent="0.2">
      <c r="P7116" s="23"/>
    </row>
    <row r="7117" spans="16:16" x14ac:dyDescent="0.2">
      <c r="P7117" s="23"/>
    </row>
    <row r="7118" spans="16:16" x14ac:dyDescent="0.2">
      <c r="P7118" s="23"/>
    </row>
    <row r="7119" spans="16:16" x14ac:dyDescent="0.2">
      <c r="P7119" s="23"/>
    </row>
    <row r="7120" spans="16:16" x14ac:dyDescent="0.2">
      <c r="P7120" s="23"/>
    </row>
    <row r="7121" spans="16:16" x14ac:dyDescent="0.2">
      <c r="P7121" s="23"/>
    </row>
    <row r="7122" spans="16:16" x14ac:dyDescent="0.2">
      <c r="P7122" s="23"/>
    </row>
    <row r="7123" spans="16:16" x14ac:dyDescent="0.2">
      <c r="P7123" s="23"/>
    </row>
    <row r="7124" spans="16:16" x14ac:dyDescent="0.2">
      <c r="P7124" s="23"/>
    </row>
    <row r="7125" spans="16:16" x14ac:dyDescent="0.2">
      <c r="P7125" s="23"/>
    </row>
    <row r="7126" spans="16:16" x14ac:dyDescent="0.2">
      <c r="P7126" s="23"/>
    </row>
    <row r="7127" spans="16:16" x14ac:dyDescent="0.2">
      <c r="P7127" s="23"/>
    </row>
    <row r="7128" spans="16:16" x14ac:dyDescent="0.2">
      <c r="P7128" s="23"/>
    </row>
    <row r="7129" spans="16:16" x14ac:dyDescent="0.2">
      <c r="P7129" s="23"/>
    </row>
    <row r="7130" spans="16:16" x14ac:dyDescent="0.2">
      <c r="P7130" s="23"/>
    </row>
    <row r="7131" spans="16:16" x14ac:dyDescent="0.2">
      <c r="P7131" s="23"/>
    </row>
    <row r="7132" spans="16:16" x14ac:dyDescent="0.2">
      <c r="P7132" s="23"/>
    </row>
    <row r="7133" spans="16:16" x14ac:dyDescent="0.2">
      <c r="P7133" s="23"/>
    </row>
    <row r="7134" spans="16:16" x14ac:dyDescent="0.2">
      <c r="P7134" s="23"/>
    </row>
    <row r="7135" spans="16:16" x14ac:dyDescent="0.2">
      <c r="P7135" s="23"/>
    </row>
    <row r="7136" spans="16:16" x14ac:dyDescent="0.2">
      <c r="P7136" s="23"/>
    </row>
    <row r="7137" spans="16:16" x14ac:dyDescent="0.2">
      <c r="P7137" s="23"/>
    </row>
    <row r="7138" spans="16:16" x14ac:dyDescent="0.2">
      <c r="P7138" s="23"/>
    </row>
    <row r="7139" spans="16:16" x14ac:dyDescent="0.2">
      <c r="P7139" s="23"/>
    </row>
    <row r="7140" spans="16:16" x14ac:dyDescent="0.2">
      <c r="P7140" s="23"/>
    </row>
    <row r="7141" spans="16:16" x14ac:dyDescent="0.2">
      <c r="P7141" s="23"/>
    </row>
    <row r="7142" spans="16:16" x14ac:dyDescent="0.2">
      <c r="P7142" s="23"/>
    </row>
    <row r="7143" spans="16:16" x14ac:dyDescent="0.2">
      <c r="P7143" s="23"/>
    </row>
    <row r="7144" spans="16:16" x14ac:dyDescent="0.2">
      <c r="P7144" s="23"/>
    </row>
    <row r="7145" spans="16:16" x14ac:dyDescent="0.2">
      <c r="P7145" s="23"/>
    </row>
    <row r="7146" spans="16:16" x14ac:dyDescent="0.2">
      <c r="P7146" s="23"/>
    </row>
    <row r="7147" spans="16:16" x14ac:dyDescent="0.2">
      <c r="P7147" s="23"/>
    </row>
    <row r="7148" spans="16:16" x14ac:dyDescent="0.2">
      <c r="P7148" s="23"/>
    </row>
    <row r="7149" spans="16:16" x14ac:dyDescent="0.2">
      <c r="P7149" s="23"/>
    </row>
    <row r="7150" spans="16:16" x14ac:dyDescent="0.2">
      <c r="P7150" s="23"/>
    </row>
    <row r="7151" spans="16:16" x14ac:dyDescent="0.2">
      <c r="P7151" s="23"/>
    </row>
    <row r="7152" spans="16:16" x14ac:dyDescent="0.2">
      <c r="P7152" s="23"/>
    </row>
    <row r="7153" spans="16:16" x14ac:dyDescent="0.2">
      <c r="P7153" s="23"/>
    </row>
    <row r="7154" spans="16:16" x14ac:dyDescent="0.2">
      <c r="P7154" s="23"/>
    </row>
    <row r="7155" spans="16:16" x14ac:dyDescent="0.2">
      <c r="P7155" s="23"/>
    </row>
    <row r="7156" spans="16:16" x14ac:dyDescent="0.2">
      <c r="P7156" s="23"/>
    </row>
    <row r="7157" spans="16:16" x14ac:dyDescent="0.2">
      <c r="P7157" s="23"/>
    </row>
    <row r="7158" spans="16:16" x14ac:dyDescent="0.2">
      <c r="P7158" s="23"/>
    </row>
    <row r="7159" spans="16:16" x14ac:dyDescent="0.2">
      <c r="P7159" s="23"/>
    </row>
    <row r="7160" spans="16:16" x14ac:dyDescent="0.2">
      <c r="P7160" s="23"/>
    </row>
    <row r="7161" spans="16:16" x14ac:dyDescent="0.2">
      <c r="P7161" s="23"/>
    </row>
    <row r="7162" spans="16:16" x14ac:dyDescent="0.2">
      <c r="P7162" s="23"/>
    </row>
    <row r="7163" spans="16:16" x14ac:dyDescent="0.2">
      <c r="P7163" s="23"/>
    </row>
    <row r="7164" spans="16:16" x14ac:dyDescent="0.2">
      <c r="P7164" s="23"/>
    </row>
    <row r="7165" spans="16:16" x14ac:dyDescent="0.2">
      <c r="P7165" s="23"/>
    </row>
    <row r="7166" spans="16:16" x14ac:dyDescent="0.2">
      <c r="P7166" s="23"/>
    </row>
    <row r="7167" spans="16:16" x14ac:dyDescent="0.2">
      <c r="P7167" s="23"/>
    </row>
    <row r="7168" spans="16:16" x14ac:dyDescent="0.2">
      <c r="P7168" s="23"/>
    </row>
    <row r="7169" spans="16:16" x14ac:dyDescent="0.2">
      <c r="P7169" s="23"/>
    </row>
    <row r="7170" spans="16:16" x14ac:dyDescent="0.2">
      <c r="P7170" s="23"/>
    </row>
    <row r="7171" spans="16:16" x14ac:dyDescent="0.2">
      <c r="P7171" s="23"/>
    </row>
    <row r="7172" spans="16:16" x14ac:dyDescent="0.2">
      <c r="P7172" s="23"/>
    </row>
    <row r="7173" spans="16:16" x14ac:dyDescent="0.2">
      <c r="P7173" s="23"/>
    </row>
    <row r="7174" spans="16:16" x14ac:dyDescent="0.2">
      <c r="P7174" s="23"/>
    </row>
    <row r="7175" spans="16:16" x14ac:dyDescent="0.2">
      <c r="P7175" s="23"/>
    </row>
    <row r="7176" spans="16:16" x14ac:dyDescent="0.2">
      <c r="P7176" s="23"/>
    </row>
    <row r="7177" spans="16:16" x14ac:dyDescent="0.2">
      <c r="P7177" s="23"/>
    </row>
    <row r="7178" spans="16:16" x14ac:dyDescent="0.2">
      <c r="P7178" s="23"/>
    </row>
    <row r="7179" spans="16:16" x14ac:dyDescent="0.2">
      <c r="P7179" s="23"/>
    </row>
    <row r="7180" spans="16:16" x14ac:dyDescent="0.2">
      <c r="P7180" s="23"/>
    </row>
    <row r="7181" spans="16:16" x14ac:dyDescent="0.2">
      <c r="P7181" s="23"/>
    </row>
    <row r="7182" spans="16:16" x14ac:dyDescent="0.2">
      <c r="P7182" s="23"/>
    </row>
    <row r="7183" spans="16:16" x14ac:dyDescent="0.2">
      <c r="P7183" s="23"/>
    </row>
    <row r="7184" spans="16:16" x14ac:dyDescent="0.2">
      <c r="P7184" s="23"/>
    </row>
    <row r="7185" spans="16:16" x14ac:dyDescent="0.2">
      <c r="P7185" s="23"/>
    </row>
    <row r="7186" spans="16:16" x14ac:dyDescent="0.2">
      <c r="P7186" s="23"/>
    </row>
    <row r="7187" spans="16:16" x14ac:dyDescent="0.2">
      <c r="P7187" s="23"/>
    </row>
    <row r="7188" spans="16:16" x14ac:dyDescent="0.2">
      <c r="P7188" s="23"/>
    </row>
    <row r="7189" spans="16:16" x14ac:dyDescent="0.2">
      <c r="P7189" s="23"/>
    </row>
    <row r="7190" spans="16:16" x14ac:dyDescent="0.2">
      <c r="P7190" s="23"/>
    </row>
    <row r="7191" spans="16:16" x14ac:dyDescent="0.2">
      <c r="P7191" s="23"/>
    </row>
    <row r="7192" spans="16:16" x14ac:dyDescent="0.2">
      <c r="P7192" s="23"/>
    </row>
    <row r="7193" spans="16:16" x14ac:dyDescent="0.2">
      <c r="P7193" s="23"/>
    </row>
    <row r="7194" spans="16:16" x14ac:dyDescent="0.2">
      <c r="P7194" s="23"/>
    </row>
    <row r="7195" spans="16:16" x14ac:dyDescent="0.2">
      <c r="P7195" s="23"/>
    </row>
    <row r="7196" spans="16:16" x14ac:dyDescent="0.2">
      <c r="P7196" s="23"/>
    </row>
    <row r="7197" spans="16:16" x14ac:dyDescent="0.2">
      <c r="P7197" s="23"/>
    </row>
    <row r="7198" spans="16:16" x14ac:dyDescent="0.2">
      <c r="P7198" s="23"/>
    </row>
    <row r="7199" spans="16:16" x14ac:dyDescent="0.2">
      <c r="P7199" s="23"/>
    </row>
    <row r="7200" spans="16:16" x14ac:dyDescent="0.2">
      <c r="P7200" s="23"/>
    </row>
    <row r="7201" spans="16:16" x14ac:dyDescent="0.2">
      <c r="P7201" s="23"/>
    </row>
    <row r="7202" spans="16:16" x14ac:dyDescent="0.2">
      <c r="P7202" s="23"/>
    </row>
    <row r="7203" spans="16:16" x14ac:dyDescent="0.2">
      <c r="P7203" s="23"/>
    </row>
    <row r="7204" spans="16:16" x14ac:dyDescent="0.2">
      <c r="P7204" s="23"/>
    </row>
    <row r="7205" spans="16:16" x14ac:dyDescent="0.2">
      <c r="P7205" s="23"/>
    </row>
    <row r="7206" spans="16:16" x14ac:dyDescent="0.2">
      <c r="P7206" s="23"/>
    </row>
    <row r="7207" spans="16:16" x14ac:dyDescent="0.2">
      <c r="P7207" s="23"/>
    </row>
    <row r="7208" spans="16:16" x14ac:dyDescent="0.2">
      <c r="P7208" s="23"/>
    </row>
    <row r="7209" spans="16:16" x14ac:dyDescent="0.2">
      <c r="P7209" s="23"/>
    </row>
    <row r="7210" spans="16:16" x14ac:dyDescent="0.2">
      <c r="P7210" s="23"/>
    </row>
    <row r="7211" spans="16:16" x14ac:dyDescent="0.2">
      <c r="P7211" s="23"/>
    </row>
    <row r="7212" spans="16:16" x14ac:dyDescent="0.2">
      <c r="P7212" s="23"/>
    </row>
    <row r="7213" spans="16:16" x14ac:dyDescent="0.2">
      <c r="P7213" s="23"/>
    </row>
    <row r="7214" spans="16:16" x14ac:dyDescent="0.2">
      <c r="P7214" s="23"/>
    </row>
    <row r="7215" spans="16:16" x14ac:dyDescent="0.2">
      <c r="P7215" s="23"/>
    </row>
    <row r="7216" spans="16:16" x14ac:dyDescent="0.2">
      <c r="P7216" s="23"/>
    </row>
    <row r="7217" spans="16:16" x14ac:dyDescent="0.2">
      <c r="P7217" s="23"/>
    </row>
    <row r="7218" spans="16:16" x14ac:dyDescent="0.2">
      <c r="P7218" s="23"/>
    </row>
    <row r="7219" spans="16:16" x14ac:dyDescent="0.2">
      <c r="P7219" s="23"/>
    </row>
    <row r="7220" spans="16:16" x14ac:dyDescent="0.2">
      <c r="P7220" s="23"/>
    </row>
    <row r="7221" spans="16:16" x14ac:dyDescent="0.2">
      <c r="P7221" s="23"/>
    </row>
    <row r="7222" spans="16:16" x14ac:dyDescent="0.2">
      <c r="P7222" s="23"/>
    </row>
    <row r="7223" spans="16:16" x14ac:dyDescent="0.2">
      <c r="P7223" s="23"/>
    </row>
    <row r="7224" spans="16:16" x14ac:dyDescent="0.2">
      <c r="P7224" s="23"/>
    </row>
    <row r="7225" spans="16:16" x14ac:dyDescent="0.2">
      <c r="P7225" s="23"/>
    </row>
    <row r="7226" spans="16:16" x14ac:dyDescent="0.2">
      <c r="P7226" s="23"/>
    </row>
    <row r="7227" spans="16:16" x14ac:dyDescent="0.2">
      <c r="P7227" s="23"/>
    </row>
    <row r="7228" spans="16:16" x14ac:dyDescent="0.2">
      <c r="P7228" s="23"/>
    </row>
    <row r="7229" spans="16:16" x14ac:dyDescent="0.2">
      <c r="P7229" s="23"/>
    </row>
    <row r="7230" spans="16:16" x14ac:dyDescent="0.2">
      <c r="P7230" s="23"/>
    </row>
    <row r="7231" spans="16:16" x14ac:dyDescent="0.2">
      <c r="P7231" s="23"/>
    </row>
    <row r="7232" spans="16:16" x14ac:dyDescent="0.2">
      <c r="P7232" s="23"/>
    </row>
    <row r="7233" spans="16:16" x14ac:dyDescent="0.2">
      <c r="P7233" s="23"/>
    </row>
    <row r="7234" spans="16:16" x14ac:dyDescent="0.2">
      <c r="P7234" s="23"/>
    </row>
    <row r="7235" spans="16:16" x14ac:dyDescent="0.2">
      <c r="P7235" s="23"/>
    </row>
    <row r="7236" spans="16:16" x14ac:dyDescent="0.2">
      <c r="P7236" s="23"/>
    </row>
    <row r="7237" spans="16:16" x14ac:dyDescent="0.2">
      <c r="P7237" s="23"/>
    </row>
    <row r="7238" spans="16:16" x14ac:dyDescent="0.2">
      <c r="P7238" s="23"/>
    </row>
    <row r="7239" spans="16:16" x14ac:dyDescent="0.2">
      <c r="P7239" s="23"/>
    </row>
    <row r="7240" spans="16:16" x14ac:dyDescent="0.2">
      <c r="P7240" s="23"/>
    </row>
    <row r="7241" spans="16:16" x14ac:dyDescent="0.2">
      <c r="P7241" s="23"/>
    </row>
    <row r="7242" spans="16:16" x14ac:dyDescent="0.2">
      <c r="P7242" s="23"/>
    </row>
    <row r="7243" spans="16:16" x14ac:dyDescent="0.2">
      <c r="P7243" s="23"/>
    </row>
    <row r="7244" spans="16:16" x14ac:dyDescent="0.2">
      <c r="P7244" s="23"/>
    </row>
    <row r="7245" spans="16:16" x14ac:dyDescent="0.2">
      <c r="P7245" s="23"/>
    </row>
    <row r="7246" spans="16:16" x14ac:dyDescent="0.2">
      <c r="P7246" s="23"/>
    </row>
    <row r="7247" spans="16:16" x14ac:dyDescent="0.2">
      <c r="P7247" s="23"/>
    </row>
    <row r="7248" spans="16:16" x14ac:dyDescent="0.2">
      <c r="P7248" s="23"/>
    </row>
    <row r="7249" spans="16:16" x14ac:dyDescent="0.2">
      <c r="P7249" s="23"/>
    </row>
    <row r="7250" spans="16:16" x14ac:dyDescent="0.2">
      <c r="P7250" s="23"/>
    </row>
    <row r="7251" spans="16:16" x14ac:dyDescent="0.2">
      <c r="P7251" s="23"/>
    </row>
    <row r="7252" spans="16:16" x14ac:dyDescent="0.2">
      <c r="P7252" s="23"/>
    </row>
    <row r="7253" spans="16:16" x14ac:dyDescent="0.2">
      <c r="P7253" s="23"/>
    </row>
    <row r="7254" spans="16:16" x14ac:dyDescent="0.2">
      <c r="P7254" s="23"/>
    </row>
    <row r="7255" spans="16:16" x14ac:dyDescent="0.2">
      <c r="P7255" s="23"/>
    </row>
    <row r="7256" spans="16:16" x14ac:dyDescent="0.2">
      <c r="P7256" s="23"/>
    </row>
    <row r="7257" spans="16:16" x14ac:dyDescent="0.2">
      <c r="P7257" s="23"/>
    </row>
    <row r="7258" spans="16:16" x14ac:dyDescent="0.2">
      <c r="P7258" s="23"/>
    </row>
    <row r="7259" spans="16:16" x14ac:dyDescent="0.2">
      <c r="P7259" s="23"/>
    </row>
    <row r="7260" spans="16:16" x14ac:dyDescent="0.2">
      <c r="P7260" s="23"/>
    </row>
    <row r="7261" spans="16:16" x14ac:dyDescent="0.2">
      <c r="P7261" s="23"/>
    </row>
    <row r="7262" spans="16:16" x14ac:dyDescent="0.2">
      <c r="P7262" s="23"/>
    </row>
    <row r="7263" spans="16:16" x14ac:dyDescent="0.2">
      <c r="P7263" s="23"/>
    </row>
    <row r="7264" spans="16:16" x14ac:dyDescent="0.2">
      <c r="P7264" s="23"/>
    </row>
    <row r="7265" spans="16:16" x14ac:dyDescent="0.2">
      <c r="P7265" s="23"/>
    </row>
    <row r="7266" spans="16:16" x14ac:dyDescent="0.2">
      <c r="P7266" s="23"/>
    </row>
    <row r="7267" spans="16:16" x14ac:dyDescent="0.2">
      <c r="P7267" s="23"/>
    </row>
    <row r="7268" spans="16:16" x14ac:dyDescent="0.2">
      <c r="P7268" s="23"/>
    </row>
    <row r="7269" spans="16:16" x14ac:dyDescent="0.2">
      <c r="P7269" s="23"/>
    </row>
    <row r="7270" spans="16:16" x14ac:dyDescent="0.2">
      <c r="P7270" s="23"/>
    </row>
    <row r="7271" spans="16:16" x14ac:dyDescent="0.2">
      <c r="P7271" s="23"/>
    </row>
    <row r="7272" spans="16:16" x14ac:dyDescent="0.2">
      <c r="P7272" s="23"/>
    </row>
    <row r="7273" spans="16:16" x14ac:dyDescent="0.2">
      <c r="P7273" s="23"/>
    </row>
    <row r="7274" spans="16:16" x14ac:dyDescent="0.2">
      <c r="P7274" s="23"/>
    </row>
    <row r="7275" spans="16:16" x14ac:dyDescent="0.2">
      <c r="P7275" s="23"/>
    </row>
    <row r="7276" spans="16:16" x14ac:dyDescent="0.2">
      <c r="P7276" s="23"/>
    </row>
    <row r="7277" spans="16:16" x14ac:dyDescent="0.2">
      <c r="P7277" s="23"/>
    </row>
    <row r="7278" spans="16:16" x14ac:dyDescent="0.2">
      <c r="P7278" s="23"/>
    </row>
    <row r="7279" spans="16:16" x14ac:dyDescent="0.2">
      <c r="P7279" s="23"/>
    </row>
    <row r="7280" spans="16:16" x14ac:dyDescent="0.2">
      <c r="P7280" s="23"/>
    </row>
    <row r="7281" spans="16:16" x14ac:dyDescent="0.2">
      <c r="P7281" s="23"/>
    </row>
    <row r="7282" spans="16:16" x14ac:dyDescent="0.2">
      <c r="P7282" s="23"/>
    </row>
    <row r="7283" spans="16:16" x14ac:dyDescent="0.2">
      <c r="P7283" s="23"/>
    </row>
    <row r="7284" spans="16:16" x14ac:dyDescent="0.2">
      <c r="P7284" s="23"/>
    </row>
    <row r="7285" spans="16:16" x14ac:dyDescent="0.2">
      <c r="P7285" s="23"/>
    </row>
    <row r="7286" spans="16:16" x14ac:dyDescent="0.2">
      <c r="P7286" s="23"/>
    </row>
    <row r="7287" spans="16:16" x14ac:dyDescent="0.2">
      <c r="P7287" s="23"/>
    </row>
    <row r="7288" spans="16:16" x14ac:dyDescent="0.2">
      <c r="P7288" s="23"/>
    </row>
    <row r="7289" spans="16:16" x14ac:dyDescent="0.2">
      <c r="P7289" s="23"/>
    </row>
    <row r="7290" spans="16:16" x14ac:dyDescent="0.2">
      <c r="P7290" s="23"/>
    </row>
    <row r="7291" spans="16:16" x14ac:dyDescent="0.2">
      <c r="P7291" s="23"/>
    </row>
    <row r="7292" spans="16:16" x14ac:dyDescent="0.2">
      <c r="P7292" s="23"/>
    </row>
    <row r="7293" spans="16:16" x14ac:dyDescent="0.2">
      <c r="P7293" s="23"/>
    </row>
    <row r="7294" spans="16:16" x14ac:dyDescent="0.2">
      <c r="P7294" s="23"/>
    </row>
    <row r="7295" spans="16:16" x14ac:dyDescent="0.2">
      <c r="P7295" s="23"/>
    </row>
    <row r="7296" spans="16:16" x14ac:dyDescent="0.2">
      <c r="P7296" s="23"/>
    </row>
    <row r="7297" spans="16:16" x14ac:dyDescent="0.2">
      <c r="P7297" s="23"/>
    </row>
    <row r="7298" spans="16:16" x14ac:dyDescent="0.2">
      <c r="P7298" s="23"/>
    </row>
    <row r="7299" spans="16:16" x14ac:dyDescent="0.2">
      <c r="P7299" s="23"/>
    </row>
    <row r="7300" spans="16:16" x14ac:dyDescent="0.2">
      <c r="P7300" s="23"/>
    </row>
    <row r="7301" spans="16:16" x14ac:dyDescent="0.2">
      <c r="P7301" s="23"/>
    </row>
    <row r="7302" spans="16:16" x14ac:dyDescent="0.2">
      <c r="P7302" s="23"/>
    </row>
    <row r="7303" spans="16:16" x14ac:dyDescent="0.2">
      <c r="P7303" s="23"/>
    </row>
    <row r="7304" spans="16:16" x14ac:dyDescent="0.2">
      <c r="P7304" s="23"/>
    </row>
    <row r="7305" spans="16:16" x14ac:dyDescent="0.2">
      <c r="P7305" s="23"/>
    </row>
    <row r="7306" spans="16:16" x14ac:dyDescent="0.2">
      <c r="P7306" s="23"/>
    </row>
    <row r="7307" spans="16:16" x14ac:dyDescent="0.2">
      <c r="P7307" s="23"/>
    </row>
    <row r="7308" spans="16:16" x14ac:dyDescent="0.2">
      <c r="P7308" s="23"/>
    </row>
    <row r="7309" spans="16:16" x14ac:dyDescent="0.2">
      <c r="P7309" s="23"/>
    </row>
    <row r="7310" spans="16:16" x14ac:dyDescent="0.2">
      <c r="P7310" s="23"/>
    </row>
    <row r="7311" spans="16:16" x14ac:dyDescent="0.2">
      <c r="P7311" s="23"/>
    </row>
    <row r="7312" spans="16:16" x14ac:dyDescent="0.2">
      <c r="P7312" s="23"/>
    </row>
    <row r="7313" spans="16:16" x14ac:dyDescent="0.2">
      <c r="P7313" s="23"/>
    </row>
    <row r="7314" spans="16:16" x14ac:dyDescent="0.2">
      <c r="P7314" s="23"/>
    </row>
    <row r="7315" spans="16:16" x14ac:dyDescent="0.2">
      <c r="P7315" s="23"/>
    </row>
    <row r="7316" spans="16:16" x14ac:dyDescent="0.2">
      <c r="P7316" s="23"/>
    </row>
    <row r="7317" spans="16:16" x14ac:dyDescent="0.2">
      <c r="P7317" s="23"/>
    </row>
    <row r="7318" spans="16:16" x14ac:dyDescent="0.2">
      <c r="P7318" s="23"/>
    </row>
    <row r="7319" spans="16:16" x14ac:dyDescent="0.2">
      <c r="P7319" s="23"/>
    </row>
    <row r="7320" spans="16:16" x14ac:dyDescent="0.2">
      <c r="P7320" s="23"/>
    </row>
    <row r="7321" spans="16:16" x14ac:dyDescent="0.2">
      <c r="P7321" s="23"/>
    </row>
    <row r="7322" spans="16:16" x14ac:dyDescent="0.2">
      <c r="P7322" s="23"/>
    </row>
    <row r="7323" spans="16:16" x14ac:dyDescent="0.2">
      <c r="P7323" s="23"/>
    </row>
    <row r="7324" spans="16:16" x14ac:dyDescent="0.2">
      <c r="P7324" s="23"/>
    </row>
    <row r="7325" spans="16:16" x14ac:dyDescent="0.2">
      <c r="P7325" s="23"/>
    </row>
    <row r="7326" spans="16:16" x14ac:dyDescent="0.2">
      <c r="P7326" s="23"/>
    </row>
    <row r="7327" spans="16:16" x14ac:dyDescent="0.2">
      <c r="P7327" s="23"/>
    </row>
    <row r="7328" spans="16:16" x14ac:dyDescent="0.2">
      <c r="P7328" s="23"/>
    </row>
    <row r="7329" spans="16:16" x14ac:dyDescent="0.2">
      <c r="P7329" s="23"/>
    </row>
    <row r="7330" spans="16:16" x14ac:dyDescent="0.2">
      <c r="P7330" s="23"/>
    </row>
    <row r="7331" spans="16:16" x14ac:dyDescent="0.2">
      <c r="P7331" s="23"/>
    </row>
    <row r="7332" spans="16:16" x14ac:dyDescent="0.2">
      <c r="P7332" s="23"/>
    </row>
    <row r="7333" spans="16:16" x14ac:dyDescent="0.2">
      <c r="P7333" s="23"/>
    </row>
    <row r="7334" spans="16:16" x14ac:dyDescent="0.2">
      <c r="P7334" s="23"/>
    </row>
    <row r="7335" spans="16:16" x14ac:dyDescent="0.2">
      <c r="P7335" s="23"/>
    </row>
    <row r="7336" spans="16:16" x14ac:dyDescent="0.2">
      <c r="P7336" s="23"/>
    </row>
    <row r="7337" spans="16:16" x14ac:dyDescent="0.2">
      <c r="P7337" s="23"/>
    </row>
    <row r="7338" spans="16:16" x14ac:dyDescent="0.2">
      <c r="P7338" s="23"/>
    </row>
    <row r="7339" spans="16:16" x14ac:dyDescent="0.2">
      <c r="P7339" s="23"/>
    </row>
    <row r="7340" spans="16:16" x14ac:dyDescent="0.2">
      <c r="P7340" s="23"/>
    </row>
    <row r="7341" spans="16:16" x14ac:dyDescent="0.2">
      <c r="P7341" s="23"/>
    </row>
    <row r="7342" spans="16:16" x14ac:dyDescent="0.2">
      <c r="P7342" s="23"/>
    </row>
    <row r="7343" spans="16:16" x14ac:dyDescent="0.2">
      <c r="P7343" s="23"/>
    </row>
    <row r="7344" spans="16:16" x14ac:dyDescent="0.2">
      <c r="P7344" s="23"/>
    </row>
    <row r="7345" spans="16:16" x14ac:dyDescent="0.2">
      <c r="P7345" s="23"/>
    </row>
    <row r="7346" spans="16:16" x14ac:dyDescent="0.2">
      <c r="P7346" s="23"/>
    </row>
    <row r="7347" spans="16:16" x14ac:dyDescent="0.2">
      <c r="P7347" s="23"/>
    </row>
    <row r="7348" spans="16:16" x14ac:dyDescent="0.2">
      <c r="P7348" s="23"/>
    </row>
    <row r="7349" spans="16:16" x14ac:dyDescent="0.2">
      <c r="P7349" s="23"/>
    </row>
    <row r="7350" spans="16:16" x14ac:dyDescent="0.2">
      <c r="P7350" s="23"/>
    </row>
    <row r="7351" spans="16:16" x14ac:dyDescent="0.2">
      <c r="P7351" s="23"/>
    </row>
    <row r="7352" spans="16:16" x14ac:dyDescent="0.2">
      <c r="P7352" s="23"/>
    </row>
    <row r="7353" spans="16:16" x14ac:dyDescent="0.2">
      <c r="P7353" s="23"/>
    </row>
    <row r="7354" spans="16:16" x14ac:dyDescent="0.2">
      <c r="P7354" s="23"/>
    </row>
    <row r="7355" spans="16:16" x14ac:dyDescent="0.2">
      <c r="P7355" s="23"/>
    </row>
    <row r="7356" spans="16:16" x14ac:dyDescent="0.2">
      <c r="P7356" s="23"/>
    </row>
    <row r="7357" spans="16:16" x14ac:dyDescent="0.2">
      <c r="P7357" s="23"/>
    </row>
    <row r="7358" spans="16:16" x14ac:dyDescent="0.2">
      <c r="P7358" s="23"/>
    </row>
    <row r="7359" spans="16:16" x14ac:dyDescent="0.2">
      <c r="P7359" s="23"/>
    </row>
    <row r="7360" spans="16:16" x14ac:dyDescent="0.2">
      <c r="P7360" s="23"/>
    </row>
    <row r="7361" spans="16:16" x14ac:dyDescent="0.2">
      <c r="P7361" s="23"/>
    </row>
    <row r="7362" spans="16:16" x14ac:dyDescent="0.2">
      <c r="P7362" s="23"/>
    </row>
    <row r="7363" spans="16:16" x14ac:dyDescent="0.2">
      <c r="P7363" s="23"/>
    </row>
    <row r="7364" spans="16:16" x14ac:dyDescent="0.2">
      <c r="P7364" s="23"/>
    </row>
    <row r="7365" spans="16:16" x14ac:dyDescent="0.2">
      <c r="P7365" s="23"/>
    </row>
    <row r="7366" spans="16:16" x14ac:dyDescent="0.2">
      <c r="P7366" s="23"/>
    </row>
    <row r="7367" spans="16:16" x14ac:dyDescent="0.2">
      <c r="P7367" s="23"/>
    </row>
    <row r="7368" spans="16:16" x14ac:dyDescent="0.2">
      <c r="P7368" s="23"/>
    </row>
    <row r="7369" spans="16:16" x14ac:dyDescent="0.2">
      <c r="P7369" s="23"/>
    </row>
    <row r="7370" spans="16:16" x14ac:dyDescent="0.2">
      <c r="P7370" s="23"/>
    </row>
    <row r="7371" spans="16:16" x14ac:dyDescent="0.2">
      <c r="P7371" s="23"/>
    </row>
    <row r="7372" spans="16:16" x14ac:dyDescent="0.2">
      <c r="P7372" s="23"/>
    </row>
    <row r="7373" spans="16:16" x14ac:dyDescent="0.2">
      <c r="P7373" s="23"/>
    </row>
    <row r="7374" spans="16:16" x14ac:dyDescent="0.2">
      <c r="P7374" s="23"/>
    </row>
    <row r="7375" spans="16:16" x14ac:dyDescent="0.2">
      <c r="P7375" s="23"/>
    </row>
    <row r="7376" spans="16:16" x14ac:dyDescent="0.2">
      <c r="P7376" s="23"/>
    </row>
    <row r="7377" spans="16:16" x14ac:dyDescent="0.2">
      <c r="P7377" s="23"/>
    </row>
    <row r="7378" spans="16:16" x14ac:dyDescent="0.2">
      <c r="P7378" s="23"/>
    </row>
    <row r="7379" spans="16:16" x14ac:dyDescent="0.2">
      <c r="P7379" s="23"/>
    </row>
    <row r="7380" spans="16:16" x14ac:dyDescent="0.2">
      <c r="P7380" s="23"/>
    </row>
    <row r="7381" spans="16:16" x14ac:dyDescent="0.2">
      <c r="P7381" s="23"/>
    </row>
    <row r="7382" spans="16:16" x14ac:dyDescent="0.2">
      <c r="P7382" s="23"/>
    </row>
    <row r="7383" spans="16:16" x14ac:dyDescent="0.2">
      <c r="P7383" s="23"/>
    </row>
    <row r="7384" spans="16:16" x14ac:dyDescent="0.2">
      <c r="P7384" s="23"/>
    </row>
    <row r="7385" spans="16:16" x14ac:dyDescent="0.2">
      <c r="P7385" s="23"/>
    </row>
    <row r="7386" spans="16:16" x14ac:dyDescent="0.2">
      <c r="P7386" s="23"/>
    </row>
    <row r="7387" spans="16:16" x14ac:dyDescent="0.2">
      <c r="P7387" s="23"/>
    </row>
    <row r="7388" spans="16:16" x14ac:dyDescent="0.2">
      <c r="P7388" s="23"/>
    </row>
    <row r="7389" spans="16:16" x14ac:dyDescent="0.2">
      <c r="P7389" s="23"/>
    </row>
    <row r="7390" spans="16:16" x14ac:dyDescent="0.2">
      <c r="P7390" s="23"/>
    </row>
    <row r="7391" spans="16:16" x14ac:dyDescent="0.2">
      <c r="P7391" s="23"/>
    </row>
    <row r="7392" spans="16:16" x14ac:dyDescent="0.2">
      <c r="P7392" s="23"/>
    </row>
    <row r="7393" spans="16:16" x14ac:dyDescent="0.2">
      <c r="P7393" s="23"/>
    </row>
    <row r="7394" spans="16:16" x14ac:dyDescent="0.2">
      <c r="P7394" s="23"/>
    </row>
    <row r="7395" spans="16:16" x14ac:dyDescent="0.2">
      <c r="P7395" s="23"/>
    </row>
    <row r="7396" spans="16:16" x14ac:dyDescent="0.2">
      <c r="P7396" s="23"/>
    </row>
    <row r="7397" spans="16:16" x14ac:dyDescent="0.2">
      <c r="P7397" s="23"/>
    </row>
    <row r="7398" spans="16:16" x14ac:dyDescent="0.2">
      <c r="P7398" s="23"/>
    </row>
    <row r="7399" spans="16:16" x14ac:dyDescent="0.2">
      <c r="P7399" s="23"/>
    </row>
    <row r="7400" spans="16:16" x14ac:dyDescent="0.2">
      <c r="P7400" s="23"/>
    </row>
    <row r="7401" spans="16:16" x14ac:dyDescent="0.2">
      <c r="P7401" s="23"/>
    </row>
    <row r="7402" spans="16:16" x14ac:dyDescent="0.2">
      <c r="P7402" s="23"/>
    </row>
    <row r="7403" spans="16:16" x14ac:dyDescent="0.2">
      <c r="P7403" s="23"/>
    </row>
    <row r="7404" spans="16:16" x14ac:dyDescent="0.2">
      <c r="P7404" s="23"/>
    </row>
    <row r="7405" spans="16:16" x14ac:dyDescent="0.2">
      <c r="P7405" s="23"/>
    </row>
    <row r="7406" spans="16:16" x14ac:dyDescent="0.2">
      <c r="P7406" s="23"/>
    </row>
    <row r="7407" spans="16:16" x14ac:dyDescent="0.2">
      <c r="P7407" s="23"/>
    </row>
    <row r="7408" spans="16:16" x14ac:dyDescent="0.2">
      <c r="P7408" s="23"/>
    </row>
    <row r="7409" spans="16:16" x14ac:dyDescent="0.2">
      <c r="P7409" s="23"/>
    </row>
    <row r="7410" spans="16:16" x14ac:dyDescent="0.2">
      <c r="P7410" s="23"/>
    </row>
    <row r="7411" spans="16:16" x14ac:dyDescent="0.2">
      <c r="P7411" s="23"/>
    </row>
    <row r="7412" spans="16:16" x14ac:dyDescent="0.2">
      <c r="P7412" s="23"/>
    </row>
    <row r="7413" spans="16:16" x14ac:dyDescent="0.2">
      <c r="P7413" s="23"/>
    </row>
    <row r="7414" spans="16:16" x14ac:dyDescent="0.2">
      <c r="P7414" s="23"/>
    </row>
    <row r="7415" spans="16:16" x14ac:dyDescent="0.2">
      <c r="P7415" s="23"/>
    </row>
    <row r="7416" spans="16:16" x14ac:dyDescent="0.2">
      <c r="P7416" s="23"/>
    </row>
    <row r="7417" spans="16:16" x14ac:dyDescent="0.2">
      <c r="P7417" s="23"/>
    </row>
    <row r="7418" spans="16:16" x14ac:dyDescent="0.2">
      <c r="P7418" s="23"/>
    </row>
    <row r="7419" spans="16:16" x14ac:dyDescent="0.2">
      <c r="P7419" s="23"/>
    </row>
    <row r="7420" spans="16:16" x14ac:dyDescent="0.2">
      <c r="P7420" s="23"/>
    </row>
    <row r="7421" spans="16:16" x14ac:dyDescent="0.2">
      <c r="P7421" s="23"/>
    </row>
    <row r="7422" spans="16:16" x14ac:dyDescent="0.2">
      <c r="P7422" s="23"/>
    </row>
    <row r="7423" spans="16:16" x14ac:dyDescent="0.2">
      <c r="P7423" s="23"/>
    </row>
    <row r="7424" spans="16:16" x14ac:dyDescent="0.2">
      <c r="P7424" s="23"/>
    </row>
    <row r="7425" spans="16:16" x14ac:dyDescent="0.2">
      <c r="P7425" s="23"/>
    </row>
    <row r="7426" spans="16:16" x14ac:dyDescent="0.2">
      <c r="P7426" s="23"/>
    </row>
    <row r="7427" spans="16:16" x14ac:dyDescent="0.2">
      <c r="P7427" s="23"/>
    </row>
    <row r="7428" spans="16:16" x14ac:dyDescent="0.2">
      <c r="P7428" s="23"/>
    </row>
    <row r="7429" spans="16:16" x14ac:dyDescent="0.2">
      <c r="P7429" s="23"/>
    </row>
    <row r="7430" spans="16:16" x14ac:dyDescent="0.2">
      <c r="P7430" s="23"/>
    </row>
    <row r="7431" spans="16:16" x14ac:dyDescent="0.2">
      <c r="P7431" s="23"/>
    </row>
    <row r="7432" spans="16:16" x14ac:dyDescent="0.2">
      <c r="P7432" s="23"/>
    </row>
    <row r="7433" spans="16:16" x14ac:dyDescent="0.2">
      <c r="P7433" s="23"/>
    </row>
    <row r="7434" spans="16:16" x14ac:dyDescent="0.2">
      <c r="P7434" s="23"/>
    </row>
    <row r="7435" spans="16:16" x14ac:dyDescent="0.2">
      <c r="P7435" s="23"/>
    </row>
    <row r="7436" spans="16:16" x14ac:dyDescent="0.2">
      <c r="P7436" s="23"/>
    </row>
    <row r="7437" spans="16:16" x14ac:dyDescent="0.2">
      <c r="P7437" s="23"/>
    </row>
    <row r="7438" spans="16:16" x14ac:dyDescent="0.2">
      <c r="P7438" s="23"/>
    </row>
    <row r="7439" spans="16:16" x14ac:dyDescent="0.2">
      <c r="P7439" s="23"/>
    </row>
    <row r="7440" spans="16:16" x14ac:dyDescent="0.2">
      <c r="P7440" s="23"/>
    </row>
    <row r="7441" spans="16:16" x14ac:dyDescent="0.2">
      <c r="P7441" s="23"/>
    </row>
    <row r="7442" spans="16:16" x14ac:dyDescent="0.2">
      <c r="P7442" s="23"/>
    </row>
    <row r="7443" spans="16:16" x14ac:dyDescent="0.2">
      <c r="P7443" s="23"/>
    </row>
    <row r="7444" spans="16:16" x14ac:dyDescent="0.2">
      <c r="P7444" s="23"/>
    </row>
    <row r="7445" spans="16:16" x14ac:dyDescent="0.2">
      <c r="P7445" s="23"/>
    </row>
    <row r="7446" spans="16:16" x14ac:dyDescent="0.2">
      <c r="P7446" s="23"/>
    </row>
    <row r="7447" spans="16:16" x14ac:dyDescent="0.2">
      <c r="P7447" s="23"/>
    </row>
    <row r="7448" spans="16:16" x14ac:dyDescent="0.2">
      <c r="P7448" s="23"/>
    </row>
    <row r="7449" spans="16:16" x14ac:dyDescent="0.2">
      <c r="P7449" s="23"/>
    </row>
    <row r="7450" spans="16:16" x14ac:dyDescent="0.2">
      <c r="P7450" s="23"/>
    </row>
    <row r="7451" spans="16:16" x14ac:dyDescent="0.2">
      <c r="P7451" s="23"/>
    </row>
    <row r="7452" spans="16:16" x14ac:dyDescent="0.2">
      <c r="P7452" s="23"/>
    </row>
    <row r="7453" spans="16:16" x14ac:dyDescent="0.2">
      <c r="P7453" s="23"/>
    </row>
    <row r="7454" spans="16:16" x14ac:dyDescent="0.2">
      <c r="P7454" s="23"/>
    </row>
    <row r="7455" spans="16:16" x14ac:dyDescent="0.2">
      <c r="P7455" s="23"/>
    </row>
    <row r="7456" spans="16:16" x14ac:dyDescent="0.2">
      <c r="P7456" s="23"/>
    </row>
    <row r="7457" spans="16:16" x14ac:dyDescent="0.2">
      <c r="P7457" s="23"/>
    </row>
    <row r="7458" spans="16:16" x14ac:dyDescent="0.2">
      <c r="P7458" s="23"/>
    </row>
    <row r="7459" spans="16:16" x14ac:dyDescent="0.2">
      <c r="P7459" s="23"/>
    </row>
    <row r="7460" spans="16:16" x14ac:dyDescent="0.2">
      <c r="P7460" s="23"/>
    </row>
    <row r="7461" spans="16:16" x14ac:dyDescent="0.2">
      <c r="P7461" s="23"/>
    </row>
    <row r="7462" spans="16:16" x14ac:dyDescent="0.2">
      <c r="P7462" s="23"/>
    </row>
    <row r="7463" spans="16:16" x14ac:dyDescent="0.2">
      <c r="P7463" s="23"/>
    </row>
    <row r="7464" spans="16:16" x14ac:dyDescent="0.2">
      <c r="P7464" s="23"/>
    </row>
    <row r="7465" spans="16:16" x14ac:dyDescent="0.2">
      <c r="P7465" s="23"/>
    </row>
    <row r="7466" spans="16:16" x14ac:dyDescent="0.2">
      <c r="P7466" s="23"/>
    </row>
    <row r="7467" spans="16:16" x14ac:dyDescent="0.2">
      <c r="P7467" s="23"/>
    </row>
    <row r="7468" spans="16:16" x14ac:dyDescent="0.2">
      <c r="P7468" s="23"/>
    </row>
    <row r="7469" spans="16:16" x14ac:dyDescent="0.2">
      <c r="P7469" s="23"/>
    </row>
    <row r="7470" spans="16:16" x14ac:dyDescent="0.2">
      <c r="P7470" s="23"/>
    </row>
    <row r="7471" spans="16:16" x14ac:dyDescent="0.2">
      <c r="P7471" s="23"/>
    </row>
    <row r="7472" spans="16:16" x14ac:dyDescent="0.2">
      <c r="P7472" s="23"/>
    </row>
    <row r="7473" spans="16:16" x14ac:dyDescent="0.2">
      <c r="P7473" s="23"/>
    </row>
    <row r="7474" spans="16:16" x14ac:dyDescent="0.2">
      <c r="P7474" s="23"/>
    </row>
    <row r="7475" spans="16:16" x14ac:dyDescent="0.2">
      <c r="P7475" s="23"/>
    </row>
    <row r="7476" spans="16:16" x14ac:dyDescent="0.2">
      <c r="P7476" s="23"/>
    </row>
    <row r="7477" spans="16:16" x14ac:dyDescent="0.2">
      <c r="P7477" s="23"/>
    </row>
    <row r="7478" spans="16:16" x14ac:dyDescent="0.2">
      <c r="P7478" s="23"/>
    </row>
    <row r="7479" spans="16:16" x14ac:dyDescent="0.2">
      <c r="P7479" s="23"/>
    </row>
    <row r="7480" spans="16:16" x14ac:dyDescent="0.2">
      <c r="P7480" s="23"/>
    </row>
    <row r="7481" spans="16:16" x14ac:dyDescent="0.2">
      <c r="P7481" s="23"/>
    </row>
    <row r="7482" spans="16:16" x14ac:dyDescent="0.2">
      <c r="P7482" s="23"/>
    </row>
    <row r="7483" spans="16:16" x14ac:dyDescent="0.2">
      <c r="P7483" s="23"/>
    </row>
    <row r="7484" spans="16:16" x14ac:dyDescent="0.2">
      <c r="P7484" s="23"/>
    </row>
    <row r="7485" spans="16:16" x14ac:dyDescent="0.2">
      <c r="P7485" s="23"/>
    </row>
    <row r="7486" spans="16:16" x14ac:dyDescent="0.2">
      <c r="P7486" s="23"/>
    </row>
    <row r="7487" spans="16:16" x14ac:dyDescent="0.2">
      <c r="P7487" s="23"/>
    </row>
    <row r="7488" spans="16:16" x14ac:dyDescent="0.2">
      <c r="P7488" s="23"/>
    </row>
    <row r="7489" spans="16:16" x14ac:dyDescent="0.2">
      <c r="P7489" s="23"/>
    </row>
    <row r="7490" spans="16:16" x14ac:dyDescent="0.2">
      <c r="P7490" s="23"/>
    </row>
    <row r="7491" spans="16:16" x14ac:dyDescent="0.2">
      <c r="P7491" s="23"/>
    </row>
    <row r="7492" spans="16:16" x14ac:dyDescent="0.2">
      <c r="P7492" s="23"/>
    </row>
    <row r="7493" spans="16:16" x14ac:dyDescent="0.2">
      <c r="P7493" s="23"/>
    </row>
    <row r="7494" spans="16:16" x14ac:dyDescent="0.2">
      <c r="P7494" s="23"/>
    </row>
    <row r="7495" spans="16:16" x14ac:dyDescent="0.2">
      <c r="P7495" s="23"/>
    </row>
    <row r="7496" spans="16:16" x14ac:dyDescent="0.2">
      <c r="P7496" s="23"/>
    </row>
    <row r="7497" spans="16:16" x14ac:dyDescent="0.2">
      <c r="P7497" s="23"/>
    </row>
    <row r="7498" spans="16:16" x14ac:dyDescent="0.2">
      <c r="P7498" s="23"/>
    </row>
    <row r="7499" spans="16:16" x14ac:dyDescent="0.2">
      <c r="P7499" s="23"/>
    </row>
    <row r="7500" spans="16:16" x14ac:dyDescent="0.2">
      <c r="P7500" s="23"/>
    </row>
    <row r="7501" spans="16:16" x14ac:dyDescent="0.2">
      <c r="P7501" s="23"/>
    </row>
    <row r="7502" spans="16:16" x14ac:dyDescent="0.2">
      <c r="P7502" s="23"/>
    </row>
    <row r="7503" spans="16:16" x14ac:dyDescent="0.2">
      <c r="P7503" s="23"/>
    </row>
    <row r="7504" spans="16:16" x14ac:dyDescent="0.2">
      <c r="P7504" s="23"/>
    </row>
    <row r="7505" spans="16:16" x14ac:dyDescent="0.2">
      <c r="P7505" s="23"/>
    </row>
    <row r="7506" spans="16:16" x14ac:dyDescent="0.2">
      <c r="P7506" s="23"/>
    </row>
    <row r="7507" spans="16:16" x14ac:dyDescent="0.2">
      <c r="P7507" s="23"/>
    </row>
    <row r="7508" spans="16:16" x14ac:dyDescent="0.2">
      <c r="P7508" s="23"/>
    </row>
    <row r="7509" spans="16:16" x14ac:dyDescent="0.2">
      <c r="P7509" s="23"/>
    </row>
    <row r="7510" spans="16:16" x14ac:dyDescent="0.2">
      <c r="P7510" s="23"/>
    </row>
    <row r="7511" spans="16:16" x14ac:dyDescent="0.2">
      <c r="P7511" s="23"/>
    </row>
    <row r="7512" spans="16:16" x14ac:dyDescent="0.2">
      <c r="P7512" s="23"/>
    </row>
    <row r="7513" spans="16:16" x14ac:dyDescent="0.2">
      <c r="P7513" s="23"/>
    </row>
    <row r="7514" spans="16:16" x14ac:dyDescent="0.2">
      <c r="P7514" s="23"/>
    </row>
    <row r="7515" spans="16:16" x14ac:dyDescent="0.2">
      <c r="P7515" s="23"/>
    </row>
    <row r="7516" spans="16:16" x14ac:dyDescent="0.2">
      <c r="P7516" s="23"/>
    </row>
    <row r="7517" spans="16:16" x14ac:dyDescent="0.2">
      <c r="P7517" s="23"/>
    </row>
    <row r="7518" spans="16:16" x14ac:dyDescent="0.2">
      <c r="P7518" s="23"/>
    </row>
    <row r="7519" spans="16:16" x14ac:dyDescent="0.2">
      <c r="P7519" s="23"/>
    </row>
    <row r="7520" spans="16:16" x14ac:dyDescent="0.2">
      <c r="P7520" s="23"/>
    </row>
    <row r="7521" spans="16:16" x14ac:dyDescent="0.2">
      <c r="P7521" s="23"/>
    </row>
    <row r="7522" spans="16:16" x14ac:dyDescent="0.2">
      <c r="P7522" s="23"/>
    </row>
    <row r="7523" spans="16:16" x14ac:dyDescent="0.2">
      <c r="P7523" s="23"/>
    </row>
    <row r="7524" spans="16:16" x14ac:dyDescent="0.2">
      <c r="P7524" s="23"/>
    </row>
    <row r="7525" spans="16:16" x14ac:dyDescent="0.2">
      <c r="P7525" s="23"/>
    </row>
    <row r="7526" spans="16:16" x14ac:dyDescent="0.2">
      <c r="P7526" s="23"/>
    </row>
    <row r="7527" spans="16:16" x14ac:dyDescent="0.2">
      <c r="P7527" s="23"/>
    </row>
    <row r="7528" spans="16:16" x14ac:dyDescent="0.2">
      <c r="P7528" s="23"/>
    </row>
    <row r="7529" spans="16:16" x14ac:dyDescent="0.2">
      <c r="P7529" s="23"/>
    </row>
    <row r="7530" spans="16:16" x14ac:dyDescent="0.2">
      <c r="P7530" s="23"/>
    </row>
    <row r="7531" spans="16:16" x14ac:dyDescent="0.2">
      <c r="P7531" s="23"/>
    </row>
    <row r="7532" spans="16:16" x14ac:dyDescent="0.2">
      <c r="P7532" s="23"/>
    </row>
    <row r="7533" spans="16:16" x14ac:dyDescent="0.2">
      <c r="P7533" s="23"/>
    </row>
    <row r="7534" spans="16:16" x14ac:dyDescent="0.2">
      <c r="P7534" s="23"/>
    </row>
    <row r="7535" spans="16:16" x14ac:dyDescent="0.2">
      <c r="P7535" s="23"/>
    </row>
    <row r="7536" spans="16:16" x14ac:dyDescent="0.2">
      <c r="P7536" s="23"/>
    </row>
    <row r="7537" spans="16:16" x14ac:dyDescent="0.2">
      <c r="P7537" s="23"/>
    </row>
    <row r="7538" spans="16:16" x14ac:dyDescent="0.2">
      <c r="P7538" s="23"/>
    </row>
    <row r="7539" spans="16:16" x14ac:dyDescent="0.2">
      <c r="P7539" s="23"/>
    </row>
    <row r="7540" spans="16:16" x14ac:dyDescent="0.2">
      <c r="P7540" s="23"/>
    </row>
    <row r="7541" spans="16:16" x14ac:dyDescent="0.2">
      <c r="P7541" s="23"/>
    </row>
    <row r="7542" spans="16:16" x14ac:dyDescent="0.2">
      <c r="P7542" s="23"/>
    </row>
    <row r="7543" spans="16:16" x14ac:dyDescent="0.2">
      <c r="P7543" s="23"/>
    </row>
    <row r="7544" spans="16:16" x14ac:dyDescent="0.2">
      <c r="P7544" s="23"/>
    </row>
    <row r="7545" spans="16:16" x14ac:dyDescent="0.2">
      <c r="P7545" s="23"/>
    </row>
    <row r="7546" spans="16:16" x14ac:dyDescent="0.2">
      <c r="P7546" s="23"/>
    </row>
    <row r="7547" spans="16:16" x14ac:dyDescent="0.2">
      <c r="P7547" s="23"/>
    </row>
    <row r="7548" spans="16:16" x14ac:dyDescent="0.2">
      <c r="P7548" s="23"/>
    </row>
    <row r="7549" spans="16:16" x14ac:dyDescent="0.2">
      <c r="P7549" s="23"/>
    </row>
    <row r="7550" spans="16:16" x14ac:dyDescent="0.2">
      <c r="P7550" s="23"/>
    </row>
    <row r="7551" spans="16:16" x14ac:dyDescent="0.2">
      <c r="P7551" s="23"/>
    </row>
    <row r="7552" spans="16:16" x14ac:dyDescent="0.2">
      <c r="P7552" s="23"/>
    </row>
    <row r="7553" spans="16:16" x14ac:dyDescent="0.2">
      <c r="P7553" s="23"/>
    </row>
    <row r="7554" spans="16:16" x14ac:dyDescent="0.2">
      <c r="P7554" s="23"/>
    </row>
    <row r="7555" spans="16:16" x14ac:dyDescent="0.2">
      <c r="P7555" s="23"/>
    </row>
    <row r="7556" spans="16:16" x14ac:dyDescent="0.2">
      <c r="P7556" s="23"/>
    </row>
    <row r="7557" spans="16:16" x14ac:dyDescent="0.2">
      <c r="P7557" s="23"/>
    </row>
    <row r="7558" spans="16:16" x14ac:dyDescent="0.2">
      <c r="P7558" s="23"/>
    </row>
    <row r="7559" spans="16:16" x14ac:dyDescent="0.2">
      <c r="P7559" s="23"/>
    </row>
    <row r="7560" spans="16:16" x14ac:dyDescent="0.2">
      <c r="P7560" s="23"/>
    </row>
    <row r="7561" spans="16:16" x14ac:dyDescent="0.2">
      <c r="P7561" s="23"/>
    </row>
    <row r="7562" spans="16:16" x14ac:dyDescent="0.2">
      <c r="P7562" s="23"/>
    </row>
    <row r="7563" spans="16:16" x14ac:dyDescent="0.2">
      <c r="P7563" s="23"/>
    </row>
    <row r="7564" spans="16:16" x14ac:dyDescent="0.2">
      <c r="P7564" s="23"/>
    </row>
    <row r="7565" spans="16:16" x14ac:dyDescent="0.2">
      <c r="P7565" s="23"/>
    </row>
    <row r="7566" spans="16:16" x14ac:dyDescent="0.2">
      <c r="P7566" s="23"/>
    </row>
    <row r="7567" spans="16:16" x14ac:dyDescent="0.2">
      <c r="P7567" s="23"/>
    </row>
    <row r="7568" spans="16:16" x14ac:dyDescent="0.2">
      <c r="P7568" s="23"/>
    </row>
    <row r="7569" spans="16:16" x14ac:dyDescent="0.2">
      <c r="P7569" s="23"/>
    </row>
    <row r="7570" spans="16:16" x14ac:dyDescent="0.2">
      <c r="P7570" s="23"/>
    </row>
    <row r="7571" spans="16:16" x14ac:dyDescent="0.2">
      <c r="P7571" s="23"/>
    </row>
    <row r="7572" spans="16:16" x14ac:dyDescent="0.2">
      <c r="P7572" s="23"/>
    </row>
    <row r="7573" spans="16:16" x14ac:dyDescent="0.2">
      <c r="P7573" s="23"/>
    </row>
    <row r="7574" spans="16:16" x14ac:dyDescent="0.2">
      <c r="P7574" s="23"/>
    </row>
    <row r="7575" spans="16:16" x14ac:dyDescent="0.2">
      <c r="P7575" s="23"/>
    </row>
    <row r="7576" spans="16:16" x14ac:dyDescent="0.2">
      <c r="P7576" s="23"/>
    </row>
    <row r="7577" spans="16:16" x14ac:dyDescent="0.2">
      <c r="P7577" s="23"/>
    </row>
    <row r="7578" spans="16:16" x14ac:dyDescent="0.2">
      <c r="P7578" s="23"/>
    </row>
    <row r="7579" spans="16:16" x14ac:dyDescent="0.2">
      <c r="P7579" s="23"/>
    </row>
    <row r="7580" spans="16:16" x14ac:dyDescent="0.2">
      <c r="P7580" s="23"/>
    </row>
    <row r="7581" spans="16:16" x14ac:dyDescent="0.2">
      <c r="P7581" s="23"/>
    </row>
    <row r="7582" spans="16:16" x14ac:dyDescent="0.2">
      <c r="P7582" s="23"/>
    </row>
    <row r="7583" spans="16:16" x14ac:dyDescent="0.2">
      <c r="P7583" s="23"/>
    </row>
    <row r="7584" spans="16:16" x14ac:dyDescent="0.2">
      <c r="P7584" s="23"/>
    </row>
    <row r="7585" spans="16:16" x14ac:dyDescent="0.2">
      <c r="P7585" s="23"/>
    </row>
    <row r="7586" spans="16:16" x14ac:dyDescent="0.2">
      <c r="P7586" s="23"/>
    </row>
    <row r="7587" spans="16:16" x14ac:dyDescent="0.2">
      <c r="P7587" s="23"/>
    </row>
    <row r="7588" spans="16:16" x14ac:dyDescent="0.2">
      <c r="P7588" s="23"/>
    </row>
    <row r="7589" spans="16:16" x14ac:dyDescent="0.2">
      <c r="P7589" s="23"/>
    </row>
    <row r="7590" spans="16:16" x14ac:dyDescent="0.2">
      <c r="P7590" s="23"/>
    </row>
    <row r="7591" spans="16:16" x14ac:dyDescent="0.2">
      <c r="P7591" s="23"/>
    </row>
    <row r="7592" spans="16:16" x14ac:dyDescent="0.2">
      <c r="P7592" s="23"/>
    </row>
    <row r="7593" spans="16:16" x14ac:dyDescent="0.2">
      <c r="P7593" s="23"/>
    </row>
    <row r="7594" spans="16:16" x14ac:dyDescent="0.2">
      <c r="P7594" s="23"/>
    </row>
    <row r="7595" spans="16:16" x14ac:dyDescent="0.2">
      <c r="P7595" s="23"/>
    </row>
    <row r="7596" spans="16:16" x14ac:dyDescent="0.2">
      <c r="P7596" s="23"/>
    </row>
    <row r="7597" spans="16:16" x14ac:dyDescent="0.2">
      <c r="P7597" s="23"/>
    </row>
    <row r="7598" spans="16:16" x14ac:dyDescent="0.2">
      <c r="P7598" s="23"/>
    </row>
    <row r="7599" spans="16:16" x14ac:dyDescent="0.2">
      <c r="P7599" s="23"/>
    </row>
    <row r="7600" spans="16:16" x14ac:dyDescent="0.2">
      <c r="P7600" s="23"/>
    </row>
    <row r="7601" spans="16:16" x14ac:dyDescent="0.2">
      <c r="P7601" s="23"/>
    </row>
    <row r="7602" spans="16:16" x14ac:dyDescent="0.2">
      <c r="P7602" s="23"/>
    </row>
    <row r="7603" spans="16:16" x14ac:dyDescent="0.2">
      <c r="P7603" s="23"/>
    </row>
    <row r="7604" spans="16:16" x14ac:dyDescent="0.2">
      <c r="P7604" s="23"/>
    </row>
    <row r="7605" spans="16:16" x14ac:dyDescent="0.2">
      <c r="P7605" s="23"/>
    </row>
    <row r="7606" spans="16:16" x14ac:dyDescent="0.2">
      <c r="P7606" s="23"/>
    </row>
    <row r="7607" spans="16:16" x14ac:dyDescent="0.2">
      <c r="P7607" s="23"/>
    </row>
    <row r="7608" spans="16:16" x14ac:dyDescent="0.2">
      <c r="P7608" s="23"/>
    </row>
    <row r="7609" spans="16:16" x14ac:dyDescent="0.2">
      <c r="P7609" s="23"/>
    </row>
    <row r="7610" spans="16:16" x14ac:dyDescent="0.2">
      <c r="P7610" s="23"/>
    </row>
    <row r="7611" spans="16:16" x14ac:dyDescent="0.2">
      <c r="P7611" s="23"/>
    </row>
    <row r="7612" spans="16:16" x14ac:dyDescent="0.2">
      <c r="P7612" s="23"/>
    </row>
    <row r="7613" spans="16:16" x14ac:dyDescent="0.2">
      <c r="P7613" s="23"/>
    </row>
    <row r="7614" spans="16:16" x14ac:dyDescent="0.2">
      <c r="P7614" s="23"/>
    </row>
    <row r="7615" spans="16:16" x14ac:dyDescent="0.2">
      <c r="P7615" s="23"/>
    </row>
    <row r="7616" spans="16:16" x14ac:dyDescent="0.2">
      <c r="P7616" s="23"/>
    </row>
    <row r="7617" spans="16:16" x14ac:dyDescent="0.2">
      <c r="P7617" s="23"/>
    </row>
    <row r="7618" spans="16:16" x14ac:dyDescent="0.2">
      <c r="P7618" s="23"/>
    </row>
    <row r="7619" spans="16:16" x14ac:dyDescent="0.2">
      <c r="P7619" s="23"/>
    </row>
    <row r="7620" spans="16:16" x14ac:dyDescent="0.2">
      <c r="P7620" s="23"/>
    </row>
    <row r="7621" spans="16:16" x14ac:dyDescent="0.2">
      <c r="P7621" s="23"/>
    </row>
    <row r="7622" spans="16:16" x14ac:dyDescent="0.2">
      <c r="P7622" s="23"/>
    </row>
    <row r="7623" spans="16:16" x14ac:dyDescent="0.2">
      <c r="P7623" s="23"/>
    </row>
    <row r="7624" spans="16:16" x14ac:dyDescent="0.2">
      <c r="P7624" s="23"/>
    </row>
    <row r="7625" spans="16:16" x14ac:dyDescent="0.2">
      <c r="P7625" s="23"/>
    </row>
    <row r="7626" spans="16:16" x14ac:dyDescent="0.2">
      <c r="P7626" s="23"/>
    </row>
    <row r="7627" spans="16:16" x14ac:dyDescent="0.2">
      <c r="P7627" s="23"/>
    </row>
    <row r="7628" spans="16:16" x14ac:dyDescent="0.2">
      <c r="P7628" s="23"/>
    </row>
    <row r="7629" spans="16:16" x14ac:dyDescent="0.2">
      <c r="P7629" s="23"/>
    </row>
    <row r="7630" spans="16:16" x14ac:dyDescent="0.2">
      <c r="P7630" s="23"/>
    </row>
    <row r="7631" spans="16:16" x14ac:dyDescent="0.2">
      <c r="P7631" s="23"/>
    </row>
    <row r="7632" spans="16:16" x14ac:dyDescent="0.2">
      <c r="P7632" s="23"/>
    </row>
    <row r="7633" spans="16:16" x14ac:dyDescent="0.2">
      <c r="P7633" s="23"/>
    </row>
    <row r="7634" spans="16:16" x14ac:dyDescent="0.2">
      <c r="P7634" s="23"/>
    </row>
    <row r="7635" spans="16:16" x14ac:dyDescent="0.2">
      <c r="P7635" s="23"/>
    </row>
    <row r="7636" spans="16:16" x14ac:dyDescent="0.2">
      <c r="P7636" s="23"/>
    </row>
    <row r="7637" spans="16:16" x14ac:dyDescent="0.2">
      <c r="P7637" s="23"/>
    </row>
    <row r="7638" spans="16:16" x14ac:dyDescent="0.2">
      <c r="P7638" s="23"/>
    </row>
    <row r="7639" spans="16:16" x14ac:dyDescent="0.2">
      <c r="P7639" s="23"/>
    </row>
    <row r="7640" spans="16:16" x14ac:dyDescent="0.2">
      <c r="P7640" s="23"/>
    </row>
    <row r="7641" spans="16:16" x14ac:dyDescent="0.2">
      <c r="P7641" s="23"/>
    </row>
    <row r="7642" spans="16:16" x14ac:dyDescent="0.2">
      <c r="P7642" s="23"/>
    </row>
    <row r="7643" spans="16:16" x14ac:dyDescent="0.2">
      <c r="P7643" s="23"/>
    </row>
    <row r="7644" spans="16:16" x14ac:dyDescent="0.2">
      <c r="P7644" s="23"/>
    </row>
    <row r="7645" spans="16:16" x14ac:dyDescent="0.2">
      <c r="P7645" s="23"/>
    </row>
    <row r="7646" spans="16:16" x14ac:dyDescent="0.2">
      <c r="P7646" s="23"/>
    </row>
    <row r="7647" spans="16:16" x14ac:dyDescent="0.2">
      <c r="P7647" s="23"/>
    </row>
    <row r="7648" spans="16:16" x14ac:dyDescent="0.2">
      <c r="P7648" s="23"/>
    </row>
    <row r="7649" spans="16:16" x14ac:dyDescent="0.2">
      <c r="P7649" s="23"/>
    </row>
    <row r="7650" spans="16:16" x14ac:dyDescent="0.2">
      <c r="P7650" s="23"/>
    </row>
    <row r="7651" spans="16:16" x14ac:dyDescent="0.2">
      <c r="P7651" s="23"/>
    </row>
    <row r="7652" spans="16:16" x14ac:dyDescent="0.2">
      <c r="P7652" s="23"/>
    </row>
    <row r="7653" spans="16:16" x14ac:dyDescent="0.2">
      <c r="P7653" s="23"/>
    </row>
    <row r="7654" spans="16:16" x14ac:dyDescent="0.2">
      <c r="P7654" s="23"/>
    </row>
    <row r="7655" spans="16:16" x14ac:dyDescent="0.2">
      <c r="P7655" s="23"/>
    </row>
    <row r="7656" spans="16:16" x14ac:dyDescent="0.2">
      <c r="P7656" s="23"/>
    </row>
    <row r="7657" spans="16:16" x14ac:dyDescent="0.2">
      <c r="P7657" s="23"/>
    </row>
    <row r="7658" spans="16:16" x14ac:dyDescent="0.2">
      <c r="P7658" s="23"/>
    </row>
    <row r="7659" spans="16:16" x14ac:dyDescent="0.2">
      <c r="P7659" s="23"/>
    </row>
    <row r="7660" spans="16:16" x14ac:dyDescent="0.2">
      <c r="P7660" s="23"/>
    </row>
    <row r="7661" spans="16:16" x14ac:dyDescent="0.2">
      <c r="P7661" s="23"/>
    </row>
    <row r="7662" spans="16:16" x14ac:dyDescent="0.2">
      <c r="P7662" s="23"/>
    </row>
    <row r="7663" spans="16:16" x14ac:dyDescent="0.2">
      <c r="P7663" s="23"/>
    </row>
    <row r="7664" spans="16:16" x14ac:dyDescent="0.2">
      <c r="P7664" s="23"/>
    </row>
    <row r="7665" spans="16:16" x14ac:dyDescent="0.2">
      <c r="P7665" s="23"/>
    </row>
    <row r="7666" spans="16:16" x14ac:dyDescent="0.2">
      <c r="P7666" s="23"/>
    </row>
    <row r="7667" spans="16:16" x14ac:dyDescent="0.2">
      <c r="P7667" s="23"/>
    </row>
    <row r="7668" spans="16:16" x14ac:dyDescent="0.2">
      <c r="P7668" s="23"/>
    </row>
    <row r="7669" spans="16:16" x14ac:dyDescent="0.2">
      <c r="P7669" s="23"/>
    </row>
    <row r="7670" spans="16:16" x14ac:dyDescent="0.2">
      <c r="P7670" s="23"/>
    </row>
    <row r="7671" spans="16:16" x14ac:dyDescent="0.2">
      <c r="P7671" s="23"/>
    </row>
    <row r="7672" spans="16:16" x14ac:dyDescent="0.2">
      <c r="P7672" s="23"/>
    </row>
    <row r="7673" spans="16:16" x14ac:dyDescent="0.2">
      <c r="P7673" s="23"/>
    </row>
    <row r="7674" spans="16:16" x14ac:dyDescent="0.2">
      <c r="P7674" s="23"/>
    </row>
    <row r="7675" spans="16:16" x14ac:dyDescent="0.2">
      <c r="P7675" s="23"/>
    </row>
    <row r="7676" spans="16:16" x14ac:dyDescent="0.2">
      <c r="P7676" s="23"/>
    </row>
    <row r="7677" spans="16:16" x14ac:dyDescent="0.2">
      <c r="P7677" s="23"/>
    </row>
    <row r="7678" spans="16:16" x14ac:dyDescent="0.2">
      <c r="P7678" s="23"/>
    </row>
    <row r="7679" spans="16:16" x14ac:dyDescent="0.2">
      <c r="P7679" s="23"/>
    </row>
    <row r="7680" spans="16:16" x14ac:dyDescent="0.2">
      <c r="P7680" s="23"/>
    </row>
    <row r="7681" spans="16:16" x14ac:dyDescent="0.2">
      <c r="P7681" s="23"/>
    </row>
    <row r="7682" spans="16:16" x14ac:dyDescent="0.2">
      <c r="P7682" s="23"/>
    </row>
    <row r="7683" spans="16:16" x14ac:dyDescent="0.2">
      <c r="P7683" s="23"/>
    </row>
    <row r="7684" spans="16:16" x14ac:dyDescent="0.2">
      <c r="P7684" s="23"/>
    </row>
    <row r="7685" spans="16:16" x14ac:dyDescent="0.2">
      <c r="P7685" s="23"/>
    </row>
    <row r="7686" spans="16:16" x14ac:dyDescent="0.2">
      <c r="P7686" s="23"/>
    </row>
    <row r="7687" spans="16:16" x14ac:dyDescent="0.2">
      <c r="P7687" s="23"/>
    </row>
    <row r="7688" spans="16:16" x14ac:dyDescent="0.2">
      <c r="P7688" s="23"/>
    </row>
    <row r="7689" spans="16:16" x14ac:dyDescent="0.2">
      <c r="P7689" s="23"/>
    </row>
    <row r="7690" spans="16:16" x14ac:dyDescent="0.2">
      <c r="P7690" s="23"/>
    </row>
    <row r="7691" spans="16:16" x14ac:dyDescent="0.2">
      <c r="P7691" s="23"/>
    </row>
    <row r="7692" spans="16:16" x14ac:dyDescent="0.2">
      <c r="P7692" s="23"/>
    </row>
    <row r="7693" spans="16:16" x14ac:dyDescent="0.2">
      <c r="P7693" s="23"/>
    </row>
    <row r="7694" spans="16:16" x14ac:dyDescent="0.2">
      <c r="P7694" s="23"/>
    </row>
    <row r="7695" spans="16:16" x14ac:dyDescent="0.2">
      <c r="P7695" s="23"/>
    </row>
    <row r="7696" spans="16:16" x14ac:dyDescent="0.2">
      <c r="P7696" s="23"/>
    </row>
    <row r="7697" spans="16:16" x14ac:dyDescent="0.2">
      <c r="P7697" s="23"/>
    </row>
    <row r="7698" spans="16:16" x14ac:dyDescent="0.2">
      <c r="P7698" s="23"/>
    </row>
    <row r="7699" spans="16:16" x14ac:dyDescent="0.2">
      <c r="P7699" s="23"/>
    </row>
    <row r="7700" spans="16:16" x14ac:dyDescent="0.2">
      <c r="P7700" s="23"/>
    </row>
    <row r="7701" spans="16:16" x14ac:dyDescent="0.2">
      <c r="P7701" s="23"/>
    </row>
    <row r="7702" spans="16:16" x14ac:dyDescent="0.2">
      <c r="P7702" s="23"/>
    </row>
    <row r="7703" spans="16:16" x14ac:dyDescent="0.2">
      <c r="P7703" s="23"/>
    </row>
    <row r="7704" spans="16:16" x14ac:dyDescent="0.2">
      <c r="P7704" s="23"/>
    </row>
    <row r="7705" spans="16:16" x14ac:dyDescent="0.2">
      <c r="P7705" s="23"/>
    </row>
    <row r="7706" spans="16:16" x14ac:dyDescent="0.2">
      <c r="P7706" s="23"/>
    </row>
    <row r="7707" spans="16:16" x14ac:dyDescent="0.2">
      <c r="P7707" s="23"/>
    </row>
    <row r="7708" spans="16:16" x14ac:dyDescent="0.2">
      <c r="P7708" s="23"/>
    </row>
    <row r="7709" spans="16:16" x14ac:dyDescent="0.2">
      <c r="P7709" s="23"/>
    </row>
    <row r="7710" spans="16:16" x14ac:dyDescent="0.2">
      <c r="P7710" s="23"/>
    </row>
    <row r="7711" spans="16:16" x14ac:dyDescent="0.2">
      <c r="P7711" s="23"/>
    </row>
    <row r="7712" spans="16:16" x14ac:dyDescent="0.2">
      <c r="P7712" s="23"/>
    </row>
    <row r="7713" spans="16:16" x14ac:dyDescent="0.2">
      <c r="P7713" s="23"/>
    </row>
    <row r="7714" spans="16:16" x14ac:dyDescent="0.2">
      <c r="P7714" s="23"/>
    </row>
    <row r="7715" spans="16:16" x14ac:dyDescent="0.2">
      <c r="P7715" s="23"/>
    </row>
    <row r="7716" spans="16:16" x14ac:dyDescent="0.2">
      <c r="P7716" s="23"/>
    </row>
    <row r="7717" spans="16:16" x14ac:dyDescent="0.2">
      <c r="P7717" s="23"/>
    </row>
    <row r="7718" spans="16:16" x14ac:dyDescent="0.2">
      <c r="P7718" s="23"/>
    </row>
    <row r="7719" spans="16:16" x14ac:dyDescent="0.2">
      <c r="P7719" s="23"/>
    </row>
    <row r="7720" spans="16:16" x14ac:dyDescent="0.2">
      <c r="P7720" s="23"/>
    </row>
    <row r="7721" spans="16:16" x14ac:dyDescent="0.2">
      <c r="P7721" s="23"/>
    </row>
    <row r="7722" spans="16:16" x14ac:dyDescent="0.2">
      <c r="P7722" s="23"/>
    </row>
    <row r="7723" spans="16:16" x14ac:dyDescent="0.2">
      <c r="P7723" s="23"/>
    </row>
    <row r="7724" spans="16:16" x14ac:dyDescent="0.2">
      <c r="P7724" s="23"/>
    </row>
    <row r="7725" spans="16:16" x14ac:dyDescent="0.2">
      <c r="P7725" s="23"/>
    </row>
    <row r="7726" spans="16:16" x14ac:dyDescent="0.2">
      <c r="P7726" s="23"/>
    </row>
    <row r="7727" spans="16:16" x14ac:dyDescent="0.2">
      <c r="P7727" s="23"/>
    </row>
    <row r="7728" spans="16:16" x14ac:dyDescent="0.2">
      <c r="P7728" s="23"/>
    </row>
    <row r="7729" spans="16:16" x14ac:dyDescent="0.2">
      <c r="P7729" s="23"/>
    </row>
    <row r="7730" spans="16:16" x14ac:dyDescent="0.2">
      <c r="P7730" s="23"/>
    </row>
    <row r="7731" spans="16:16" x14ac:dyDescent="0.2">
      <c r="P7731" s="23"/>
    </row>
    <row r="7732" spans="16:16" x14ac:dyDescent="0.2">
      <c r="P7732" s="23"/>
    </row>
    <row r="7733" spans="16:16" x14ac:dyDescent="0.2">
      <c r="P7733" s="23"/>
    </row>
    <row r="7734" spans="16:16" x14ac:dyDescent="0.2">
      <c r="P7734" s="23"/>
    </row>
    <row r="7735" spans="16:16" x14ac:dyDescent="0.2">
      <c r="P7735" s="23"/>
    </row>
    <row r="7736" spans="16:16" x14ac:dyDescent="0.2">
      <c r="P7736" s="23"/>
    </row>
    <row r="7737" spans="16:16" x14ac:dyDescent="0.2">
      <c r="P7737" s="23"/>
    </row>
    <row r="7738" spans="16:16" x14ac:dyDescent="0.2">
      <c r="P7738" s="23"/>
    </row>
    <row r="7739" spans="16:16" x14ac:dyDescent="0.2">
      <c r="P7739" s="23"/>
    </row>
    <row r="7740" spans="16:16" x14ac:dyDescent="0.2">
      <c r="P7740" s="23"/>
    </row>
    <row r="7741" spans="16:16" x14ac:dyDescent="0.2">
      <c r="P7741" s="23"/>
    </row>
    <row r="7742" spans="16:16" x14ac:dyDescent="0.2">
      <c r="P7742" s="23"/>
    </row>
    <row r="7743" spans="16:16" x14ac:dyDescent="0.2">
      <c r="P7743" s="23"/>
    </row>
    <row r="7744" spans="16:16" x14ac:dyDescent="0.2">
      <c r="P7744" s="23"/>
    </row>
    <row r="7745" spans="16:16" x14ac:dyDescent="0.2">
      <c r="P7745" s="23"/>
    </row>
    <row r="7746" spans="16:16" x14ac:dyDescent="0.2">
      <c r="P7746" s="23"/>
    </row>
    <row r="7747" spans="16:16" x14ac:dyDescent="0.2">
      <c r="P7747" s="23"/>
    </row>
    <row r="7748" spans="16:16" x14ac:dyDescent="0.2">
      <c r="P7748" s="23"/>
    </row>
    <row r="7749" spans="16:16" x14ac:dyDescent="0.2">
      <c r="P7749" s="23"/>
    </row>
    <row r="7750" spans="16:16" x14ac:dyDescent="0.2">
      <c r="P7750" s="23"/>
    </row>
    <row r="7751" spans="16:16" x14ac:dyDescent="0.2">
      <c r="P7751" s="23"/>
    </row>
    <row r="7752" spans="16:16" x14ac:dyDescent="0.2">
      <c r="P7752" s="23"/>
    </row>
    <row r="7753" spans="16:16" x14ac:dyDescent="0.2">
      <c r="P7753" s="23"/>
    </row>
    <row r="7754" spans="16:16" x14ac:dyDescent="0.2">
      <c r="P7754" s="23"/>
    </row>
    <row r="7755" spans="16:16" x14ac:dyDescent="0.2">
      <c r="P7755" s="23"/>
    </row>
    <row r="7756" spans="16:16" x14ac:dyDescent="0.2">
      <c r="P7756" s="23"/>
    </row>
    <row r="7757" spans="16:16" x14ac:dyDescent="0.2">
      <c r="P7757" s="23"/>
    </row>
    <row r="7758" spans="16:16" x14ac:dyDescent="0.2">
      <c r="P7758" s="23"/>
    </row>
    <row r="7759" spans="16:16" x14ac:dyDescent="0.2">
      <c r="P7759" s="23"/>
    </row>
    <row r="7760" spans="16:16" x14ac:dyDescent="0.2">
      <c r="P7760" s="23"/>
    </row>
    <row r="7761" spans="16:16" x14ac:dyDescent="0.2">
      <c r="P7761" s="23"/>
    </row>
    <row r="7762" spans="16:16" x14ac:dyDescent="0.2">
      <c r="P7762" s="23"/>
    </row>
    <row r="7763" spans="16:16" x14ac:dyDescent="0.2">
      <c r="P7763" s="23"/>
    </row>
    <row r="7764" spans="16:16" x14ac:dyDescent="0.2">
      <c r="P7764" s="23"/>
    </row>
    <row r="7765" spans="16:16" x14ac:dyDescent="0.2">
      <c r="P7765" s="23"/>
    </row>
    <row r="7766" spans="16:16" x14ac:dyDescent="0.2">
      <c r="P7766" s="23"/>
    </row>
    <row r="7767" spans="16:16" x14ac:dyDescent="0.2">
      <c r="P7767" s="23"/>
    </row>
    <row r="7768" spans="16:16" x14ac:dyDescent="0.2">
      <c r="P7768" s="23"/>
    </row>
    <row r="7769" spans="16:16" x14ac:dyDescent="0.2">
      <c r="P7769" s="23"/>
    </row>
    <row r="7770" spans="16:16" x14ac:dyDescent="0.2">
      <c r="P7770" s="23"/>
    </row>
    <row r="7771" spans="16:16" x14ac:dyDescent="0.2">
      <c r="P7771" s="23"/>
    </row>
    <row r="7772" spans="16:16" x14ac:dyDescent="0.2">
      <c r="P7772" s="23"/>
    </row>
    <row r="7773" spans="16:16" x14ac:dyDescent="0.2">
      <c r="P7773" s="23"/>
    </row>
    <row r="7774" spans="16:16" x14ac:dyDescent="0.2">
      <c r="P7774" s="23"/>
    </row>
    <row r="7775" spans="16:16" x14ac:dyDescent="0.2">
      <c r="P7775" s="23"/>
    </row>
    <row r="7776" spans="16:16" x14ac:dyDescent="0.2">
      <c r="P7776" s="23"/>
    </row>
    <row r="7777" spans="16:16" x14ac:dyDescent="0.2">
      <c r="P7777" s="23"/>
    </row>
    <row r="7778" spans="16:16" x14ac:dyDescent="0.2">
      <c r="P7778" s="23"/>
    </row>
    <row r="7779" spans="16:16" x14ac:dyDescent="0.2">
      <c r="P7779" s="23"/>
    </row>
    <row r="7780" spans="16:16" x14ac:dyDescent="0.2">
      <c r="P7780" s="23"/>
    </row>
    <row r="7781" spans="16:16" x14ac:dyDescent="0.2">
      <c r="P7781" s="23"/>
    </row>
    <row r="7782" spans="16:16" x14ac:dyDescent="0.2">
      <c r="P7782" s="23"/>
    </row>
    <row r="7783" spans="16:16" x14ac:dyDescent="0.2">
      <c r="P7783" s="23"/>
    </row>
    <row r="7784" spans="16:16" x14ac:dyDescent="0.2">
      <c r="P7784" s="23"/>
    </row>
    <row r="7785" spans="16:16" x14ac:dyDescent="0.2">
      <c r="P7785" s="23"/>
    </row>
    <row r="7786" spans="16:16" x14ac:dyDescent="0.2">
      <c r="P7786" s="23"/>
    </row>
    <row r="7787" spans="16:16" x14ac:dyDescent="0.2">
      <c r="P7787" s="23"/>
    </row>
    <row r="7788" spans="16:16" x14ac:dyDescent="0.2">
      <c r="P7788" s="23"/>
    </row>
    <row r="7789" spans="16:16" x14ac:dyDescent="0.2">
      <c r="P7789" s="23"/>
    </row>
    <row r="7790" spans="16:16" x14ac:dyDescent="0.2">
      <c r="P7790" s="23"/>
    </row>
    <row r="7791" spans="16:16" x14ac:dyDescent="0.2">
      <c r="P7791" s="23"/>
    </row>
    <row r="7792" spans="16:16" x14ac:dyDescent="0.2">
      <c r="P7792" s="23"/>
    </row>
    <row r="7793" spans="16:16" x14ac:dyDescent="0.2">
      <c r="P7793" s="23"/>
    </row>
    <row r="7794" spans="16:16" x14ac:dyDescent="0.2">
      <c r="P7794" s="23"/>
    </row>
    <row r="7795" spans="16:16" x14ac:dyDescent="0.2">
      <c r="P7795" s="23"/>
    </row>
    <row r="7796" spans="16:16" x14ac:dyDescent="0.2">
      <c r="P7796" s="23"/>
    </row>
    <row r="7797" spans="16:16" x14ac:dyDescent="0.2">
      <c r="P7797" s="23"/>
    </row>
    <row r="7798" spans="16:16" x14ac:dyDescent="0.2">
      <c r="P7798" s="23"/>
    </row>
    <row r="7799" spans="16:16" x14ac:dyDescent="0.2">
      <c r="P7799" s="23"/>
    </row>
    <row r="7800" spans="16:16" x14ac:dyDescent="0.2">
      <c r="P7800" s="23"/>
    </row>
    <row r="7801" spans="16:16" x14ac:dyDescent="0.2">
      <c r="P7801" s="23"/>
    </row>
    <row r="7802" spans="16:16" x14ac:dyDescent="0.2">
      <c r="P7802" s="23"/>
    </row>
    <row r="7803" spans="16:16" x14ac:dyDescent="0.2">
      <c r="P7803" s="23"/>
    </row>
    <row r="7804" spans="16:16" x14ac:dyDescent="0.2">
      <c r="P7804" s="23"/>
    </row>
    <row r="7805" spans="16:16" x14ac:dyDescent="0.2">
      <c r="P7805" s="23"/>
    </row>
    <row r="7806" spans="16:16" x14ac:dyDescent="0.2">
      <c r="P7806" s="23"/>
    </row>
    <row r="7807" spans="16:16" x14ac:dyDescent="0.2">
      <c r="P7807" s="23"/>
    </row>
    <row r="7808" spans="16:16" x14ac:dyDescent="0.2">
      <c r="P7808" s="23"/>
    </row>
    <row r="7809" spans="16:16" x14ac:dyDescent="0.2">
      <c r="P7809" s="23"/>
    </row>
    <row r="7810" spans="16:16" x14ac:dyDescent="0.2">
      <c r="P7810" s="23"/>
    </row>
    <row r="7811" spans="16:16" x14ac:dyDescent="0.2">
      <c r="P7811" s="23"/>
    </row>
    <row r="7812" spans="16:16" x14ac:dyDescent="0.2">
      <c r="P7812" s="23"/>
    </row>
    <row r="7813" spans="16:16" x14ac:dyDescent="0.2">
      <c r="P7813" s="23"/>
    </row>
    <row r="7814" spans="16:16" x14ac:dyDescent="0.2">
      <c r="P7814" s="23"/>
    </row>
    <row r="7815" spans="16:16" x14ac:dyDescent="0.2">
      <c r="P7815" s="23"/>
    </row>
    <row r="7816" spans="16:16" x14ac:dyDescent="0.2">
      <c r="P7816" s="23"/>
    </row>
    <row r="7817" spans="16:16" x14ac:dyDescent="0.2">
      <c r="P7817" s="23"/>
    </row>
    <row r="7818" spans="16:16" x14ac:dyDescent="0.2">
      <c r="P7818" s="23"/>
    </row>
    <row r="7819" spans="16:16" x14ac:dyDescent="0.2">
      <c r="P7819" s="23"/>
    </row>
    <row r="7820" spans="16:16" x14ac:dyDescent="0.2">
      <c r="P7820" s="23"/>
    </row>
    <row r="7821" spans="16:16" x14ac:dyDescent="0.2">
      <c r="P7821" s="23"/>
    </row>
    <row r="7822" spans="16:16" x14ac:dyDescent="0.2">
      <c r="P7822" s="23"/>
    </row>
    <row r="7823" spans="16:16" x14ac:dyDescent="0.2">
      <c r="P7823" s="23"/>
    </row>
    <row r="7824" spans="16:16" x14ac:dyDescent="0.2">
      <c r="P7824" s="23"/>
    </row>
    <row r="7825" spans="16:16" x14ac:dyDescent="0.2">
      <c r="P7825" s="23"/>
    </row>
    <row r="7826" spans="16:16" x14ac:dyDescent="0.2">
      <c r="P7826" s="23"/>
    </row>
    <row r="7827" spans="16:16" x14ac:dyDescent="0.2">
      <c r="P7827" s="23"/>
    </row>
    <row r="7828" spans="16:16" x14ac:dyDescent="0.2">
      <c r="P7828" s="23"/>
    </row>
    <row r="7829" spans="16:16" x14ac:dyDescent="0.2">
      <c r="P7829" s="23"/>
    </row>
    <row r="7830" spans="16:16" x14ac:dyDescent="0.2">
      <c r="P7830" s="23"/>
    </row>
    <row r="7831" spans="16:16" x14ac:dyDescent="0.2">
      <c r="P7831" s="23"/>
    </row>
    <row r="7832" spans="16:16" x14ac:dyDescent="0.2">
      <c r="P7832" s="23"/>
    </row>
    <row r="7833" spans="16:16" x14ac:dyDescent="0.2">
      <c r="P7833" s="23"/>
    </row>
    <row r="7834" spans="16:16" x14ac:dyDescent="0.2">
      <c r="P7834" s="23"/>
    </row>
    <row r="7835" spans="16:16" x14ac:dyDescent="0.2">
      <c r="P7835" s="23"/>
    </row>
    <row r="7836" spans="16:16" x14ac:dyDescent="0.2">
      <c r="P7836" s="23"/>
    </row>
    <row r="7837" spans="16:16" x14ac:dyDescent="0.2">
      <c r="P7837" s="23"/>
    </row>
    <row r="7838" spans="16:16" x14ac:dyDescent="0.2">
      <c r="P7838" s="23"/>
    </row>
    <row r="7839" spans="16:16" x14ac:dyDescent="0.2">
      <c r="P7839" s="23"/>
    </row>
    <row r="7840" spans="16:16" x14ac:dyDescent="0.2">
      <c r="P7840" s="23"/>
    </row>
    <row r="7841" spans="16:16" x14ac:dyDescent="0.2">
      <c r="P7841" s="23"/>
    </row>
    <row r="7842" spans="16:16" x14ac:dyDescent="0.2">
      <c r="P7842" s="23"/>
    </row>
    <row r="7843" spans="16:16" x14ac:dyDescent="0.2">
      <c r="P7843" s="23"/>
    </row>
    <row r="7844" spans="16:16" x14ac:dyDescent="0.2">
      <c r="P7844" s="23"/>
    </row>
    <row r="7845" spans="16:16" x14ac:dyDescent="0.2">
      <c r="P7845" s="23"/>
    </row>
    <row r="7846" spans="16:16" x14ac:dyDescent="0.2">
      <c r="P7846" s="23"/>
    </row>
    <row r="7847" spans="16:16" x14ac:dyDescent="0.2">
      <c r="P7847" s="23"/>
    </row>
    <row r="7848" spans="16:16" x14ac:dyDescent="0.2">
      <c r="P7848" s="23"/>
    </row>
    <row r="7849" spans="16:16" x14ac:dyDescent="0.2">
      <c r="P7849" s="23"/>
    </row>
    <row r="7850" spans="16:16" x14ac:dyDescent="0.2">
      <c r="P7850" s="23"/>
    </row>
    <row r="7851" spans="16:16" x14ac:dyDescent="0.2">
      <c r="P7851" s="23"/>
    </row>
    <row r="7852" spans="16:16" x14ac:dyDescent="0.2">
      <c r="P7852" s="23"/>
    </row>
    <row r="7853" spans="16:16" x14ac:dyDescent="0.2">
      <c r="P7853" s="23"/>
    </row>
    <row r="7854" spans="16:16" x14ac:dyDescent="0.2">
      <c r="P7854" s="23"/>
    </row>
    <row r="7855" spans="16:16" x14ac:dyDescent="0.2">
      <c r="P7855" s="23"/>
    </row>
    <row r="7856" spans="16:16" x14ac:dyDescent="0.2">
      <c r="P7856" s="23"/>
    </row>
    <row r="7857" spans="16:16" x14ac:dyDescent="0.2">
      <c r="P7857" s="23"/>
    </row>
    <row r="7858" spans="16:16" x14ac:dyDescent="0.2">
      <c r="P7858" s="23"/>
    </row>
    <row r="7859" spans="16:16" x14ac:dyDescent="0.2">
      <c r="P7859" s="23"/>
    </row>
    <row r="7860" spans="16:16" x14ac:dyDescent="0.2">
      <c r="P7860" s="23"/>
    </row>
    <row r="7861" spans="16:16" x14ac:dyDescent="0.2">
      <c r="P7861" s="23"/>
    </row>
    <row r="7862" spans="16:16" x14ac:dyDescent="0.2">
      <c r="P7862" s="23"/>
    </row>
    <row r="7863" spans="16:16" x14ac:dyDescent="0.2">
      <c r="P7863" s="23"/>
    </row>
    <row r="7864" spans="16:16" x14ac:dyDescent="0.2">
      <c r="P7864" s="23"/>
    </row>
    <row r="7865" spans="16:16" x14ac:dyDescent="0.2">
      <c r="P7865" s="23"/>
    </row>
    <row r="7866" spans="16:16" x14ac:dyDescent="0.2">
      <c r="P7866" s="23"/>
    </row>
    <row r="7867" spans="16:16" x14ac:dyDescent="0.2">
      <c r="P7867" s="23"/>
    </row>
    <row r="7868" spans="16:16" x14ac:dyDescent="0.2">
      <c r="P7868" s="23"/>
    </row>
    <row r="7869" spans="16:16" x14ac:dyDescent="0.2">
      <c r="P7869" s="23"/>
    </row>
    <row r="7870" spans="16:16" x14ac:dyDescent="0.2">
      <c r="P7870" s="23"/>
    </row>
    <row r="7871" spans="16:16" x14ac:dyDescent="0.2">
      <c r="P7871" s="23"/>
    </row>
    <row r="7872" spans="16:16" x14ac:dyDescent="0.2">
      <c r="P7872" s="23"/>
    </row>
    <row r="7873" spans="16:16" x14ac:dyDescent="0.2">
      <c r="P7873" s="23"/>
    </row>
    <row r="7874" spans="16:16" x14ac:dyDescent="0.2">
      <c r="P7874" s="23"/>
    </row>
    <row r="7875" spans="16:16" x14ac:dyDescent="0.2">
      <c r="P7875" s="23"/>
    </row>
    <row r="7876" spans="16:16" x14ac:dyDescent="0.2">
      <c r="P7876" s="23"/>
    </row>
    <row r="7877" spans="16:16" x14ac:dyDescent="0.2">
      <c r="P7877" s="23"/>
    </row>
    <row r="7878" spans="16:16" x14ac:dyDescent="0.2">
      <c r="P7878" s="23"/>
    </row>
    <row r="7879" spans="16:16" x14ac:dyDescent="0.2">
      <c r="P7879" s="23"/>
    </row>
    <row r="7880" spans="16:16" x14ac:dyDescent="0.2">
      <c r="P7880" s="23"/>
    </row>
    <row r="7881" spans="16:16" x14ac:dyDescent="0.2">
      <c r="P7881" s="23"/>
    </row>
    <row r="7882" spans="16:16" x14ac:dyDescent="0.2">
      <c r="P7882" s="23"/>
    </row>
    <row r="7883" spans="16:16" x14ac:dyDescent="0.2">
      <c r="P7883" s="23"/>
    </row>
    <row r="7884" spans="16:16" x14ac:dyDescent="0.2">
      <c r="P7884" s="23"/>
    </row>
    <row r="7885" spans="16:16" x14ac:dyDescent="0.2">
      <c r="P7885" s="23"/>
    </row>
    <row r="7886" spans="16:16" x14ac:dyDescent="0.2">
      <c r="P7886" s="23"/>
    </row>
    <row r="7887" spans="16:16" x14ac:dyDescent="0.2">
      <c r="P7887" s="23"/>
    </row>
    <row r="7888" spans="16:16" x14ac:dyDescent="0.2">
      <c r="P7888" s="23"/>
    </row>
    <row r="7889" spans="16:16" x14ac:dyDescent="0.2">
      <c r="P7889" s="23"/>
    </row>
    <row r="7890" spans="16:16" x14ac:dyDescent="0.2">
      <c r="P7890" s="23"/>
    </row>
    <row r="7891" spans="16:16" x14ac:dyDescent="0.2">
      <c r="P7891" s="23"/>
    </row>
    <row r="7892" spans="16:16" x14ac:dyDescent="0.2">
      <c r="P7892" s="23"/>
    </row>
    <row r="7893" spans="16:16" x14ac:dyDescent="0.2">
      <c r="P7893" s="23"/>
    </row>
    <row r="7894" spans="16:16" x14ac:dyDescent="0.2">
      <c r="P7894" s="23"/>
    </row>
    <row r="7895" spans="16:16" x14ac:dyDescent="0.2">
      <c r="P7895" s="23"/>
    </row>
    <row r="7896" spans="16:16" x14ac:dyDescent="0.2">
      <c r="P7896" s="23"/>
    </row>
    <row r="7897" spans="16:16" x14ac:dyDescent="0.2">
      <c r="P7897" s="23"/>
    </row>
    <row r="7898" spans="16:16" x14ac:dyDescent="0.2">
      <c r="P7898" s="23"/>
    </row>
    <row r="7899" spans="16:16" x14ac:dyDescent="0.2">
      <c r="P7899" s="23"/>
    </row>
    <row r="7900" spans="16:16" x14ac:dyDescent="0.2">
      <c r="P7900" s="23"/>
    </row>
    <row r="7901" spans="16:16" x14ac:dyDescent="0.2">
      <c r="P7901" s="23"/>
    </row>
    <row r="7902" spans="16:16" x14ac:dyDescent="0.2">
      <c r="P7902" s="23"/>
    </row>
    <row r="7903" spans="16:16" x14ac:dyDescent="0.2">
      <c r="P7903" s="23"/>
    </row>
    <row r="7904" spans="16:16" x14ac:dyDescent="0.2">
      <c r="P7904" s="23"/>
    </row>
    <row r="7905" spans="16:16" x14ac:dyDescent="0.2">
      <c r="P7905" s="23"/>
    </row>
    <row r="7906" spans="16:16" x14ac:dyDescent="0.2">
      <c r="P7906" s="23"/>
    </row>
    <row r="7907" spans="16:16" x14ac:dyDescent="0.2">
      <c r="P7907" s="23"/>
    </row>
    <row r="7908" spans="16:16" x14ac:dyDescent="0.2">
      <c r="P7908" s="23"/>
    </row>
    <row r="7909" spans="16:16" x14ac:dyDescent="0.2">
      <c r="P7909" s="23"/>
    </row>
    <row r="7910" spans="16:16" x14ac:dyDescent="0.2">
      <c r="P7910" s="23"/>
    </row>
    <row r="7911" spans="16:16" x14ac:dyDescent="0.2">
      <c r="P7911" s="23"/>
    </row>
    <row r="7912" spans="16:16" x14ac:dyDescent="0.2">
      <c r="P7912" s="23"/>
    </row>
    <row r="7913" spans="16:16" x14ac:dyDescent="0.2">
      <c r="P7913" s="23"/>
    </row>
    <row r="7914" spans="16:16" x14ac:dyDescent="0.2">
      <c r="P7914" s="23"/>
    </row>
    <row r="7915" spans="16:16" x14ac:dyDescent="0.2">
      <c r="P7915" s="23"/>
    </row>
    <row r="7916" spans="16:16" x14ac:dyDescent="0.2">
      <c r="P7916" s="23"/>
    </row>
    <row r="7917" spans="16:16" x14ac:dyDescent="0.2">
      <c r="P7917" s="23"/>
    </row>
    <row r="7918" spans="16:16" x14ac:dyDescent="0.2">
      <c r="P7918" s="23"/>
    </row>
    <row r="7919" spans="16:16" x14ac:dyDescent="0.2">
      <c r="P7919" s="23"/>
    </row>
    <row r="7920" spans="16:16" x14ac:dyDescent="0.2">
      <c r="P7920" s="23"/>
    </row>
    <row r="7921" spans="16:16" x14ac:dyDescent="0.2">
      <c r="P7921" s="23"/>
    </row>
    <row r="7922" spans="16:16" x14ac:dyDescent="0.2">
      <c r="P7922" s="23"/>
    </row>
    <row r="7923" spans="16:16" x14ac:dyDescent="0.2">
      <c r="P7923" s="23"/>
    </row>
    <row r="7924" spans="16:16" x14ac:dyDescent="0.2">
      <c r="P7924" s="23"/>
    </row>
    <row r="7925" spans="16:16" x14ac:dyDescent="0.2">
      <c r="P7925" s="23"/>
    </row>
    <row r="7926" spans="16:16" x14ac:dyDescent="0.2">
      <c r="P7926" s="23"/>
    </row>
    <row r="7927" spans="16:16" x14ac:dyDescent="0.2">
      <c r="P7927" s="23"/>
    </row>
    <row r="7928" spans="16:16" x14ac:dyDescent="0.2">
      <c r="P7928" s="23"/>
    </row>
    <row r="7929" spans="16:16" x14ac:dyDescent="0.2">
      <c r="P7929" s="23"/>
    </row>
    <row r="7930" spans="16:16" x14ac:dyDescent="0.2">
      <c r="P7930" s="23"/>
    </row>
    <row r="7931" spans="16:16" x14ac:dyDescent="0.2">
      <c r="P7931" s="23"/>
    </row>
    <row r="7932" spans="16:16" x14ac:dyDescent="0.2">
      <c r="P7932" s="23"/>
    </row>
    <row r="7933" spans="16:16" x14ac:dyDescent="0.2">
      <c r="P7933" s="23"/>
    </row>
    <row r="7934" spans="16:16" x14ac:dyDescent="0.2">
      <c r="P7934" s="23"/>
    </row>
    <row r="7935" spans="16:16" x14ac:dyDescent="0.2">
      <c r="P7935" s="23"/>
    </row>
    <row r="7936" spans="16:16" x14ac:dyDescent="0.2">
      <c r="P7936" s="23"/>
    </row>
    <row r="7937" spans="16:16" x14ac:dyDescent="0.2">
      <c r="P7937" s="23"/>
    </row>
    <row r="7938" spans="16:16" x14ac:dyDescent="0.2">
      <c r="P7938" s="23"/>
    </row>
    <row r="7939" spans="16:16" x14ac:dyDescent="0.2">
      <c r="P7939" s="23"/>
    </row>
    <row r="7940" spans="16:16" x14ac:dyDescent="0.2">
      <c r="P7940" s="23"/>
    </row>
    <row r="7941" spans="16:16" x14ac:dyDescent="0.2">
      <c r="P7941" s="23"/>
    </row>
    <row r="7942" spans="16:16" x14ac:dyDescent="0.2">
      <c r="P7942" s="23"/>
    </row>
    <row r="7943" spans="16:16" x14ac:dyDescent="0.2">
      <c r="P7943" s="23"/>
    </row>
    <row r="7944" spans="16:16" x14ac:dyDescent="0.2">
      <c r="P7944" s="23"/>
    </row>
    <row r="7945" spans="16:16" x14ac:dyDescent="0.2">
      <c r="P7945" s="23"/>
    </row>
    <row r="7946" spans="16:16" x14ac:dyDescent="0.2">
      <c r="P7946" s="23"/>
    </row>
    <row r="7947" spans="16:16" x14ac:dyDescent="0.2">
      <c r="P7947" s="23"/>
    </row>
    <row r="7948" spans="16:16" x14ac:dyDescent="0.2">
      <c r="P7948" s="23"/>
    </row>
    <row r="7949" spans="16:16" x14ac:dyDescent="0.2">
      <c r="P7949" s="23"/>
    </row>
    <row r="7950" spans="16:16" x14ac:dyDescent="0.2">
      <c r="P7950" s="23"/>
    </row>
    <row r="7951" spans="16:16" x14ac:dyDescent="0.2">
      <c r="P7951" s="23"/>
    </row>
    <row r="7952" spans="16:16" x14ac:dyDescent="0.2">
      <c r="P7952" s="23"/>
    </row>
    <row r="7953" spans="16:16" x14ac:dyDescent="0.2">
      <c r="P7953" s="23"/>
    </row>
    <row r="7954" spans="16:16" x14ac:dyDescent="0.2">
      <c r="P7954" s="23"/>
    </row>
    <row r="7955" spans="16:16" x14ac:dyDescent="0.2">
      <c r="P7955" s="23"/>
    </row>
    <row r="7956" spans="16:16" x14ac:dyDescent="0.2">
      <c r="P7956" s="23"/>
    </row>
    <row r="7957" spans="16:16" x14ac:dyDescent="0.2">
      <c r="P7957" s="23"/>
    </row>
    <row r="7958" spans="16:16" x14ac:dyDescent="0.2">
      <c r="P7958" s="23"/>
    </row>
    <row r="7959" spans="16:16" x14ac:dyDescent="0.2">
      <c r="P7959" s="23"/>
    </row>
    <row r="7960" spans="16:16" x14ac:dyDescent="0.2">
      <c r="P7960" s="23"/>
    </row>
    <row r="7961" spans="16:16" x14ac:dyDescent="0.2">
      <c r="P7961" s="23"/>
    </row>
    <row r="7962" spans="16:16" x14ac:dyDescent="0.2">
      <c r="P7962" s="23"/>
    </row>
    <row r="7963" spans="16:16" x14ac:dyDescent="0.2">
      <c r="P7963" s="23"/>
    </row>
    <row r="7964" spans="16:16" x14ac:dyDescent="0.2">
      <c r="P7964" s="23"/>
    </row>
    <row r="7965" spans="16:16" x14ac:dyDescent="0.2">
      <c r="P7965" s="23"/>
    </row>
    <row r="7966" spans="16:16" x14ac:dyDescent="0.2">
      <c r="P7966" s="23"/>
    </row>
    <row r="7967" spans="16:16" x14ac:dyDescent="0.2">
      <c r="P7967" s="23"/>
    </row>
    <row r="7968" spans="16:16" x14ac:dyDescent="0.2">
      <c r="P7968" s="23"/>
    </row>
    <row r="7969" spans="16:16" x14ac:dyDescent="0.2">
      <c r="P7969" s="23"/>
    </row>
    <row r="7970" spans="16:16" x14ac:dyDescent="0.2">
      <c r="P7970" s="23"/>
    </row>
    <row r="7971" spans="16:16" x14ac:dyDescent="0.2">
      <c r="P7971" s="23"/>
    </row>
    <row r="7972" spans="16:16" x14ac:dyDescent="0.2">
      <c r="P7972" s="23"/>
    </row>
    <row r="7973" spans="16:16" x14ac:dyDescent="0.2">
      <c r="P7973" s="23"/>
    </row>
    <row r="7974" spans="16:16" x14ac:dyDescent="0.2">
      <c r="P7974" s="23"/>
    </row>
    <row r="7975" spans="16:16" x14ac:dyDescent="0.2">
      <c r="P7975" s="23"/>
    </row>
    <row r="7976" spans="16:16" x14ac:dyDescent="0.2">
      <c r="P7976" s="23"/>
    </row>
    <row r="7977" spans="16:16" x14ac:dyDescent="0.2">
      <c r="P7977" s="23"/>
    </row>
    <row r="7978" spans="16:16" x14ac:dyDescent="0.2">
      <c r="P7978" s="23"/>
    </row>
    <row r="7979" spans="16:16" x14ac:dyDescent="0.2">
      <c r="P7979" s="23"/>
    </row>
    <row r="7980" spans="16:16" x14ac:dyDescent="0.2">
      <c r="P7980" s="23"/>
    </row>
    <row r="7981" spans="16:16" x14ac:dyDescent="0.2">
      <c r="P7981" s="23"/>
    </row>
    <row r="7982" spans="16:16" x14ac:dyDescent="0.2">
      <c r="P7982" s="23"/>
    </row>
    <row r="7983" spans="16:16" x14ac:dyDescent="0.2">
      <c r="P7983" s="23"/>
    </row>
    <row r="7984" spans="16:16" x14ac:dyDescent="0.2">
      <c r="P7984" s="23"/>
    </row>
    <row r="7985" spans="16:16" x14ac:dyDescent="0.2">
      <c r="P7985" s="23"/>
    </row>
    <row r="7986" spans="16:16" x14ac:dyDescent="0.2">
      <c r="P7986" s="23"/>
    </row>
    <row r="7987" spans="16:16" x14ac:dyDescent="0.2">
      <c r="P7987" s="23"/>
    </row>
    <row r="7988" spans="16:16" x14ac:dyDescent="0.2">
      <c r="P7988" s="23"/>
    </row>
    <row r="7989" spans="16:16" x14ac:dyDescent="0.2">
      <c r="P7989" s="23"/>
    </row>
    <row r="7990" spans="16:16" x14ac:dyDescent="0.2">
      <c r="P7990" s="23"/>
    </row>
    <row r="7991" spans="16:16" x14ac:dyDescent="0.2">
      <c r="P7991" s="23"/>
    </row>
    <row r="7992" spans="16:16" x14ac:dyDescent="0.2">
      <c r="P7992" s="23"/>
    </row>
    <row r="7993" spans="16:16" x14ac:dyDescent="0.2">
      <c r="P7993" s="23"/>
    </row>
    <row r="7994" spans="16:16" x14ac:dyDescent="0.2">
      <c r="P7994" s="23"/>
    </row>
    <row r="7995" spans="16:16" x14ac:dyDescent="0.2">
      <c r="P7995" s="23"/>
    </row>
    <row r="7996" spans="16:16" x14ac:dyDescent="0.2">
      <c r="P7996" s="23"/>
    </row>
    <row r="7997" spans="16:16" x14ac:dyDescent="0.2">
      <c r="P7997" s="23"/>
    </row>
    <row r="7998" spans="16:16" x14ac:dyDescent="0.2">
      <c r="P7998" s="23"/>
    </row>
    <row r="7999" spans="16:16" x14ac:dyDescent="0.2">
      <c r="P7999" s="23"/>
    </row>
    <row r="8000" spans="16:16" x14ac:dyDescent="0.2">
      <c r="P8000" s="23"/>
    </row>
    <row r="8001" spans="16:16" x14ac:dyDescent="0.2">
      <c r="P8001" s="23"/>
    </row>
    <row r="8002" spans="16:16" x14ac:dyDescent="0.2">
      <c r="P8002" s="23"/>
    </row>
    <row r="8003" spans="16:16" x14ac:dyDescent="0.2">
      <c r="P8003" s="23"/>
    </row>
    <row r="8004" spans="16:16" x14ac:dyDescent="0.2">
      <c r="P8004" s="23"/>
    </row>
    <row r="8005" spans="16:16" x14ac:dyDescent="0.2">
      <c r="P8005" s="23"/>
    </row>
    <row r="8006" spans="16:16" x14ac:dyDescent="0.2">
      <c r="P8006" s="23"/>
    </row>
    <row r="8007" spans="16:16" x14ac:dyDescent="0.2">
      <c r="P8007" s="23"/>
    </row>
    <row r="8008" spans="16:16" x14ac:dyDescent="0.2">
      <c r="P8008" s="23"/>
    </row>
    <row r="8009" spans="16:16" x14ac:dyDescent="0.2">
      <c r="P8009" s="23"/>
    </row>
    <row r="8010" spans="16:16" x14ac:dyDescent="0.2">
      <c r="P8010" s="23"/>
    </row>
    <row r="8011" spans="16:16" x14ac:dyDescent="0.2">
      <c r="P8011" s="23"/>
    </row>
    <row r="8012" spans="16:16" x14ac:dyDescent="0.2">
      <c r="P8012" s="23"/>
    </row>
    <row r="8013" spans="16:16" x14ac:dyDescent="0.2">
      <c r="P8013" s="23"/>
    </row>
    <row r="8014" spans="16:16" x14ac:dyDescent="0.2">
      <c r="P8014" s="23"/>
    </row>
    <row r="8015" spans="16:16" x14ac:dyDescent="0.2">
      <c r="P8015" s="23"/>
    </row>
    <row r="8016" spans="16:16" x14ac:dyDescent="0.2">
      <c r="P8016" s="23"/>
    </row>
    <row r="8017" spans="16:16" x14ac:dyDescent="0.2">
      <c r="P8017" s="23"/>
    </row>
    <row r="8018" spans="16:16" x14ac:dyDescent="0.2">
      <c r="P8018" s="23"/>
    </row>
    <row r="8019" spans="16:16" x14ac:dyDescent="0.2">
      <c r="P8019" s="23"/>
    </row>
    <row r="8020" spans="16:16" x14ac:dyDescent="0.2">
      <c r="P8020" s="23"/>
    </row>
    <row r="8021" spans="16:16" x14ac:dyDescent="0.2">
      <c r="P8021" s="23"/>
    </row>
    <row r="8022" spans="16:16" x14ac:dyDescent="0.2">
      <c r="P8022" s="23"/>
    </row>
    <row r="8023" spans="16:16" x14ac:dyDescent="0.2">
      <c r="P8023" s="23"/>
    </row>
    <row r="8024" spans="16:16" x14ac:dyDescent="0.2">
      <c r="P8024" s="23"/>
    </row>
    <row r="8025" spans="16:16" x14ac:dyDescent="0.2">
      <c r="P8025" s="23"/>
    </row>
    <row r="8026" spans="16:16" x14ac:dyDescent="0.2">
      <c r="P8026" s="23"/>
    </row>
    <row r="8027" spans="16:16" x14ac:dyDescent="0.2">
      <c r="P8027" s="23"/>
    </row>
    <row r="8028" spans="16:16" x14ac:dyDescent="0.2">
      <c r="P8028" s="23"/>
    </row>
    <row r="8029" spans="16:16" x14ac:dyDescent="0.2">
      <c r="P8029" s="23"/>
    </row>
    <row r="8030" spans="16:16" x14ac:dyDescent="0.2">
      <c r="P8030" s="23"/>
    </row>
    <row r="8031" spans="16:16" x14ac:dyDescent="0.2">
      <c r="P8031" s="23"/>
    </row>
    <row r="8032" spans="16:16" x14ac:dyDescent="0.2">
      <c r="P8032" s="23"/>
    </row>
    <row r="8033" spans="16:16" x14ac:dyDescent="0.2">
      <c r="P8033" s="23"/>
    </row>
    <row r="8034" spans="16:16" x14ac:dyDescent="0.2">
      <c r="P8034" s="23"/>
    </row>
    <row r="8035" spans="16:16" x14ac:dyDescent="0.2">
      <c r="P8035" s="23"/>
    </row>
    <row r="8036" spans="16:16" x14ac:dyDescent="0.2">
      <c r="P8036" s="23"/>
    </row>
    <row r="8037" spans="16:16" x14ac:dyDescent="0.2">
      <c r="P8037" s="23"/>
    </row>
    <row r="8038" spans="16:16" x14ac:dyDescent="0.2">
      <c r="P8038" s="23"/>
    </row>
    <row r="8039" spans="16:16" x14ac:dyDescent="0.2">
      <c r="P8039" s="23"/>
    </row>
    <row r="8040" spans="16:16" x14ac:dyDescent="0.2">
      <c r="P8040" s="23"/>
    </row>
    <row r="8041" spans="16:16" x14ac:dyDescent="0.2">
      <c r="P8041" s="23"/>
    </row>
    <row r="8042" spans="16:16" x14ac:dyDescent="0.2">
      <c r="P8042" s="23"/>
    </row>
    <row r="8043" spans="16:16" x14ac:dyDescent="0.2">
      <c r="P8043" s="23"/>
    </row>
    <row r="8044" spans="16:16" x14ac:dyDescent="0.2">
      <c r="P8044" s="23"/>
    </row>
    <row r="8045" spans="16:16" x14ac:dyDescent="0.2">
      <c r="P8045" s="23"/>
    </row>
    <row r="8046" spans="16:16" x14ac:dyDescent="0.2">
      <c r="P8046" s="23"/>
    </row>
    <row r="8047" spans="16:16" x14ac:dyDescent="0.2">
      <c r="P8047" s="23"/>
    </row>
    <row r="8048" spans="16:16" x14ac:dyDescent="0.2">
      <c r="P8048" s="23"/>
    </row>
    <row r="8049" spans="16:16" x14ac:dyDescent="0.2">
      <c r="P8049" s="23"/>
    </row>
    <row r="8050" spans="16:16" x14ac:dyDescent="0.2">
      <c r="P8050" s="23"/>
    </row>
    <row r="8051" spans="16:16" x14ac:dyDescent="0.2">
      <c r="P8051" s="23"/>
    </row>
    <row r="8052" spans="16:16" x14ac:dyDescent="0.2">
      <c r="P8052" s="23"/>
    </row>
    <row r="8053" spans="16:16" x14ac:dyDescent="0.2">
      <c r="P8053" s="23"/>
    </row>
    <row r="8054" spans="16:16" x14ac:dyDescent="0.2">
      <c r="P8054" s="23"/>
    </row>
    <row r="8055" spans="16:16" x14ac:dyDescent="0.2">
      <c r="P8055" s="23"/>
    </row>
    <row r="8056" spans="16:16" x14ac:dyDescent="0.2">
      <c r="P8056" s="23"/>
    </row>
    <row r="8057" spans="16:16" x14ac:dyDescent="0.2">
      <c r="P8057" s="23"/>
    </row>
    <row r="8058" spans="16:16" x14ac:dyDescent="0.2">
      <c r="P8058" s="23"/>
    </row>
    <row r="8059" spans="16:16" x14ac:dyDescent="0.2">
      <c r="P8059" s="23"/>
    </row>
    <row r="8060" spans="16:16" x14ac:dyDescent="0.2">
      <c r="P8060" s="23"/>
    </row>
    <row r="8061" spans="16:16" x14ac:dyDescent="0.2">
      <c r="P8061" s="23"/>
    </row>
    <row r="8062" spans="16:16" x14ac:dyDescent="0.2">
      <c r="P8062" s="23"/>
    </row>
    <row r="8063" spans="16:16" x14ac:dyDescent="0.2">
      <c r="P8063" s="23"/>
    </row>
    <row r="8064" spans="16:16" x14ac:dyDescent="0.2">
      <c r="P8064" s="23"/>
    </row>
    <row r="8065" spans="16:16" x14ac:dyDescent="0.2">
      <c r="P8065" s="23"/>
    </row>
    <row r="8066" spans="16:16" x14ac:dyDescent="0.2">
      <c r="P8066" s="23"/>
    </row>
    <row r="8067" spans="16:16" x14ac:dyDescent="0.2">
      <c r="P8067" s="23"/>
    </row>
    <row r="8068" spans="16:16" x14ac:dyDescent="0.2">
      <c r="P8068" s="23"/>
    </row>
    <row r="8069" spans="16:16" x14ac:dyDescent="0.2">
      <c r="P8069" s="23"/>
    </row>
    <row r="8070" spans="16:16" x14ac:dyDescent="0.2">
      <c r="P8070" s="23"/>
    </row>
    <row r="8071" spans="16:16" x14ac:dyDescent="0.2">
      <c r="P8071" s="23"/>
    </row>
    <row r="8072" spans="16:16" x14ac:dyDescent="0.2">
      <c r="P8072" s="23"/>
    </row>
    <row r="8073" spans="16:16" x14ac:dyDescent="0.2">
      <c r="P8073" s="23"/>
    </row>
    <row r="8074" spans="16:16" x14ac:dyDescent="0.2">
      <c r="P8074" s="23"/>
    </row>
    <row r="8075" spans="16:16" x14ac:dyDescent="0.2">
      <c r="P8075" s="23"/>
    </row>
    <row r="8076" spans="16:16" x14ac:dyDescent="0.2">
      <c r="P8076" s="23"/>
    </row>
    <row r="8077" spans="16:16" x14ac:dyDescent="0.2">
      <c r="P8077" s="23"/>
    </row>
    <row r="8078" spans="16:16" x14ac:dyDescent="0.2">
      <c r="P8078" s="23"/>
    </row>
    <row r="8079" spans="16:16" x14ac:dyDescent="0.2">
      <c r="P8079" s="23"/>
    </row>
    <row r="8080" spans="16:16" x14ac:dyDescent="0.2">
      <c r="P8080" s="23"/>
    </row>
    <row r="8081" spans="16:16" x14ac:dyDescent="0.2">
      <c r="P8081" s="23"/>
    </row>
    <row r="8082" spans="16:16" x14ac:dyDescent="0.2">
      <c r="P8082" s="23"/>
    </row>
    <row r="8083" spans="16:16" x14ac:dyDescent="0.2">
      <c r="P8083" s="23"/>
    </row>
    <row r="8084" spans="16:16" x14ac:dyDescent="0.2">
      <c r="P8084" s="23"/>
    </row>
    <row r="8085" spans="16:16" x14ac:dyDescent="0.2">
      <c r="P8085" s="23"/>
    </row>
    <row r="8086" spans="16:16" x14ac:dyDescent="0.2">
      <c r="P8086" s="23"/>
    </row>
    <row r="8087" spans="16:16" x14ac:dyDescent="0.2">
      <c r="P8087" s="23"/>
    </row>
    <row r="8088" spans="16:16" x14ac:dyDescent="0.2">
      <c r="P8088" s="23"/>
    </row>
    <row r="8089" spans="16:16" x14ac:dyDescent="0.2">
      <c r="P8089" s="23"/>
    </row>
    <row r="8090" spans="16:16" x14ac:dyDescent="0.2">
      <c r="P8090" s="23"/>
    </row>
    <row r="8091" spans="16:16" x14ac:dyDescent="0.2">
      <c r="P8091" s="23"/>
    </row>
    <row r="8092" spans="16:16" x14ac:dyDescent="0.2">
      <c r="P8092" s="23"/>
    </row>
    <row r="8093" spans="16:16" x14ac:dyDescent="0.2">
      <c r="P8093" s="23"/>
    </row>
    <row r="8094" spans="16:16" x14ac:dyDescent="0.2">
      <c r="P8094" s="23"/>
    </row>
    <row r="8095" spans="16:16" x14ac:dyDescent="0.2">
      <c r="P8095" s="23"/>
    </row>
    <row r="8096" spans="16:16" x14ac:dyDescent="0.2">
      <c r="P8096" s="23"/>
    </row>
    <row r="8097" spans="16:16" x14ac:dyDescent="0.2">
      <c r="P8097" s="23"/>
    </row>
    <row r="8098" spans="16:16" x14ac:dyDescent="0.2">
      <c r="P8098" s="23"/>
    </row>
    <row r="8099" spans="16:16" x14ac:dyDescent="0.2">
      <c r="P8099" s="23"/>
    </row>
    <row r="8100" spans="16:16" x14ac:dyDescent="0.2">
      <c r="P8100" s="23"/>
    </row>
    <row r="8101" spans="16:16" x14ac:dyDescent="0.2">
      <c r="P8101" s="23"/>
    </row>
    <row r="8102" spans="16:16" x14ac:dyDescent="0.2">
      <c r="P8102" s="23"/>
    </row>
    <row r="8103" spans="16:16" x14ac:dyDescent="0.2">
      <c r="P8103" s="23"/>
    </row>
    <row r="8104" spans="16:16" x14ac:dyDescent="0.2">
      <c r="P8104" s="23"/>
    </row>
    <row r="8105" spans="16:16" x14ac:dyDescent="0.2">
      <c r="P8105" s="23"/>
    </row>
    <row r="8106" spans="16:16" x14ac:dyDescent="0.2">
      <c r="P8106" s="23"/>
    </row>
    <row r="8107" spans="16:16" x14ac:dyDescent="0.2">
      <c r="P8107" s="23"/>
    </row>
    <row r="8108" spans="16:16" x14ac:dyDescent="0.2">
      <c r="P8108" s="23"/>
    </row>
    <row r="8109" spans="16:16" x14ac:dyDescent="0.2">
      <c r="P8109" s="23"/>
    </row>
    <row r="8110" spans="16:16" x14ac:dyDescent="0.2">
      <c r="P8110" s="23"/>
    </row>
    <row r="8111" spans="16:16" x14ac:dyDescent="0.2">
      <c r="P8111" s="23"/>
    </row>
    <row r="8112" spans="16:16" x14ac:dyDescent="0.2">
      <c r="P8112" s="23"/>
    </row>
    <row r="8113" spans="16:16" x14ac:dyDescent="0.2">
      <c r="P8113" s="23"/>
    </row>
    <row r="8114" spans="16:16" x14ac:dyDescent="0.2">
      <c r="P8114" s="23"/>
    </row>
    <row r="8115" spans="16:16" x14ac:dyDescent="0.2">
      <c r="P8115" s="23"/>
    </row>
    <row r="8116" spans="16:16" x14ac:dyDescent="0.2">
      <c r="P8116" s="23"/>
    </row>
    <row r="8117" spans="16:16" x14ac:dyDescent="0.2">
      <c r="P8117" s="23"/>
    </row>
    <row r="8118" spans="16:16" x14ac:dyDescent="0.2">
      <c r="P8118" s="23"/>
    </row>
    <row r="8119" spans="16:16" x14ac:dyDescent="0.2">
      <c r="P8119" s="23"/>
    </row>
    <row r="8120" spans="16:16" x14ac:dyDescent="0.2">
      <c r="P8120" s="23"/>
    </row>
    <row r="8121" spans="16:16" x14ac:dyDescent="0.2">
      <c r="P8121" s="23"/>
    </row>
    <row r="8122" spans="16:16" x14ac:dyDescent="0.2">
      <c r="P8122" s="23"/>
    </row>
    <row r="8123" spans="16:16" x14ac:dyDescent="0.2">
      <c r="P8123" s="23"/>
    </row>
    <row r="8124" spans="16:16" x14ac:dyDescent="0.2">
      <c r="P8124" s="23"/>
    </row>
    <row r="8125" spans="16:16" x14ac:dyDescent="0.2">
      <c r="P8125" s="23"/>
    </row>
    <row r="8126" spans="16:16" x14ac:dyDescent="0.2">
      <c r="P8126" s="23"/>
    </row>
    <row r="8127" spans="16:16" x14ac:dyDescent="0.2">
      <c r="P8127" s="23"/>
    </row>
    <row r="8128" spans="16:16" x14ac:dyDescent="0.2">
      <c r="P8128" s="23"/>
    </row>
    <row r="8129" spans="16:16" x14ac:dyDescent="0.2">
      <c r="P8129" s="23"/>
    </row>
    <row r="8130" spans="16:16" x14ac:dyDescent="0.2">
      <c r="P8130" s="23"/>
    </row>
    <row r="8131" spans="16:16" x14ac:dyDescent="0.2">
      <c r="P8131" s="23"/>
    </row>
    <row r="8132" spans="16:16" x14ac:dyDescent="0.2">
      <c r="P8132" s="23"/>
    </row>
    <row r="8133" spans="16:16" x14ac:dyDescent="0.2">
      <c r="P8133" s="23"/>
    </row>
    <row r="8134" spans="16:16" x14ac:dyDescent="0.2">
      <c r="P8134" s="23"/>
    </row>
    <row r="8135" spans="16:16" x14ac:dyDescent="0.2">
      <c r="P8135" s="23"/>
    </row>
    <row r="8136" spans="16:16" x14ac:dyDescent="0.2">
      <c r="P8136" s="23"/>
    </row>
    <row r="8137" spans="16:16" x14ac:dyDescent="0.2">
      <c r="P8137" s="23"/>
    </row>
    <row r="8138" spans="16:16" x14ac:dyDescent="0.2">
      <c r="P8138" s="23"/>
    </row>
    <row r="8139" spans="16:16" x14ac:dyDescent="0.2">
      <c r="P8139" s="23"/>
    </row>
    <row r="8140" spans="16:16" x14ac:dyDescent="0.2">
      <c r="P8140" s="23"/>
    </row>
    <row r="8141" spans="16:16" x14ac:dyDescent="0.2">
      <c r="P8141" s="23"/>
    </row>
    <row r="8142" spans="16:16" x14ac:dyDescent="0.2">
      <c r="P8142" s="23"/>
    </row>
    <row r="8143" spans="16:16" x14ac:dyDescent="0.2">
      <c r="P8143" s="23"/>
    </row>
    <row r="8144" spans="16:16" x14ac:dyDescent="0.2">
      <c r="P8144" s="23"/>
    </row>
    <row r="8145" spans="16:16" x14ac:dyDescent="0.2">
      <c r="P8145" s="23"/>
    </row>
    <row r="8146" spans="16:16" x14ac:dyDescent="0.2">
      <c r="P8146" s="23"/>
    </row>
    <row r="8147" spans="16:16" x14ac:dyDescent="0.2">
      <c r="P8147" s="23"/>
    </row>
    <row r="8148" spans="16:16" x14ac:dyDescent="0.2">
      <c r="P8148" s="23"/>
    </row>
    <row r="8149" spans="16:16" x14ac:dyDescent="0.2">
      <c r="P8149" s="23"/>
    </row>
    <row r="8150" spans="16:16" x14ac:dyDescent="0.2">
      <c r="P8150" s="23"/>
    </row>
    <row r="8151" spans="16:16" x14ac:dyDescent="0.2">
      <c r="P8151" s="23"/>
    </row>
    <row r="8152" spans="16:16" x14ac:dyDescent="0.2">
      <c r="P8152" s="23"/>
    </row>
    <row r="8153" spans="16:16" x14ac:dyDescent="0.2">
      <c r="P8153" s="23"/>
    </row>
    <row r="8154" spans="16:16" x14ac:dyDescent="0.2">
      <c r="P8154" s="23"/>
    </row>
    <row r="8155" spans="16:16" x14ac:dyDescent="0.2">
      <c r="P8155" s="23"/>
    </row>
    <row r="8156" spans="16:16" x14ac:dyDescent="0.2">
      <c r="P8156" s="23"/>
    </row>
    <row r="8157" spans="16:16" x14ac:dyDescent="0.2">
      <c r="P8157" s="23"/>
    </row>
    <row r="8158" spans="16:16" x14ac:dyDescent="0.2">
      <c r="P8158" s="23"/>
    </row>
    <row r="8159" spans="16:16" x14ac:dyDescent="0.2">
      <c r="P8159" s="23"/>
    </row>
    <row r="8160" spans="16:16" x14ac:dyDescent="0.2">
      <c r="P8160" s="23"/>
    </row>
    <row r="8161" spans="16:16" x14ac:dyDescent="0.2">
      <c r="P8161" s="23"/>
    </row>
    <row r="8162" spans="16:16" x14ac:dyDescent="0.2">
      <c r="P8162" s="23"/>
    </row>
    <row r="8163" spans="16:16" x14ac:dyDescent="0.2">
      <c r="P8163" s="23"/>
    </row>
    <row r="8164" spans="16:16" x14ac:dyDescent="0.2">
      <c r="P8164" s="23"/>
    </row>
    <row r="8165" spans="16:16" x14ac:dyDescent="0.2">
      <c r="P8165" s="23"/>
    </row>
    <row r="8166" spans="16:16" x14ac:dyDescent="0.2">
      <c r="P8166" s="23"/>
    </row>
    <row r="8167" spans="16:16" x14ac:dyDescent="0.2">
      <c r="P8167" s="23"/>
    </row>
    <row r="8168" spans="16:16" x14ac:dyDescent="0.2">
      <c r="P8168" s="23"/>
    </row>
    <row r="8169" spans="16:16" x14ac:dyDescent="0.2">
      <c r="P8169" s="23"/>
    </row>
    <row r="8170" spans="16:16" x14ac:dyDescent="0.2">
      <c r="P8170" s="23"/>
    </row>
    <row r="8171" spans="16:16" x14ac:dyDescent="0.2">
      <c r="P8171" s="23"/>
    </row>
    <row r="8172" spans="16:16" x14ac:dyDescent="0.2">
      <c r="P8172" s="23"/>
    </row>
    <row r="8173" spans="16:16" x14ac:dyDescent="0.2">
      <c r="P8173" s="23"/>
    </row>
    <row r="8174" spans="16:16" x14ac:dyDescent="0.2">
      <c r="P8174" s="23"/>
    </row>
    <row r="8175" spans="16:16" x14ac:dyDescent="0.2">
      <c r="P8175" s="23"/>
    </row>
    <row r="8176" spans="16:16" x14ac:dyDescent="0.2">
      <c r="P8176" s="23"/>
    </row>
    <row r="8177" spans="16:16" x14ac:dyDescent="0.2">
      <c r="P8177" s="23"/>
    </row>
    <row r="8178" spans="16:16" x14ac:dyDescent="0.2">
      <c r="P8178" s="23"/>
    </row>
    <row r="8179" spans="16:16" x14ac:dyDescent="0.2">
      <c r="P8179" s="23"/>
    </row>
    <row r="8180" spans="16:16" x14ac:dyDescent="0.2">
      <c r="P8180" s="23"/>
    </row>
    <row r="8181" spans="16:16" x14ac:dyDescent="0.2">
      <c r="P8181" s="23"/>
    </row>
    <row r="8182" spans="16:16" x14ac:dyDescent="0.2">
      <c r="P8182" s="23"/>
    </row>
    <row r="8183" spans="16:16" x14ac:dyDescent="0.2">
      <c r="P8183" s="23"/>
    </row>
    <row r="8184" spans="16:16" x14ac:dyDescent="0.2">
      <c r="P8184" s="23"/>
    </row>
    <row r="8185" spans="16:16" x14ac:dyDescent="0.2">
      <c r="P8185" s="23"/>
    </row>
    <row r="8186" spans="16:16" x14ac:dyDescent="0.2">
      <c r="P8186" s="23"/>
    </row>
    <row r="8187" spans="16:16" x14ac:dyDescent="0.2">
      <c r="P8187" s="23"/>
    </row>
    <row r="8188" spans="16:16" x14ac:dyDescent="0.2">
      <c r="P8188" s="23"/>
    </row>
    <row r="8189" spans="16:16" x14ac:dyDescent="0.2">
      <c r="P8189" s="23"/>
    </row>
    <row r="8190" spans="16:16" x14ac:dyDescent="0.2">
      <c r="P8190" s="23"/>
    </row>
    <row r="8191" spans="16:16" x14ac:dyDescent="0.2">
      <c r="P8191" s="23"/>
    </row>
    <row r="8192" spans="16:16" x14ac:dyDescent="0.2">
      <c r="P8192" s="23"/>
    </row>
    <row r="8193" spans="16:16" x14ac:dyDescent="0.2">
      <c r="P8193" s="23"/>
    </row>
    <row r="8194" spans="16:16" x14ac:dyDescent="0.2">
      <c r="P8194" s="23"/>
    </row>
    <row r="8195" spans="16:16" x14ac:dyDescent="0.2">
      <c r="P8195" s="23"/>
    </row>
    <row r="8196" spans="16:16" x14ac:dyDescent="0.2">
      <c r="P8196" s="23"/>
    </row>
    <row r="8197" spans="16:16" x14ac:dyDescent="0.2">
      <c r="P8197" s="23"/>
    </row>
    <row r="8198" spans="16:16" x14ac:dyDescent="0.2">
      <c r="P8198" s="23"/>
    </row>
    <row r="8199" spans="16:16" x14ac:dyDescent="0.2">
      <c r="P8199" s="23"/>
    </row>
    <row r="8200" spans="16:16" x14ac:dyDescent="0.2">
      <c r="P8200" s="23"/>
    </row>
    <row r="8201" spans="16:16" x14ac:dyDescent="0.2">
      <c r="P8201" s="23"/>
    </row>
    <row r="8202" spans="16:16" x14ac:dyDescent="0.2">
      <c r="P8202" s="23"/>
    </row>
    <row r="8203" spans="16:16" x14ac:dyDescent="0.2">
      <c r="P8203" s="23"/>
    </row>
    <row r="8204" spans="16:16" x14ac:dyDescent="0.2">
      <c r="P8204" s="23"/>
    </row>
    <row r="8205" spans="16:16" x14ac:dyDescent="0.2">
      <c r="P8205" s="23"/>
    </row>
    <row r="8206" spans="16:16" x14ac:dyDescent="0.2">
      <c r="P8206" s="23"/>
    </row>
    <row r="8207" spans="16:16" x14ac:dyDescent="0.2">
      <c r="P8207" s="23"/>
    </row>
    <row r="8208" spans="16:16" x14ac:dyDescent="0.2">
      <c r="P8208" s="23"/>
    </row>
    <row r="8209" spans="16:16" x14ac:dyDescent="0.2">
      <c r="P8209" s="23"/>
    </row>
    <row r="8210" spans="16:16" x14ac:dyDescent="0.2">
      <c r="P8210" s="23"/>
    </row>
    <row r="8211" spans="16:16" x14ac:dyDescent="0.2">
      <c r="P8211" s="23"/>
    </row>
    <row r="8212" spans="16:16" x14ac:dyDescent="0.2">
      <c r="P8212" s="23"/>
    </row>
    <row r="8213" spans="16:16" x14ac:dyDescent="0.2">
      <c r="P8213" s="23"/>
    </row>
    <row r="8214" spans="16:16" x14ac:dyDescent="0.2">
      <c r="P8214" s="23"/>
    </row>
    <row r="8215" spans="16:16" x14ac:dyDescent="0.2">
      <c r="P8215" s="23"/>
    </row>
    <row r="8216" spans="16:16" x14ac:dyDescent="0.2">
      <c r="P8216" s="23"/>
    </row>
    <row r="8217" spans="16:16" x14ac:dyDescent="0.2">
      <c r="P8217" s="23"/>
    </row>
    <row r="8218" spans="16:16" x14ac:dyDescent="0.2">
      <c r="P8218" s="23"/>
    </row>
    <row r="8219" spans="16:16" x14ac:dyDescent="0.2">
      <c r="P8219" s="23"/>
    </row>
    <row r="8220" spans="16:16" x14ac:dyDescent="0.2">
      <c r="P8220" s="23"/>
    </row>
    <row r="8221" spans="16:16" x14ac:dyDescent="0.2">
      <c r="P8221" s="23"/>
    </row>
    <row r="8222" spans="16:16" x14ac:dyDescent="0.2">
      <c r="P8222" s="23"/>
    </row>
    <row r="8223" spans="16:16" x14ac:dyDescent="0.2">
      <c r="P8223" s="23"/>
    </row>
    <row r="8224" spans="16:16" x14ac:dyDescent="0.2">
      <c r="P8224" s="23"/>
    </row>
    <row r="8225" spans="16:16" x14ac:dyDescent="0.2">
      <c r="P8225" s="23"/>
    </row>
    <row r="8226" spans="16:16" x14ac:dyDescent="0.2">
      <c r="P8226" s="23"/>
    </row>
    <row r="8227" spans="16:16" x14ac:dyDescent="0.2">
      <c r="P8227" s="23"/>
    </row>
    <row r="8228" spans="16:16" x14ac:dyDescent="0.2">
      <c r="P8228" s="23"/>
    </row>
    <row r="8229" spans="16:16" x14ac:dyDescent="0.2">
      <c r="P8229" s="23"/>
    </row>
    <row r="8230" spans="16:16" x14ac:dyDescent="0.2">
      <c r="P8230" s="23"/>
    </row>
    <row r="8231" spans="16:16" x14ac:dyDescent="0.2">
      <c r="P8231" s="23"/>
    </row>
    <row r="8232" spans="16:16" x14ac:dyDescent="0.2">
      <c r="P8232" s="23"/>
    </row>
    <row r="8233" spans="16:16" x14ac:dyDescent="0.2">
      <c r="P8233" s="23"/>
    </row>
    <row r="8234" spans="16:16" x14ac:dyDescent="0.2">
      <c r="P8234" s="23"/>
    </row>
    <row r="8235" spans="16:16" x14ac:dyDescent="0.2">
      <c r="P8235" s="23"/>
    </row>
    <row r="8236" spans="16:16" x14ac:dyDescent="0.2">
      <c r="P8236" s="23"/>
    </row>
    <row r="8237" spans="16:16" x14ac:dyDescent="0.2">
      <c r="P8237" s="23"/>
    </row>
    <row r="8238" spans="16:16" x14ac:dyDescent="0.2">
      <c r="P8238" s="23"/>
    </row>
    <row r="8239" spans="16:16" x14ac:dyDescent="0.2">
      <c r="P8239" s="23"/>
    </row>
    <row r="8240" spans="16:16" x14ac:dyDescent="0.2">
      <c r="P8240" s="23"/>
    </row>
    <row r="8241" spans="16:16" x14ac:dyDescent="0.2">
      <c r="P8241" s="23"/>
    </row>
    <row r="8242" spans="16:16" x14ac:dyDescent="0.2">
      <c r="P8242" s="23"/>
    </row>
    <row r="8243" spans="16:16" x14ac:dyDescent="0.2">
      <c r="P8243" s="23"/>
    </row>
    <row r="8244" spans="16:16" x14ac:dyDescent="0.2">
      <c r="P8244" s="23"/>
    </row>
    <row r="8245" spans="16:16" x14ac:dyDescent="0.2">
      <c r="P8245" s="23"/>
    </row>
    <row r="8246" spans="16:16" x14ac:dyDescent="0.2">
      <c r="P8246" s="23"/>
    </row>
    <row r="8247" spans="16:16" x14ac:dyDescent="0.2">
      <c r="P8247" s="23"/>
    </row>
    <row r="8248" spans="16:16" x14ac:dyDescent="0.2">
      <c r="P8248" s="23"/>
    </row>
    <row r="8249" spans="16:16" x14ac:dyDescent="0.2">
      <c r="P8249" s="23"/>
    </row>
    <row r="8250" spans="16:16" x14ac:dyDescent="0.2">
      <c r="P8250" s="23"/>
    </row>
    <row r="8251" spans="16:16" x14ac:dyDescent="0.2">
      <c r="P8251" s="23"/>
    </row>
    <row r="8252" spans="16:16" x14ac:dyDescent="0.2">
      <c r="P8252" s="23"/>
    </row>
    <row r="8253" spans="16:16" x14ac:dyDescent="0.2">
      <c r="P8253" s="23"/>
    </row>
    <row r="8254" spans="16:16" x14ac:dyDescent="0.2">
      <c r="P8254" s="23"/>
    </row>
    <row r="8255" spans="16:16" x14ac:dyDescent="0.2">
      <c r="P8255" s="23"/>
    </row>
    <row r="8256" spans="16:16" x14ac:dyDescent="0.2">
      <c r="P8256" s="23"/>
    </row>
    <row r="8257" spans="16:16" x14ac:dyDescent="0.2">
      <c r="P8257" s="23"/>
    </row>
    <row r="8258" spans="16:16" x14ac:dyDescent="0.2">
      <c r="P8258" s="23"/>
    </row>
    <row r="8259" spans="16:16" x14ac:dyDescent="0.2">
      <c r="P8259" s="23"/>
    </row>
    <row r="8260" spans="16:16" x14ac:dyDescent="0.2">
      <c r="P8260" s="23"/>
    </row>
    <row r="8261" spans="16:16" x14ac:dyDescent="0.2">
      <c r="P8261" s="23"/>
    </row>
    <row r="8262" spans="16:16" x14ac:dyDescent="0.2">
      <c r="P8262" s="23"/>
    </row>
    <row r="8263" spans="16:16" x14ac:dyDescent="0.2">
      <c r="P8263" s="23"/>
    </row>
    <row r="8264" spans="16:16" x14ac:dyDescent="0.2">
      <c r="P8264" s="23"/>
    </row>
    <row r="8265" spans="16:16" x14ac:dyDescent="0.2">
      <c r="P8265" s="23"/>
    </row>
    <row r="8266" spans="16:16" x14ac:dyDescent="0.2">
      <c r="P8266" s="23"/>
    </row>
    <row r="8267" spans="16:16" x14ac:dyDescent="0.2">
      <c r="P8267" s="23"/>
    </row>
    <row r="8268" spans="16:16" x14ac:dyDescent="0.2">
      <c r="P8268" s="23"/>
    </row>
    <row r="8269" spans="16:16" x14ac:dyDescent="0.2">
      <c r="P8269" s="23"/>
    </row>
    <row r="8270" spans="16:16" x14ac:dyDescent="0.2">
      <c r="P8270" s="23"/>
    </row>
    <row r="8271" spans="16:16" x14ac:dyDescent="0.2">
      <c r="P8271" s="23"/>
    </row>
    <row r="8272" spans="16:16" x14ac:dyDescent="0.2">
      <c r="P8272" s="23"/>
    </row>
    <row r="8273" spans="16:16" x14ac:dyDescent="0.2">
      <c r="P8273" s="23"/>
    </row>
    <row r="8274" spans="16:16" x14ac:dyDescent="0.2">
      <c r="P8274" s="23"/>
    </row>
    <row r="8275" spans="16:16" x14ac:dyDescent="0.2">
      <c r="P8275" s="23"/>
    </row>
    <row r="8276" spans="16:16" x14ac:dyDescent="0.2">
      <c r="P8276" s="23"/>
    </row>
    <row r="8277" spans="16:16" x14ac:dyDescent="0.2">
      <c r="P8277" s="23"/>
    </row>
    <row r="8278" spans="16:16" x14ac:dyDescent="0.2">
      <c r="P8278" s="23"/>
    </row>
    <row r="8279" spans="16:16" x14ac:dyDescent="0.2">
      <c r="P8279" s="23"/>
    </row>
    <row r="8280" spans="16:16" x14ac:dyDescent="0.2">
      <c r="P8280" s="23"/>
    </row>
    <row r="8281" spans="16:16" x14ac:dyDescent="0.2">
      <c r="P8281" s="23"/>
    </row>
    <row r="8282" spans="16:16" x14ac:dyDescent="0.2">
      <c r="P8282" s="23"/>
    </row>
    <row r="8283" spans="16:16" x14ac:dyDescent="0.2">
      <c r="P8283" s="23"/>
    </row>
    <row r="8284" spans="16:16" x14ac:dyDescent="0.2">
      <c r="P8284" s="23"/>
    </row>
    <row r="8285" spans="16:16" x14ac:dyDescent="0.2">
      <c r="P8285" s="23"/>
    </row>
    <row r="8286" spans="16:16" x14ac:dyDescent="0.2">
      <c r="P8286" s="23"/>
    </row>
    <row r="8287" spans="16:16" x14ac:dyDescent="0.2">
      <c r="P8287" s="23"/>
    </row>
    <row r="8288" spans="16:16" x14ac:dyDescent="0.2">
      <c r="P8288" s="23"/>
    </row>
    <row r="8289" spans="16:16" x14ac:dyDescent="0.2">
      <c r="P8289" s="23"/>
    </row>
    <row r="8290" spans="16:16" x14ac:dyDescent="0.2">
      <c r="P8290" s="23"/>
    </row>
    <row r="8291" spans="16:16" x14ac:dyDescent="0.2">
      <c r="P8291" s="23"/>
    </row>
    <row r="8292" spans="16:16" x14ac:dyDescent="0.2">
      <c r="P8292" s="23"/>
    </row>
    <row r="8293" spans="16:16" x14ac:dyDescent="0.2">
      <c r="P8293" s="23"/>
    </row>
    <row r="8294" spans="16:16" x14ac:dyDescent="0.2">
      <c r="P8294" s="23"/>
    </row>
    <row r="8295" spans="16:16" x14ac:dyDescent="0.2">
      <c r="P8295" s="23"/>
    </row>
    <row r="8296" spans="16:16" x14ac:dyDescent="0.2">
      <c r="P8296" s="23"/>
    </row>
    <row r="8297" spans="16:16" x14ac:dyDescent="0.2">
      <c r="P8297" s="23"/>
    </row>
    <row r="8298" spans="16:16" x14ac:dyDescent="0.2">
      <c r="P8298" s="23"/>
    </row>
    <row r="8299" spans="16:16" x14ac:dyDescent="0.2">
      <c r="P8299" s="23"/>
    </row>
    <row r="8300" spans="16:16" x14ac:dyDescent="0.2">
      <c r="P8300" s="23"/>
    </row>
    <row r="8301" spans="16:16" x14ac:dyDescent="0.2">
      <c r="P8301" s="23"/>
    </row>
    <row r="8302" spans="16:16" x14ac:dyDescent="0.2">
      <c r="P8302" s="23"/>
    </row>
    <row r="8303" spans="16:16" x14ac:dyDescent="0.2">
      <c r="P8303" s="23"/>
    </row>
    <row r="8304" spans="16:16" x14ac:dyDescent="0.2">
      <c r="P8304" s="23"/>
    </row>
    <row r="8305" spans="16:16" x14ac:dyDescent="0.2">
      <c r="P8305" s="23"/>
    </row>
    <row r="8306" spans="16:16" x14ac:dyDescent="0.2">
      <c r="P8306" s="23"/>
    </row>
    <row r="8307" spans="16:16" x14ac:dyDescent="0.2">
      <c r="P8307" s="23"/>
    </row>
    <row r="8308" spans="16:16" x14ac:dyDescent="0.2">
      <c r="P8308" s="23"/>
    </row>
    <row r="8309" spans="16:16" x14ac:dyDescent="0.2">
      <c r="P8309" s="23"/>
    </row>
    <row r="8310" spans="16:16" x14ac:dyDescent="0.2">
      <c r="P8310" s="23"/>
    </row>
    <row r="8311" spans="16:16" x14ac:dyDescent="0.2">
      <c r="P8311" s="23"/>
    </row>
    <row r="8312" spans="16:16" x14ac:dyDescent="0.2">
      <c r="P8312" s="23"/>
    </row>
    <row r="8313" spans="16:16" x14ac:dyDescent="0.2">
      <c r="P8313" s="23"/>
    </row>
    <row r="8314" spans="16:16" x14ac:dyDescent="0.2">
      <c r="P8314" s="23"/>
    </row>
    <row r="8315" spans="16:16" x14ac:dyDescent="0.2">
      <c r="P8315" s="23"/>
    </row>
    <row r="8316" spans="16:16" x14ac:dyDescent="0.2">
      <c r="P8316" s="23"/>
    </row>
    <row r="8317" spans="16:16" x14ac:dyDescent="0.2">
      <c r="P8317" s="23"/>
    </row>
    <row r="8318" spans="16:16" x14ac:dyDescent="0.2">
      <c r="P8318" s="23"/>
    </row>
    <row r="8319" spans="16:16" x14ac:dyDescent="0.2">
      <c r="P8319" s="23"/>
    </row>
    <row r="8320" spans="16:16" x14ac:dyDescent="0.2">
      <c r="P8320" s="23"/>
    </row>
    <row r="8321" spans="16:16" x14ac:dyDescent="0.2">
      <c r="P8321" s="23"/>
    </row>
    <row r="8322" spans="16:16" x14ac:dyDescent="0.2">
      <c r="P8322" s="23"/>
    </row>
    <row r="8323" spans="16:16" x14ac:dyDescent="0.2">
      <c r="P8323" s="23"/>
    </row>
    <row r="8324" spans="16:16" x14ac:dyDescent="0.2">
      <c r="P8324" s="23"/>
    </row>
    <row r="8325" spans="16:16" x14ac:dyDescent="0.2">
      <c r="P8325" s="23"/>
    </row>
    <row r="8326" spans="16:16" x14ac:dyDescent="0.2">
      <c r="P8326" s="23"/>
    </row>
    <row r="8327" spans="16:16" x14ac:dyDescent="0.2">
      <c r="P8327" s="23"/>
    </row>
    <row r="8328" spans="16:16" x14ac:dyDescent="0.2">
      <c r="P8328" s="23"/>
    </row>
    <row r="8329" spans="16:16" x14ac:dyDescent="0.2">
      <c r="P8329" s="23"/>
    </row>
    <row r="8330" spans="16:16" x14ac:dyDescent="0.2">
      <c r="P8330" s="23"/>
    </row>
    <row r="8331" spans="16:16" x14ac:dyDescent="0.2">
      <c r="P8331" s="23"/>
    </row>
    <row r="8332" spans="16:16" x14ac:dyDescent="0.2">
      <c r="P8332" s="23"/>
    </row>
    <row r="8333" spans="16:16" x14ac:dyDescent="0.2">
      <c r="P8333" s="23"/>
    </row>
    <row r="8334" spans="16:16" x14ac:dyDescent="0.2">
      <c r="P8334" s="23"/>
    </row>
    <row r="8335" spans="16:16" x14ac:dyDescent="0.2">
      <c r="P8335" s="23"/>
    </row>
    <row r="8336" spans="16:16" x14ac:dyDescent="0.2">
      <c r="P8336" s="23"/>
    </row>
    <row r="8337" spans="16:16" x14ac:dyDescent="0.2">
      <c r="P8337" s="23"/>
    </row>
    <row r="8338" spans="16:16" x14ac:dyDescent="0.2">
      <c r="P8338" s="23"/>
    </row>
    <row r="8339" spans="16:16" x14ac:dyDescent="0.2">
      <c r="P8339" s="23"/>
    </row>
    <row r="8340" spans="16:16" x14ac:dyDescent="0.2">
      <c r="P8340" s="23"/>
    </row>
    <row r="8341" spans="16:16" x14ac:dyDescent="0.2">
      <c r="P8341" s="23"/>
    </row>
    <row r="8342" spans="16:16" x14ac:dyDescent="0.2">
      <c r="P8342" s="23"/>
    </row>
    <row r="8343" spans="16:16" x14ac:dyDescent="0.2">
      <c r="P8343" s="23"/>
    </row>
    <row r="8344" spans="16:16" x14ac:dyDescent="0.2">
      <c r="P8344" s="23"/>
    </row>
    <row r="8345" spans="16:16" x14ac:dyDescent="0.2">
      <c r="P8345" s="23"/>
    </row>
    <row r="8346" spans="16:16" x14ac:dyDescent="0.2">
      <c r="P8346" s="23"/>
    </row>
    <row r="8347" spans="16:16" x14ac:dyDescent="0.2">
      <c r="P8347" s="23"/>
    </row>
    <row r="8348" spans="16:16" x14ac:dyDescent="0.2">
      <c r="P8348" s="23"/>
    </row>
    <row r="8349" spans="16:16" x14ac:dyDescent="0.2">
      <c r="P8349" s="23"/>
    </row>
    <row r="8350" spans="16:16" x14ac:dyDescent="0.2">
      <c r="P8350" s="23"/>
    </row>
    <row r="8351" spans="16:16" x14ac:dyDescent="0.2">
      <c r="P8351" s="23"/>
    </row>
    <row r="8352" spans="16:16" x14ac:dyDescent="0.2">
      <c r="P8352" s="23"/>
    </row>
    <row r="8353" spans="16:16" x14ac:dyDescent="0.2">
      <c r="P8353" s="23"/>
    </row>
    <row r="8354" spans="16:16" x14ac:dyDescent="0.2">
      <c r="P8354" s="23"/>
    </row>
    <row r="8355" spans="16:16" x14ac:dyDescent="0.2">
      <c r="P8355" s="23"/>
    </row>
    <row r="8356" spans="16:16" x14ac:dyDescent="0.2">
      <c r="P8356" s="23"/>
    </row>
    <row r="8357" spans="16:16" x14ac:dyDescent="0.2">
      <c r="P8357" s="23"/>
    </row>
    <row r="8358" spans="16:16" x14ac:dyDescent="0.2">
      <c r="P8358" s="23"/>
    </row>
    <row r="8359" spans="16:16" x14ac:dyDescent="0.2">
      <c r="P8359" s="23"/>
    </row>
    <row r="8360" spans="16:16" x14ac:dyDescent="0.2">
      <c r="P8360" s="23"/>
    </row>
    <row r="8361" spans="16:16" x14ac:dyDescent="0.2">
      <c r="P8361" s="23"/>
    </row>
    <row r="8362" spans="16:16" x14ac:dyDescent="0.2">
      <c r="P8362" s="23"/>
    </row>
    <row r="8363" spans="16:16" x14ac:dyDescent="0.2">
      <c r="P8363" s="23"/>
    </row>
    <row r="8364" spans="16:16" x14ac:dyDescent="0.2">
      <c r="P8364" s="23"/>
    </row>
    <row r="8365" spans="16:16" x14ac:dyDescent="0.2">
      <c r="P8365" s="23"/>
    </row>
    <row r="8366" spans="16:16" x14ac:dyDescent="0.2">
      <c r="P8366" s="23"/>
    </row>
    <row r="8367" spans="16:16" x14ac:dyDescent="0.2">
      <c r="P8367" s="23"/>
    </row>
    <row r="8368" spans="16:16" x14ac:dyDescent="0.2">
      <c r="P8368" s="23"/>
    </row>
    <row r="8369" spans="16:16" x14ac:dyDescent="0.2">
      <c r="P8369" s="23"/>
    </row>
    <row r="8370" spans="16:16" x14ac:dyDescent="0.2">
      <c r="P8370" s="23"/>
    </row>
    <row r="8371" spans="16:16" x14ac:dyDescent="0.2">
      <c r="P8371" s="23"/>
    </row>
    <row r="8372" spans="16:16" x14ac:dyDescent="0.2">
      <c r="P8372" s="23"/>
    </row>
    <row r="8373" spans="16:16" x14ac:dyDescent="0.2">
      <c r="P8373" s="23"/>
    </row>
    <row r="8374" spans="16:16" x14ac:dyDescent="0.2">
      <c r="P8374" s="23"/>
    </row>
    <row r="8375" spans="16:16" x14ac:dyDescent="0.2">
      <c r="P8375" s="23"/>
    </row>
    <row r="8376" spans="16:16" x14ac:dyDescent="0.2">
      <c r="P8376" s="23"/>
    </row>
    <row r="8377" spans="16:16" x14ac:dyDescent="0.2">
      <c r="P8377" s="23"/>
    </row>
    <row r="8378" spans="16:16" x14ac:dyDescent="0.2">
      <c r="P8378" s="23"/>
    </row>
    <row r="8379" spans="16:16" x14ac:dyDescent="0.2">
      <c r="P8379" s="23"/>
    </row>
    <row r="8380" spans="16:16" x14ac:dyDescent="0.2">
      <c r="P8380" s="23"/>
    </row>
    <row r="8381" spans="16:16" x14ac:dyDescent="0.2">
      <c r="P8381" s="23"/>
    </row>
    <row r="8382" spans="16:16" x14ac:dyDescent="0.2">
      <c r="P8382" s="23"/>
    </row>
    <row r="8383" spans="16:16" x14ac:dyDescent="0.2">
      <c r="P8383" s="23"/>
    </row>
    <row r="8384" spans="16:16" x14ac:dyDescent="0.2">
      <c r="P8384" s="23"/>
    </row>
    <row r="8385" spans="16:16" x14ac:dyDescent="0.2">
      <c r="P8385" s="23"/>
    </row>
    <row r="8386" spans="16:16" x14ac:dyDescent="0.2">
      <c r="P8386" s="23"/>
    </row>
    <row r="8387" spans="16:16" x14ac:dyDescent="0.2">
      <c r="P8387" s="23"/>
    </row>
    <row r="8388" spans="16:16" x14ac:dyDescent="0.2">
      <c r="P8388" s="23"/>
    </row>
    <row r="8389" spans="16:16" x14ac:dyDescent="0.2">
      <c r="P8389" s="23"/>
    </row>
    <row r="8390" spans="16:16" x14ac:dyDescent="0.2">
      <c r="P8390" s="23"/>
    </row>
    <row r="8391" spans="16:16" x14ac:dyDescent="0.2">
      <c r="P8391" s="23"/>
    </row>
    <row r="8392" spans="16:16" x14ac:dyDescent="0.2">
      <c r="P8392" s="23"/>
    </row>
    <row r="8393" spans="16:16" x14ac:dyDescent="0.2">
      <c r="P8393" s="23"/>
    </row>
    <row r="8394" spans="16:16" x14ac:dyDescent="0.2">
      <c r="P8394" s="23"/>
    </row>
    <row r="8395" spans="16:16" x14ac:dyDescent="0.2">
      <c r="P8395" s="23"/>
    </row>
    <row r="8396" spans="16:16" x14ac:dyDescent="0.2">
      <c r="P8396" s="23"/>
    </row>
    <row r="8397" spans="16:16" x14ac:dyDescent="0.2">
      <c r="P8397" s="23"/>
    </row>
    <row r="8398" spans="16:16" x14ac:dyDescent="0.2">
      <c r="P8398" s="23"/>
    </row>
    <row r="8399" spans="16:16" x14ac:dyDescent="0.2">
      <c r="P8399" s="23"/>
    </row>
    <row r="8400" spans="16:16" x14ac:dyDescent="0.2">
      <c r="P8400" s="23"/>
    </row>
    <row r="8401" spans="16:16" x14ac:dyDescent="0.2">
      <c r="P8401" s="23"/>
    </row>
    <row r="8402" spans="16:16" x14ac:dyDescent="0.2">
      <c r="P8402" s="23"/>
    </row>
    <row r="8403" spans="16:16" x14ac:dyDescent="0.2">
      <c r="P8403" s="23"/>
    </row>
    <row r="8404" spans="16:16" x14ac:dyDescent="0.2">
      <c r="P8404" s="23"/>
    </row>
    <row r="8405" spans="16:16" x14ac:dyDescent="0.2">
      <c r="P8405" s="23"/>
    </row>
    <row r="8406" spans="16:16" x14ac:dyDescent="0.2">
      <c r="P8406" s="23"/>
    </row>
    <row r="8407" spans="16:16" x14ac:dyDescent="0.2">
      <c r="P8407" s="23"/>
    </row>
    <row r="8408" spans="16:16" x14ac:dyDescent="0.2">
      <c r="P8408" s="23"/>
    </row>
    <row r="8409" spans="16:16" x14ac:dyDescent="0.2">
      <c r="P8409" s="23"/>
    </row>
    <row r="8410" spans="16:16" x14ac:dyDescent="0.2">
      <c r="P8410" s="23"/>
    </row>
    <row r="8411" spans="16:16" x14ac:dyDescent="0.2">
      <c r="P8411" s="23"/>
    </row>
    <row r="8412" spans="16:16" x14ac:dyDescent="0.2">
      <c r="P8412" s="23"/>
    </row>
    <row r="8413" spans="16:16" x14ac:dyDescent="0.2">
      <c r="P8413" s="23"/>
    </row>
    <row r="8414" spans="16:16" x14ac:dyDescent="0.2">
      <c r="P8414" s="23"/>
    </row>
  </sheetData>
  <hyperlinks>
    <hyperlink ref="I12" r:id="rId1" xr:uid="{B2033FA0-4865-46E4-AEB2-3F2576FB664C}"/>
    <hyperlink ref="I4" r:id="rId2" xr:uid="{99F28483-3389-424A-A87D-2D22ED5B866C}"/>
    <hyperlink ref="I16" r:id="rId3" xr:uid="{1F7DFA34-C0AB-4DA2-AC44-15DFDB888539}"/>
    <hyperlink ref="I18" r:id="rId4" xr:uid="{E96F54B2-DC8A-4AE7-A363-27FB41A4857C}"/>
    <hyperlink ref="I17" r:id="rId5" xr:uid="{10A7A811-1271-4693-AD5A-19F178B126F4}"/>
    <hyperlink ref="I14" r:id="rId6" xr:uid="{9A152291-0B59-4EDE-8A8F-AA5CB186CF9B}"/>
    <hyperlink ref="I23" r:id="rId7" xr:uid="{E9111DC4-D422-48D4-9F96-5AC1B71DCD2F}"/>
    <hyperlink ref="I19" r:id="rId8" xr:uid="{C1783081-CDBB-4A9C-969E-6CA723A5E8EB}"/>
    <hyperlink ref="I3" r:id="rId9" xr:uid="{E7CA5C2E-0E16-4519-92AB-E42F06B0810B}"/>
    <hyperlink ref="I5" r:id="rId10" xr:uid="{936F1FA0-0689-4386-92D8-C21D1513D0C8}"/>
    <hyperlink ref="I25" r:id="rId11" xr:uid="{7557B22A-BFA1-493F-974F-063F9034CE17}"/>
    <hyperlink ref="K21" r:id="rId12" display="http://www.conanp.gob.mx/" xr:uid="{503E9E30-3CD7-4CB8-AB17-BD19D00735BD}"/>
    <hyperlink ref="I13" r:id="rId13" xr:uid="{E509FDF4-7DC4-4CCD-A491-AF9DC9DFBC47}"/>
    <hyperlink ref="I6" r:id="rId14" xr:uid="{D8B6B0BD-BFCC-43A9-8D02-B45B8EB63B02}"/>
    <hyperlink ref="I8" r:id="rId15" xr:uid="{CEF45B5C-1406-4C58-AADD-88A88097C2A0}"/>
    <hyperlink ref="I24" r:id="rId16" xr:uid="{F35E0535-C4CA-4199-9B83-020B9509C583}"/>
    <hyperlink ref="K24" r:id="rId17" display="http://www.cavehill.uwi.edu/cermes/getdoc/98e89ccc-6475-4439-8c75-1163ecf704b4/19256.aspx" xr:uid="{585E1CF6-AED4-485B-8BC3-5E587477C54C}"/>
    <hyperlink ref="I11" r:id="rId18" xr:uid="{741C28A6-8F17-4304-B668-4414EDFA9396}"/>
  </hyperlinks>
  <pageMargins left="0.7" right="0.7" top="0.75" bottom="0.75" header="0.3" footer="0.3"/>
  <legacyDrawing r:id="rId19"/>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757BB-7A35-4A9C-A945-F934ED6FBA21}">
  <dimension ref="A1:JB8421"/>
  <sheetViews>
    <sheetView workbookViewId="0">
      <selection activeCell="A2" sqref="A2:XFD32"/>
    </sheetView>
  </sheetViews>
  <sheetFormatPr baseColWidth="10" defaultColWidth="8.83203125" defaultRowHeight="16" x14ac:dyDescent="0.2"/>
  <cols>
    <col min="1" max="1" width="8.83203125" style="14"/>
    <col min="2" max="2" width="5.1640625" style="14" customWidth="1"/>
    <col min="3" max="3" width="8.1640625" style="14" customWidth="1"/>
    <col min="4" max="4" width="12.1640625" style="14" customWidth="1"/>
    <col min="5" max="5" width="13" style="14" customWidth="1"/>
    <col min="6" max="6" width="39.1640625" style="14" customWidth="1"/>
    <col min="7" max="7" width="30.6640625" style="14" customWidth="1"/>
    <col min="8" max="8" width="30.1640625" style="14" customWidth="1"/>
    <col min="9" max="9" width="36.6640625" style="14" customWidth="1"/>
    <col min="10" max="10" width="23.33203125" style="14" customWidth="1"/>
    <col min="11" max="11" width="27.5" style="14" customWidth="1"/>
    <col min="12" max="12" width="24.33203125" style="20" customWidth="1"/>
    <col min="13" max="13" width="29.1640625" style="14" customWidth="1"/>
    <col min="14" max="14" width="89.6640625" style="14" customWidth="1"/>
    <col min="15" max="15" width="64" style="23" customWidth="1"/>
    <col min="16" max="16" width="19.1640625" style="26" customWidth="1"/>
    <col min="17" max="17" width="28.1640625" style="14" customWidth="1"/>
    <col min="18" max="18" width="14" style="14" customWidth="1"/>
    <col min="19" max="19" width="17.6640625" customWidth="1"/>
    <col min="20" max="20" width="24.1640625" customWidth="1"/>
    <col min="21" max="21" width="115.5" style="14" customWidth="1"/>
    <col min="22" max="16384" width="8.83203125" style="14"/>
  </cols>
  <sheetData>
    <row r="1" spans="1:261" s="12" customFormat="1" ht="45" x14ac:dyDescent="0.2">
      <c r="B1" s="7"/>
      <c r="C1" s="8" t="s">
        <v>0</v>
      </c>
      <c r="D1" s="8" t="s">
        <v>1</v>
      </c>
      <c r="E1" s="8" t="s">
        <v>2</v>
      </c>
      <c r="F1" s="8" t="s">
        <v>3</v>
      </c>
      <c r="G1" s="8" t="s">
        <v>4</v>
      </c>
      <c r="H1" s="8" t="s">
        <v>5</v>
      </c>
      <c r="I1" s="8" t="s">
        <v>6</v>
      </c>
      <c r="J1" s="8" t="s">
        <v>7</v>
      </c>
      <c r="K1" s="8" t="s">
        <v>8</v>
      </c>
      <c r="L1" s="9" t="s">
        <v>9</v>
      </c>
      <c r="M1" s="8" t="s">
        <v>10</v>
      </c>
      <c r="N1" s="8" t="s">
        <v>11</v>
      </c>
      <c r="O1" s="10" t="s">
        <v>12</v>
      </c>
      <c r="P1" s="11" t="s">
        <v>13</v>
      </c>
      <c r="Q1" s="31" t="s">
        <v>14</v>
      </c>
      <c r="S1"/>
      <c r="T1"/>
    </row>
    <row r="2" spans="1:261" s="39" customFormat="1" ht="90" x14ac:dyDescent="0.2">
      <c r="A2" s="39">
        <v>1</v>
      </c>
      <c r="B2" s="147">
        <v>16</v>
      </c>
      <c r="C2" s="364" t="s">
        <v>268</v>
      </c>
      <c r="D2" s="364" t="s">
        <v>1101</v>
      </c>
      <c r="E2" s="364" t="s">
        <v>523</v>
      </c>
      <c r="F2" s="364" t="s">
        <v>1102</v>
      </c>
      <c r="G2" s="364" t="s">
        <v>1103</v>
      </c>
      <c r="H2" s="365"/>
      <c r="I2" s="366" t="s">
        <v>1104</v>
      </c>
      <c r="J2" s="364" t="s">
        <v>1105</v>
      </c>
      <c r="K2" s="365" t="s">
        <v>1106</v>
      </c>
      <c r="L2" s="367" t="s">
        <v>1107</v>
      </c>
      <c r="M2" s="367" t="s">
        <v>1108</v>
      </c>
      <c r="N2" s="367" t="s">
        <v>1109</v>
      </c>
      <c r="O2" s="367" t="s">
        <v>1110</v>
      </c>
      <c r="P2" s="368" t="s">
        <v>173</v>
      </c>
      <c r="Q2" s="148" t="s">
        <v>53</v>
      </c>
      <c r="R2" s="148"/>
      <c r="S2" s="149"/>
      <c r="T2" s="149"/>
      <c r="U2" s="149"/>
      <c r="V2" s="148"/>
      <c r="W2" s="148"/>
      <c r="X2" s="148"/>
      <c r="Y2" s="148"/>
      <c r="Z2" s="148"/>
      <c r="AA2" s="148"/>
      <c r="AB2" s="148"/>
      <c r="AC2" s="148"/>
      <c r="AD2" s="148"/>
      <c r="AE2" s="148"/>
      <c r="AF2" s="148"/>
      <c r="AG2" s="148"/>
      <c r="AH2" s="148"/>
      <c r="AI2" s="148"/>
      <c r="AJ2" s="148"/>
      <c r="AK2" s="148"/>
      <c r="AL2" s="148"/>
      <c r="AM2" s="148"/>
      <c r="AN2" s="148"/>
      <c r="AO2" s="148"/>
      <c r="AP2" s="148"/>
      <c r="AQ2" s="148"/>
      <c r="AR2" s="148"/>
      <c r="AS2" s="148"/>
      <c r="AT2" s="148"/>
      <c r="AU2" s="148"/>
      <c r="AV2" s="148"/>
      <c r="AW2" s="148"/>
      <c r="AX2" s="148"/>
      <c r="AY2" s="148"/>
      <c r="AZ2" s="148"/>
      <c r="BA2" s="148"/>
      <c r="BB2" s="148"/>
      <c r="BC2" s="148"/>
      <c r="BD2" s="148"/>
      <c r="BE2" s="148"/>
      <c r="BF2" s="148"/>
      <c r="BG2" s="148"/>
      <c r="BH2" s="148"/>
      <c r="BI2" s="148"/>
      <c r="BJ2" s="148"/>
      <c r="BK2" s="148"/>
      <c r="BL2" s="148"/>
      <c r="BM2" s="148"/>
      <c r="BN2" s="148"/>
      <c r="BO2" s="148"/>
      <c r="BP2" s="148"/>
      <c r="BQ2" s="148"/>
      <c r="BR2" s="148"/>
      <c r="BS2" s="148"/>
      <c r="BT2" s="148"/>
      <c r="BU2" s="148"/>
      <c r="BV2" s="148"/>
      <c r="BW2" s="148"/>
      <c r="BX2" s="148"/>
      <c r="BY2" s="148"/>
      <c r="BZ2" s="148"/>
      <c r="CA2" s="148"/>
      <c r="CB2" s="148"/>
      <c r="CC2" s="148"/>
      <c r="CD2" s="148"/>
      <c r="CE2" s="148"/>
      <c r="CF2" s="148"/>
      <c r="CG2" s="148"/>
      <c r="CH2" s="148"/>
      <c r="CI2" s="148"/>
      <c r="CJ2" s="148"/>
      <c r="CK2" s="148"/>
      <c r="CL2" s="148"/>
      <c r="CM2" s="148"/>
      <c r="CN2" s="148"/>
      <c r="CO2" s="148"/>
      <c r="CP2" s="148"/>
      <c r="CQ2" s="148"/>
      <c r="CR2" s="148"/>
      <c r="CS2" s="148"/>
      <c r="CT2" s="148"/>
      <c r="CU2" s="148"/>
      <c r="CV2" s="148"/>
      <c r="CW2" s="148"/>
      <c r="CX2" s="148"/>
      <c r="CY2" s="148"/>
      <c r="CZ2" s="148"/>
      <c r="DA2" s="148"/>
      <c r="DB2" s="148"/>
      <c r="DC2" s="148"/>
      <c r="DD2" s="148"/>
      <c r="DE2" s="148"/>
      <c r="DF2" s="148"/>
      <c r="DG2" s="148"/>
      <c r="DH2" s="148"/>
      <c r="DI2" s="148"/>
      <c r="DJ2" s="148"/>
      <c r="DK2" s="148"/>
      <c r="DL2" s="148"/>
      <c r="DM2" s="148"/>
      <c r="DN2" s="148"/>
      <c r="DO2" s="148"/>
      <c r="DP2" s="148"/>
      <c r="DQ2" s="148"/>
      <c r="DR2" s="148"/>
      <c r="DS2" s="148"/>
      <c r="DT2" s="148"/>
      <c r="DU2" s="148"/>
      <c r="DV2" s="148"/>
      <c r="DW2" s="148"/>
      <c r="DX2" s="148"/>
      <c r="DY2" s="148"/>
      <c r="DZ2" s="148"/>
      <c r="EA2" s="148"/>
      <c r="EB2" s="148"/>
      <c r="EC2" s="148"/>
      <c r="ED2" s="148"/>
      <c r="EE2" s="148"/>
      <c r="EF2" s="148"/>
      <c r="EG2" s="148"/>
      <c r="EH2" s="148"/>
      <c r="EI2" s="148"/>
      <c r="EJ2" s="148"/>
      <c r="EK2" s="148"/>
      <c r="EL2" s="148"/>
      <c r="EM2" s="148"/>
      <c r="EN2" s="148"/>
      <c r="EO2" s="148"/>
      <c r="EP2" s="148"/>
      <c r="EQ2" s="148"/>
      <c r="ER2" s="148"/>
      <c r="ES2" s="148"/>
      <c r="ET2" s="148"/>
      <c r="EU2" s="148"/>
      <c r="EV2" s="148"/>
      <c r="EW2" s="148"/>
      <c r="EX2" s="148"/>
      <c r="EY2" s="148"/>
      <c r="EZ2" s="148"/>
      <c r="FA2" s="148"/>
      <c r="FB2" s="148"/>
      <c r="FC2" s="148"/>
      <c r="FD2" s="148"/>
      <c r="FE2" s="148"/>
      <c r="FF2" s="148"/>
      <c r="FG2" s="148"/>
      <c r="FH2" s="148"/>
      <c r="FI2" s="148"/>
      <c r="FJ2" s="148"/>
      <c r="FK2" s="148"/>
      <c r="FL2" s="148"/>
      <c r="FM2" s="148"/>
      <c r="FN2" s="148"/>
      <c r="FO2" s="148"/>
      <c r="FP2" s="148"/>
      <c r="FQ2" s="148"/>
      <c r="FR2" s="148"/>
      <c r="FS2" s="148"/>
      <c r="FT2" s="148"/>
      <c r="FU2" s="148"/>
      <c r="FV2" s="148"/>
      <c r="FW2" s="148"/>
      <c r="FX2" s="148"/>
      <c r="FY2" s="148"/>
      <c r="FZ2" s="148"/>
      <c r="GA2" s="148"/>
      <c r="GB2" s="148"/>
      <c r="GC2" s="148"/>
      <c r="GD2" s="148"/>
      <c r="GE2" s="148"/>
      <c r="GF2" s="148"/>
      <c r="GG2" s="148"/>
      <c r="GH2" s="148"/>
      <c r="GI2" s="148"/>
      <c r="GJ2" s="148"/>
      <c r="GK2" s="148"/>
      <c r="GL2" s="148"/>
      <c r="GM2" s="148"/>
      <c r="GN2" s="148"/>
      <c r="GO2" s="148"/>
      <c r="GP2" s="148"/>
      <c r="GQ2" s="148"/>
      <c r="GR2" s="148"/>
      <c r="GS2" s="148"/>
      <c r="GT2" s="148"/>
      <c r="GU2" s="148"/>
      <c r="GV2" s="148"/>
      <c r="GW2" s="148"/>
      <c r="GX2" s="148"/>
      <c r="GY2" s="148"/>
      <c r="GZ2" s="148"/>
      <c r="HA2" s="148"/>
      <c r="HB2" s="148"/>
      <c r="HC2" s="148"/>
      <c r="HD2" s="148"/>
      <c r="HE2" s="148"/>
      <c r="HF2" s="148"/>
      <c r="HG2" s="148"/>
      <c r="HH2" s="148"/>
      <c r="HI2" s="148"/>
      <c r="HJ2" s="148"/>
      <c r="HK2" s="148"/>
      <c r="HL2" s="148"/>
      <c r="HM2" s="148"/>
      <c r="HN2" s="148"/>
      <c r="HO2" s="148"/>
      <c r="HP2" s="148"/>
      <c r="HQ2" s="148"/>
      <c r="HR2" s="148"/>
      <c r="HS2" s="148"/>
      <c r="HT2" s="148"/>
      <c r="HU2" s="148"/>
      <c r="HV2" s="148"/>
      <c r="HW2" s="148"/>
      <c r="HX2" s="148"/>
      <c r="HY2" s="148"/>
      <c r="HZ2" s="148"/>
      <c r="IA2" s="148"/>
      <c r="IB2" s="148"/>
      <c r="IC2" s="148"/>
      <c r="ID2" s="148"/>
      <c r="IE2" s="148"/>
      <c r="IF2" s="148"/>
      <c r="IG2" s="148"/>
      <c r="IH2" s="148"/>
      <c r="II2" s="148"/>
      <c r="IJ2" s="148"/>
      <c r="IK2" s="148"/>
      <c r="IL2" s="148"/>
      <c r="IM2" s="148"/>
      <c r="IN2" s="148"/>
      <c r="IO2" s="148"/>
      <c r="IP2" s="148"/>
      <c r="IQ2" s="148"/>
      <c r="IR2" s="148"/>
      <c r="IS2" s="148"/>
      <c r="IT2" s="148"/>
      <c r="IU2" s="148"/>
      <c r="IV2" s="148"/>
      <c r="IW2" s="148"/>
      <c r="IX2" s="148"/>
      <c r="IY2" s="148"/>
      <c r="IZ2" s="148"/>
      <c r="JA2" s="148"/>
    </row>
    <row r="3" spans="1:261" s="39" customFormat="1" ht="105" x14ac:dyDescent="0.2">
      <c r="A3" s="39">
        <f t="shared" ref="A3:A32" si="0">SUM(A2+1)</f>
        <v>2</v>
      </c>
      <c r="B3" s="147">
        <v>39</v>
      </c>
      <c r="C3" s="369" t="s">
        <v>72</v>
      </c>
      <c r="D3" s="164" t="s">
        <v>1111</v>
      </c>
      <c r="E3" s="164" t="s">
        <v>1112</v>
      </c>
      <c r="F3" s="168" t="s">
        <v>1113</v>
      </c>
      <c r="G3" s="168" t="s">
        <v>1114</v>
      </c>
      <c r="H3" s="164"/>
      <c r="I3" s="370" t="s">
        <v>1115</v>
      </c>
      <c r="J3" s="369" t="s">
        <v>1116</v>
      </c>
      <c r="K3" s="164"/>
      <c r="L3" s="167" t="s">
        <v>1117</v>
      </c>
      <c r="M3" s="168" t="s">
        <v>1118</v>
      </c>
      <c r="N3" s="371" t="s">
        <v>1119</v>
      </c>
      <c r="O3" s="372" t="s">
        <v>1120</v>
      </c>
      <c r="P3" s="373" t="s">
        <v>40</v>
      </c>
      <c r="Q3" s="39" t="s">
        <v>27</v>
      </c>
      <c r="S3" s="149"/>
      <c r="T3" s="149"/>
    </row>
    <row r="4" spans="1:261" s="39" customFormat="1" ht="75" x14ac:dyDescent="0.2">
      <c r="A4" s="39">
        <f t="shared" si="0"/>
        <v>3</v>
      </c>
      <c r="B4" s="147">
        <v>130</v>
      </c>
      <c r="C4" s="369" t="s">
        <v>41</v>
      </c>
      <c r="D4" s="150" t="s">
        <v>1121</v>
      </c>
      <c r="E4" s="164" t="s">
        <v>1122</v>
      </c>
      <c r="F4" s="374" t="s">
        <v>1123</v>
      </c>
      <c r="G4" s="164" t="s">
        <v>1124</v>
      </c>
      <c r="H4" s="164"/>
      <c r="I4" s="151" t="s">
        <v>1125</v>
      </c>
      <c r="J4" s="375" t="s">
        <v>1126</v>
      </c>
      <c r="K4" s="152" t="s">
        <v>1127</v>
      </c>
      <c r="L4" s="168" t="s">
        <v>1117</v>
      </c>
      <c r="M4" s="153" t="s">
        <v>1128</v>
      </c>
      <c r="N4" s="153" t="s">
        <v>1129</v>
      </c>
      <c r="O4" s="371" t="s">
        <v>158</v>
      </c>
      <c r="P4" s="376" t="s">
        <v>40</v>
      </c>
      <c r="Q4" s="39" t="s">
        <v>27</v>
      </c>
      <c r="S4" s="149"/>
      <c r="T4" s="149"/>
    </row>
    <row r="5" spans="1:261" s="39" customFormat="1" ht="30" x14ac:dyDescent="0.2">
      <c r="A5" s="39">
        <f t="shared" si="0"/>
        <v>4</v>
      </c>
      <c r="B5" s="147">
        <v>211</v>
      </c>
      <c r="C5" s="164" t="s">
        <v>41</v>
      </c>
      <c r="D5" s="164" t="s">
        <v>1130</v>
      </c>
      <c r="E5" s="164" t="s">
        <v>1131</v>
      </c>
      <c r="F5" s="374" t="s">
        <v>1132</v>
      </c>
      <c r="G5" s="164" t="s">
        <v>1133</v>
      </c>
      <c r="H5" s="164"/>
      <c r="I5" s="165" t="s">
        <v>1134</v>
      </c>
      <c r="J5" s="375" t="s">
        <v>1135</v>
      </c>
      <c r="K5" s="374" t="s">
        <v>1136</v>
      </c>
      <c r="L5" s="168" t="s">
        <v>1117</v>
      </c>
      <c r="M5" s="371" t="s">
        <v>1137</v>
      </c>
      <c r="N5" s="164"/>
      <c r="O5" s="168" t="s">
        <v>26</v>
      </c>
      <c r="P5" s="376"/>
      <c r="Q5" s="39" t="s">
        <v>53</v>
      </c>
      <c r="S5" s="149"/>
      <c r="T5" s="149"/>
    </row>
    <row r="6" spans="1:261" s="39" customFormat="1" ht="30" x14ac:dyDescent="0.2">
      <c r="A6" s="39">
        <f t="shared" si="0"/>
        <v>5</v>
      </c>
      <c r="B6" s="147">
        <v>233</v>
      </c>
      <c r="C6" s="164" t="s">
        <v>72</v>
      </c>
      <c r="D6" s="164" t="s">
        <v>1138</v>
      </c>
      <c r="E6" s="164" t="s">
        <v>1139</v>
      </c>
      <c r="F6" s="164" t="s">
        <v>1140</v>
      </c>
      <c r="G6" s="164" t="s">
        <v>1141</v>
      </c>
      <c r="H6" s="164"/>
      <c r="I6" s="164" t="s">
        <v>1142</v>
      </c>
      <c r="J6" s="166" t="s">
        <v>1143</v>
      </c>
      <c r="K6" s="164"/>
      <c r="L6" s="167" t="s">
        <v>1117</v>
      </c>
      <c r="M6" s="164" t="s">
        <v>1144</v>
      </c>
      <c r="N6" s="164" t="s">
        <v>1145</v>
      </c>
      <c r="O6" s="168" t="s">
        <v>1146</v>
      </c>
      <c r="P6" s="373" t="s">
        <v>26</v>
      </c>
      <c r="Q6" s="39" t="s">
        <v>27</v>
      </c>
      <c r="S6" s="149"/>
      <c r="T6" s="149"/>
    </row>
    <row r="7" spans="1:261" s="39" customFormat="1" ht="105" x14ac:dyDescent="0.2">
      <c r="A7" s="39">
        <f t="shared" si="0"/>
        <v>6</v>
      </c>
      <c r="B7" s="147">
        <v>120</v>
      </c>
      <c r="C7" s="369" t="s">
        <v>41</v>
      </c>
      <c r="D7" s="164" t="s">
        <v>1147</v>
      </c>
      <c r="E7" s="164" t="s">
        <v>1148</v>
      </c>
      <c r="F7" s="374" t="s">
        <v>1149</v>
      </c>
      <c r="G7" s="164" t="s">
        <v>94</v>
      </c>
      <c r="H7" s="164"/>
      <c r="I7" s="165" t="s">
        <v>1150</v>
      </c>
      <c r="J7" s="377">
        <v>62361234335</v>
      </c>
      <c r="K7" s="168"/>
      <c r="L7" s="168" t="s">
        <v>1151</v>
      </c>
      <c r="M7" s="168" t="s">
        <v>1152</v>
      </c>
      <c r="N7" s="371" t="s">
        <v>1153</v>
      </c>
      <c r="O7" s="371" t="s">
        <v>297</v>
      </c>
      <c r="P7" s="376" t="s">
        <v>40</v>
      </c>
      <c r="Q7" s="154" t="s">
        <v>27</v>
      </c>
      <c r="R7" s="154"/>
      <c r="S7" s="149"/>
      <c r="T7" s="149"/>
    </row>
    <row r="8" spans="1:261" s="39" customFormat="1" ht="45" x14ac:dyDescent="0.2">
      <c r="A8" s="39">
        <f t="shared" si="0"/>
        <v>7</v>
      </c>
      <c r="B8" s="147">
        <v>167</v>
      </c>
      <c r="C8" s="369" t="s">
        <v>15</v>
      </c>
      <c r="D8" s="164" t="s">
        <v>1154</v>
      </c>
      <c r="E8" s="164" t="s">
        <v>1155</v>
      </c>
      <c r="F8" s="164" t="s">
        <v>1156</v>
      </c>
      <c r="G8" s="164" t="s">
        <v>1157</v>
      </c>
      <c r="H8" s="164"/>
      <c r="I8" s="165" t="s">
        <v>1158</v>
      </c>
      <c r="J8" s="166" t="s">
        <v>1159</v>
      </c>
      <c r="K8" s="164"/>
      <c r="L8" s="167" t="s">
        <v>1151</v>
      </c>
      <c r="M8" s="164" t="s">
        <v>1160</v>
      </c>
      <c r="N8" s="164" t="s">
        <v>1161</v>
      </c>
      <c r="O8" s="168" t="s">
        <v>1162</v>
      </c>
      <c r="P8" s="373" t="s">
        <v>26</v>
      </c>
      <c r="Q8" s="39" t="s">
        <v>53</v>
      </c>
      <c r="S8" s="149"/>
      <c r="T8" s="149"/>
    </row>
    <row r="9" spans="1:261" s="39" customFormat="1" ht="45" x14ac:dyDescent="0.2">
      <c r="A9" s="39">
        <f t="shared" si="0"/>
        <v>8</v>
      </c>
      <c r="B9" s="147">
        <v>235</v>
      </c>
      <c r="C9" s="164" t="s">
        <v>72</v>
      </c>
      <c r="D9" s="164" t="s">
        <v>1163</v>
      </c>
      <c r="E9" s="164" t="s">
        <v>1164</v>
      </c>
      <c r="F9" s="378" t="s">
        <v>1165</v>
      </c>
      <c r="G9" s="379" t="s">
        <v>1166</v>
      </c>
      <c r="H9" s="164"/>
      <c r="I9" s="380" t="s">
        <v>1167</v>
      </c>
      <c r="J9" s="381" t="s">
        <v>1168</v>
      </c>
      <c r="K9" s="379" t="s">
        <v>1169</v>
      </c>
      <c r="L9" s="167" t="s">
        <v>1151</v>
      </c>
      <c r="M9" s="379" t="s">
        <v>1170</v>
      </c>
      <c r="N9" s="378" t="s">
        <v>1171</v>
      </c>
      <c r="O9" s="378" t="s">
        <v>1172</v>
      </c>
      <c r="P9" s="373"/>
      <c r="Q9" s="39" t="s">
        <v>53</v>
      </c>
      <c r="S9" s="149"/>
      <c r="T9" s="149"/>
    </row>
    <row r="10" spans="1:261" s="39" customFormat="1" x14ac:dyDescent="0.2">
      <c r="A10" s="39">
        <f t="shared" si="0"/>
        <v>9</v>
      </c>
      <c r="B10" s="147">
        <v>63</v>
      </c>
      <c r="C10" s="369" t="s">
        <v>41</v>
      </c>
      <c r="D10" s="164" t="s">
        <v>1173</v>
      </c>
      <c r="E10" s="164" t="s">
        <v>1174</v>
      </c>
      <c r="F10" s="164" t="s">
        <v>1175</v>
      </c>
      <c r="G10" s="164" t="s">
        <v>1176</v>
      </c>
      <c r="H10" s="382"/>
      <c r="I10" s="165" t="s">
        <v>1177</v>
      </c>
      <c r="J10" s="166" t="s">
        <v>1178</v>
      </c>
      <c r="K10" s="164"/>
      <c r="L10" s="167" t="s">
        <v>1179</v>
      </c>
      <c r="M10" s="164" t="s">
        <v>1180</v>
      </c>
      <c r="N10" s="164" t="s">
        <v>1181</v>
      </c>
      <c r="O10" s="168" t="s">
        <v>1182</v>
      </c>
      <c r="P10" s="376" t="s">
        <v>40</v>
      </c>
      <c r="Q10" s="39" t="s">
        <v>53</v>
      </c>
      <c r="S10" s="149"/>
      <c r="T10" s="149"/>
    </row>
    <row r="11" spans="1:261" s="39" customFormat="1" ht="45" x14ac:dyDescent="0.2">
      <c r="A11" s="39">
        <f t="shared" si="0"/>
        <v>10</v>
      </c>
      <c r="B11" s="147">
        <v>95</v>
      </c>
      <c r="C11" s="369" t="s">
        <v>41</v>
      </c>
      <c r="D11" s="164" t="s">
        <v>1183</v>
      </c>
      <c r="E11" s="164" t="s">
        <v>1184</v>
      </c>
      <c r="F11" s="383" t="s">
        <v>1185</v>
      </c>
      <c r="G11" s="383" t="s">
        <v>1186</v>
      </c>
      <c r="H11" s="164"/>
      <c r="I11" s="380" t="s">
        <v>1187</v>
      </c>
      <c r="J11" s="166" t="s">
        <v>1188</v>
      </c>
      <c r="K11" s="164"/>
      <c r="L11" s="167" t="s">
        <v>1179</v>
      </c>
      <c r="M11" s="164" t="s">
        <v>1189</v>
      </c>
      <c r="N11" s="164" t="s">
        <v>1190</v>
      </c>
      <c r="O11" s="168"/>
      <c r="P11" s="373" t="s">
        <v>26</v>
      </c>
      <c r="Q11" s="39" t="s">
        <v>53</v>
      </c>
      <c r="S11" s="149"/>
      <c r="T11" s="149"/>
    </row>
    <row r="12" spans="1:261" s="39" customFormat="1" ht="120" x14ac:dyDescent="0.2">
      <c r="A12" s="39">
        <f t="shared" si="0"/>
        <v>11</v>
      </c>
      <c r="B12" s="147">
        <v>34</v>
      </c>
      <c r="C12" s="369" t="s">
        <v>72</v>
      </c>
      <c r="D12" s="164" t="s">
        <v>1191</v>
      </c>
      <c r="E12" s="164" t="s">
        <v>1192</v>
      </c>
      <c r="F12" s="164" t="s">
        <v>1193</v>
      </c>
      <c r="G12" s="164" t="s">
        <v>435</v>
      </c>
      <c r="H12" s="164"/>
      <c r="I12" s="165" t="s">
        <v>1194</v>
      </c>
      <c r="J12" s="166" t="s">
        <v>1195</v>
      </c>
      <c r="K12" s="164"/>
      <c r="L12" s="167" t="s">
        <v>1196</v>
      </c>
      <c r="M12" s="164" t="s">
        <v>1197</v>
      </c>
      <c r="N12" s="164" t="s">
        <v>1198</v>
      </c>
      <c r="O12" s="168" t="s">
        <v>1199</v>
      </c>
      <c r="P12" s="373" t="s">
        <v>26</v>
      </c>
      <c r="Q12" s="39" t="s">
        <v>53</v>
      </c>
      <c r="S12" s="149"/>
      <c r="T12" s="149"/>
    </row>
    <row r="13" spans="1:261" s="39" customFormat="1" ht="75" x14ac:dyDescent="0.2">
      <c r="A13" s="39">
        <f t="shared" si="0"/>
        <v>12</v>
      </c>
      <c r="B13" s="147">
        <v>44</v>
      </c>
      <c r="C13" s="168" t="s">
        <v>41</v>
      </c>
      <c r="D13" s="168" t="s">
        <v>1200</v>
      </c>
      <c r="E13" s="168" t="s">
        <v>1201</v>
      </c>
      <c r="F13" s="168" t="s">
        <v>1202</v>
      </c>
      <c r="G13" s="168" t="s">
        <v>1203</v>
      </c>
      <c r="H13" s="168"/>
      <c r="I13" s="370" t="s">
        <v>1204</v>
      </c>
      <c r="J13" s="369" t="s">
        <v>1205</v>
      </c>
      <c r="K13" s="168"/>
      <c r="L13" s="168" t="s">
        <v>1196</v>
      </c>
      <c r="M13" s="168" t="s">
        <v>1206</v>
      </c>
      <c r="N13" s="378" t="s">
        <v>1207</v>
      </c>
      <c r="O13" s="371" t="s">
        <v>1208</v>
      </c>
      <c r="P13" s="376" t="s">
        <v>40</v>
      </c>
      <c r="Q13" s="155" t="s">
        <v>27</v>
      </c>
      <c r="R13" s="155"/>
      <c r="S13" s="149"/>
      <c r="T13" s="149"/>
    </row>
    <row r="14" spans="1:261" s="39" customFormat="1" ht="150" x14ac:dyDescent="0.2">
      <c r="A14" s="39">
        <f t="shared" si="0"/>
        <v>13</v>
      </c>
      <c r="B14" s="147">
        <v>208</v>
      </c>
      <c r="C14" s="164" t="s">
        <v>72</v>
      </c>
      <c r="D14" s="164" t="s">
        <v>1209</v>
      </c>
      <c r="E14" s="164" t="s">
        <v>1210</v>
      </c>
      <c r="F14" s="164" t="s">
        <v>176</v>
      </c>
      <c r="G14" s="164" t="s">
        <v>1211</v>
      </c>
      <c r="H14" s="164"/>
      <c r="I14" s="165" t="s">
        <v>1212</v>
      </c>
      <c r="J14" s="166" t="s">
        <v>1213</v>
      </c>
      <c r="K14" s="164"/>
      <c r="L14" s="167" t="s">
        <v>1196</v>
      </c>
      <c r="M14" s="164" t="s">
        <v>1214</v>
      </c>
      <c r="N14" s="164" t="s">
        <v>1215</v>
      </c>
      <c r="O14" s="168" t="s">
        <v>493</v>
      </c>
      <c r="P14" s="373" t="s">
        <v>40</v>
      </c>
      <c r="Q14" s="39" t="s">
        <v>27</v>
      </c>
      <c r="S14" s="149"/>
      <c r="T14" s="149"/>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54"/>
      <c r="AU14" s="154"/>
      <c r="AV14" s="154"/>
      <c r="AW14" s="154"/>
      <c r="AX14" s="154"/>
      <c r="AY14" s="154"/>
      <c r="AZ14" s="154"/>
      <c r="BA14" s="154"/>
      <c r="BB14" s="154"/>
      <c r="BC14" s="154"/>
      <c r="BD14" s="154"/>
      <c r="BE14" s="154"/>
      <c r="BF14" s="154"/>
      <c r="BG14" s="154"/>
      <c r="BH14" s="154"/>
      <c r="BI14" s="154"/>
      <c r="BJ14" s="154"/>
      <c r="BK14" s="154"/>
      <c r="BL14" s="154"/>
      <c r="BM14" s="154"/>
      <c r="BN14" s="154"/>
      <c r="BO14" s="154"/>
      <c r="BP14" s="154"/>
      <c r="BQ14" s="154"/>
      <c r="BR14" s="154"/>
      <c r="BS14" s="154"/>
      <c r="BT14" s="154"/>
      <c r="BU14" s="154"/>
      <c r="BV14" s="154"/>
      <c r="BW14" s="154"/>
      <c r="BX14" s="154"/>
      <c r="BY14" s="154"/>
      <c r="BZ14" s="154"/>
      <c r="CA14" s="154"/>
      <c r="CB14" s="154"/>
      <c r="CC14" s="154"/>
      <c r="CD14" s="154"/>
      <c r="CE14" s="154"/>
      <c r="CF14" s="154"/>
      <c r="CG14" s="154"/>
      <c r="CH14" s="154"/>
      <c r="CI14" s="154"/>
      <c r="CJ14" s="154"/>
      <c r="CK14" s="154"/>
      <c r="CL14" s="154"/>
      <c r="CM14" s="154"/>
      <c r="CN14" s="154"/>
      <c r="CO14" s="154"/>
      <c r="CP14" s="154"/>
      <c r="CQ14" s="154"/>
      <c r="CR14" s="154"/>
      <c r="CS14" s="154"/>
      <c r="CT14" s="154"/>
      <c r="CU14" s="154"/>
      <c r="CV14" s="154"/>
      <c r="CW14" s="154"/>
      <c r="CX14" s="154"/>
      <c r="CY14" s="154"/>
      <c r="CZ14" s="154"/>
      <c r="DA14" s="154"/>
      <c r="DB14" s="154"/>
      <c r="DC14" s="154"/>
      <c r="DD14" s="154"/>
      <c r="DE14" s="154"/>
      <c r="DF14" s="154"/>
      <c r="DG14" s="154"/>
      <c r="DH14" s="154"/>
      <c r="DI14" s="154"/>
      <c r="DJ14" s="154"/>
      <c r="DK14" s="154"/>
      <c r="DL14" s="154"/>
      <c r="DM14" s="154"/>
      <c r="DN14" s="154"/>
      <c r="DO14" s="154"/>
      <c r="DP14" s="154"/>
      <c r="DQ14" s="154"/>
      <c r="DR14" s="154"/>
      <c r="DS14" s="154"/>
      <c r="DT14" s="154"/>
      <c r="DU14" s="154"/>
      <c r="DV14" s="154"/>
      <c r="DW14" s="154"/>
      <c r="DX14" s="154"/>
      <c r="DY14" s="154"/>
      <c r="DZ14" s="154"/>
      <c r="EA14" s="154"/>
      <c r="EB14" s="154"/>
      <c r="EC14" s="154"/>
      <c r="ED14" s="154"/>
      <c r="EE14" s="154"/>
      <c r="EF14" s="154"/>
      <c r="EG14" s="154"/>
      <c r="EH14" s="154"/>
      <c r="EI14" s="154"/>
      <c r="EJ14" s="154"/>
      <c r="EK14" s="154"/>
      <c r="EL14" s="154"/>
      <c r="EM14" s="154"/>
      <c r="EN14" s="154"/>
      <c r="EO14" s="154"/>
      <c r="EP14" s="154"/>
      <c r="EQ14" s="154"/>
      <c r="ER14" s="154"/>
      <c r="ES14" s="154"/>
      <c r="ET14" s="154"/>
      <c r="EU14" s="154"/>
      <c r="EV14" s="154"/>
      <c r="EW14" s="154"/>
      <c r="EX14" s="154"/>
      <c r="EY14" s="154"/>
      <c r="EZ14" s="154"/>
      <c r="FA14" s="154"/>
      <c r="FB14" s="154"/>
      <c r="FC14" s="154"/>
      <c r="FD14" s="154"/>
      <c r="FE14" s="154"/>
      <c r="FF14" s="154"/>
      <c r="FG14" s="154"/>
      <c r="FH14" s="154"/>
      <c r="FI14" s="154"/>
      <c r="FJ14" s="154"/>
      <c r="FK14" s="154"/>
      <c r="FL14" s="154"/>
      <c r="FM14" s="154"/>
      <c r="FN14" s="154"/>
      <c r="FO14" s="154"/>
      <c r="FP14" s="154"/>
      <c r="FQ14" s="154"/>
      <c r="FR14" s="154"/>
      <c r="FS14" s="154"/>
      <c r="FT14" s="154"/>
      <c r="FU14" s="154"/>
      <c r="FV14" s="154"/>
      <c r="FW14" s="154"/>
      <c r="FX14" s="154"/>
      <c r="FY14" s="154"/>
      <c r="FZ14" s="154"/>
      <c r="GA14" s="154"/>
      <c r="GB14" s="154"/>
      <c r="GC14" s="154"/>
      <c r="GD14" s="154"/>
      <c r="GE14" s="154"/>
      <c r="GF14" s="154"/>
      <c r="GG14" s="154"/>
      <c r="GH14" s="154"/>
      <c r="GI14" s="154"/>
      <c r="GJ14" s="154"/>
      <c r="GK14" s="154"/>
      <c r="GL14" s="154"/>
      <c r="GM14" s="154"/>
      <c r="GN14" s="154"/>
      <c r="GO14" s="154"/>
      <c r="GP14" s="154"/>
      <c r="GQ14" s="154"/>
      <c r="GR14" s="154"/>
      <c r="GS14" s="154"/>
      <c r="GT14" s="154"/>
      <c r="GU14" s="154"/>
      <c r="GV14" s="154"/>
      <c r="GW14" s="154"/>
      <c r="GX14" s="154"/>
      <c r="GY14" s="154"/>
      <c r="GZ14" s="154"/>
      <c r="HA14" s="154"/>
      <c r="HB14" s="154"/>
      <c r="HC14" s="154"/>
      <c r="HD14" s="154"/>
      <c r="HE14" s="154"/>
      <c r="HF14" s="154"/>
      <c r="HG14" s="154"/>
      <c r="HH14" s="154"/>
      <c r="HI14" s="154"/>
      <c r="HJ14" s="154"/>
      <c r="HK14" s="154"/>
      <c r="HL14" s="154"/>
      <c r="HM14" s="154"/>
      <c r="HN14" s="154"/>
      <c r="HO14" s="154"/>
      <c r="HP14" s="154"/>
      <c r="HQ14" s="154"/>
      <c r="HR14" s="154"/>
      <c r="HS14" s="154"/>
      <c r="HT14" s="154"/>
      <c r="HU14" s="154"/>
      <c r="HV14" s="154"/>
      <c r="HW14" s="154"/>
      <c r="HX14" s="154"/>
      <c r="HY14" s="154"/>
      <c r="HZ14" s="154"/>
      <c r="IA14" s="154"/>
      <c r="IB14" s="154"/>
      <c r="IC14" s="154"/>
      <c r="ID14" s="154"/>
      <c r="IE14" s="154"/>
      <c r="IF14" s="154"/>
      <c r="IG14" s="154"/>
      <c r="IH14" s="154"/>
      <c r="II14" s="154"/>
      <c r="IJ14" s="154"/>
      <c r="IK14" s="154"/>
      <c r="IL14" s="154"/>
      <c r="IM14" s="154"/>
      <c r="IN14" s="154"/>
      <c r="IO14" s="154"/>
      <c r="IP14" s="154"/>
      <c r="IQ14" s="154"/>
      <c r="IR14" s="154"/>
      <c r="IS14" s="154"/>
      <c r="IT14" s="154"/>
      <c r="IU14" s="154"/>
      <c r="IV14" s="154"/>
      <c r="IW14" s="154"/>
      <c r="IX14" s="154"/>
      <c r="IY14" s="154"/>
      <c r="IZ14" s="154"/>
      <c r="JA14" s="154"/>
    </row>
    <row r="15" spans="1:261" s="39" customFormat="1" ht="60" x14ac:dyDescent="0.2">
      <c r="A15" s="39">
        <f t="shared" si="0"/>
        <v>14</v>
      </c>
      <c r="B15" s="147">
        <v>126</v>
      </c>
      <c r="C15" s="369" t="s">
        <v>41</v>
      </c>
      <c r="D15" s="164" t="s">
        <v>1216</v>
      </c>
      <c r="E15" s="164" t="s">
        <v>1217</v>
      </c>
      <c r="F15" s="164" t="s">
        <v>1218</v>
      </c>
      <c r="G15" s="164" t="s">
        <v>426</v>
      </c>
      <c r="H15" s="164"/>
      <c r="I15" s="165" t="s">
        <v>1219</v>
      </c>
      <c r="J15" s="375" t="s">
        <v>1220</v>
      </c>
      <c r="K15" s="370" t="s">
        <v>1221</v>
      </c>
      <c r="L15" s="168" t="s">
        <v>1222</v>
      </c>
      <c r="M15" s="371" t="s">
        <v>1223</v>
      </c>
      <c r="N15" s="164"/>
      <c r="O15" s="371" t="s">
        <v>1224</v>
      </c>
      <c r="P15" s="376" t="s">
        <v>40</v>
      </c>
      <c r="Q15" s="39" t="s">
        <v>27</v>
      </c>
      <c r="S15" s="149"/>
      <c r="T15" s="149"/>
    </row>
    <row r="16" spans="1:261" s="39" customFormat="1" ht="30" x14ac:dyDescent="0.2">
      <c r="A16" s="39">
        <f t="shared" si="0"/>
        <v>15</v>
      </c>
      <c r="B16" s="147">
        <v>254</v>
      </c>
      <c r="C16" s="164" t="s">
        <v>15</v>
      </c>
      <c r="D16" s="164" t="s">
        <v>1225</v>
      </c>
      <c r="E16" s="164" t="s">
        <v>1226</v>
      </c>
      <c r="F16" s="164" t="s">
        <v>1227</v>
      </c>
      <c r="G16" s="164" t="s">
        <v>1228</v>
      </c>
      <c r="H16" s="164"/>
      <c r="I16" s="165" t="s">
        <v>1229</v>
      </c>
      <c r="J16" s="166" t="s">
        <v>1230</v>
      </c>
      <c r="K16" s="164"/>
      <c r="L16" s="167" t="s">
        <v>1222</v>
      </c>
      <c r="M16" s="164" t="s">
        <v>1231</v>
      </c>
      <c r="N16" s="164" t="s">
        <v>1232</v>
      </c>
      <c r="O16" s="168"/>
      <c r="P16" s="376" t="s">
        <v>40</v>
      </c>
      <c r="Q16" s="39" t="s">
        <v>27</v>
      </c>
      <c r="S16" s="149"/>
      <c r="T16" s="149"/>
    </row>
    <row r="17" spans="1:262" s="39" customFormat="1" ht="30" x14ac:dyDescent="0.2">
      <c r="A17" s="39">
        <f t="shared" si="0"/>
        <v>16</v>
      </c>
      <c r="B17" s="147">
        <v>169</v>
      </c>
      <c r="C17" s="369" t="s">
        <v>72</v>
      </c>
      <c r="D17" s="164" t="s">
        <v>1270</v>
      </c>
      <c r="E17" s="164" t="s">
        <v>1271</v>
      </c>
      <c r="F17" s="164" t="s">
        <v>1272</v>
      </c>
      <c r="G17" s="164" t="s">
        <v>1273</v>
      </c>
      <c r="H17" s="164"/>
      <c r="I17" s="165" t="s">
        <v>1274</v>
      </c>
      <c r="J17" s="166" t="s">
        <v>1275</v>
      </c>
      <c r="K17" s="164"/>
      <c r="L17" s="167" t="s">
        <v>1276</v>
      </c>
      <c r="M17" s="164" t="s">
        <v>1277</v>
      </c>
      <c r="N17" s="164" t="s">
        <v>1278</v>
      </c>
      <c r="O17" s="168" t="s">
        <v>1279</v>
      </c>
      <c r="P17" s="373" t="s">
        <v>26</v>
      </c>
      <c r="Q17" s="39" t="s">
        <v>53</v>
      </c>
      <c r="S17" s="149"/>
      <c r="T17" s="149"/>
    </row>
    <row r="18" spans="1:262" s="39" customFormat="1" ht="30" x14ac:dyDescent="0.2">
      <c r="A18" s="39">
        <f t="shared" si="0"/>
        <v>17</v>
      </c>
      <c r="B18" s="147">
        <v>255</v>
      </c>
      <c r="C18" s="164" t="s">
        <v>41</v>
      </c>
      <c r="D18" s="164" t="s">
        <v>1280</v>
      </c>
      <c r="E18" s="164" t="s">
        <v>1281</v>
      </c>
      <c r="F18" s="164" t="s">
        <v>1272</v>
      </c>
      <c r="G18" s="164" t="s">
        <v>360</v>
      </c>
      <c r="H18" s="164"/>
      <c r="I18" s="165" t="s">
        <v>1282</v>
      </c>
      <c r="J18" s="166" t="s">
        <v>1283</v>
      </c>
      <c r="K18" s="164"/>
      <c r="L18" s="167" t="s">
        <v>1276</v>
      </c>
      <c r="M18" s="164" t="s">
        <v>1277</v>
      </c>
      <c r="N18" s="164" t="s">
        <v>1284</v>
      </c>
      <c r="O18" s="168" t="s">
        <v>1285</v>
      </c>
      <c r="P18" s="373" t="s">
        <v>26</v>
      </c>
      <c r="Q18" s="39" t="s">
        <v>53</v>
      </c>
      <c r="S18" s="149"/>
      <c r="T18" s="149"/>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55"/>
      <c r="AU18" s="155"/>
      <c r="AV18" s="155"/>
      <c r="AW18" s="155"/>
      <c r="AX18" s="155"/>
      <c r="AY18" s="155"/>
      <c r="AZ18" s="155"/>
      <c r="BA18" s="155"/>
      <c r="BB18" s="155"/>
      <c r="BC18" s="155"/>
      <c r="BD18" s="155"/>
      <c r="BE18" s="155"/>
      <c r="BF18" s="155"/>
      <c r="BG18" s="155"/>
      <c r="BH18" s="155"/>
      <c r="BI18" s="155"/>
      <c r="BJ18" s="155"/>
      <c r="BK18" s="155"/>
      <c r="BL18" s="155"/>
      <c r="BM18" s="155"/>
      <c r="BN18" s="155"/>
      <c r="BO18" s="155"/>
      <c r="BP18" s="155"/>
      <c r="BQ18" s="155"/>
      <c r="BR18" s="155"/>
      <c r="BS18" s="155"/>
      <c r="BT18" s="155"/>
      <c r="BU18" s="155"/>
      <c r="BV18" s="155"/>
      <c r="BW18" s="155"/>
      <c r="BX18" s="155"/>
      <c r="BY18" s="155"/>
      <c r="BZ18" s="155"/>
      <c r="CA18" s="155"/>
      <c r="CB18" s="155"/>
      <c r="CC18" s="155"/>
      <c r="CD18" s="155"/>
      <c r="CE18" s="155"/>
      <c r="CF18" s="155"/>
      <c r="CG18" s="155"/>
      <c r="CH18" s="155"/>
      <c r="CI18" s="155"/>
      <c r="CJ18" s="155"/>
      <c r="CK18" s="155"/>
      <c r="CL18" s="155"/>
      <c r="CM18" s="155"/>
      <c r="CN18" s="155"/>
      <c r="CO18" s="155"/>
      <c r="CP18" s="155"/>
      <c r="CQ18" s="155"/>
      <c r="CR18" s="155"/>
      <c r="CS18" s="155"/>
      <c r="CT18" s="155"/>
      <c r="CU18" s="155"/>
      <c r="CV18" s="155"/>
      <c r="CW18" s="155"/>
      <c r="CX18" s="155"/>
      <c r="CY18" s="155"/>
      <c r="CZ18" s="155"/>
      <c r="DA18" s="155"/>
      <c r="DB18" s="155"/>
      <c r="DC18" s="155"/>
      <c r="DD18" s="155"/>
      <c r="DE18" s="155"/>
      <c r="DF18" s="155"/>
      <c r="DG18" s="155"/>
      <c r="DH18" s="155"/>
      <c r="DI18" s="155"/>
      <c r="DJ18" s="155"/>
      <c r="DK18" s="155"/>
      <c r="DL18" s="155"/>
      <c r="DM18" s="155"/>
      <c r="DN18" s="155"/>
      <c r="DO18" s="155"/>
      <c r="DP18" s="155"/>
      <c r="DQ18" s="155"/>
      <c r="DR18" s="155"/>
      <c r="DS18" s="155"/>
      <c r="DT18" s="155"/>
      <c r="DU18" s="155"/>
      <c r="DV18" s="155"/>
      <c r="DW18" s="155"/>
      <c r="DX18" s="155"/>
      <c r="DY18" s="155"/>
      <c r="DZ18" s="155"/>
      <c r="EA18" s="155"/>
      <c r="EB18" s="155"/>
      <c r="EC18" s="155"/>
      <c r="ED18" s="155"/>
      <c r="EE18" s="155"/>
      <c r="EF18" s="155"/>
      <c r="EG18" s="155"/>
      <c r="EH18" s="155"/>
      <c r="EI18" s="155"/>
      <c r="EJ18" s="155"/>
      <c r="EK18" s="155"/>
      <c r="EL18" s="155"/>
      <c r="EM18" s="155"/>
      <c r="EN18" s="155"/>
      <c r="EO18" s="155"/>
      <c r="EP18" s="155"/>
      <c r="EQ18" s="155"/>
      <c r="ER18" s="155"/>
      <c r="ES18" s="155"/>
      <c r="ET18" s="155"/>
      <c r="EU18" s="155"/>
      <c r="EV18" s="155"/>
      <c r="EW18" s="155"/>
      <c r="EX18" s="155"/>
      <c r="EY18" s="155"/>
      <c r="EZ18" s="155"/>
      <c r="FA18" s="155"/>
      <c r="FB18" s="155"/>
      <c r="FC18" s="155"/>
      <c r="FD18" s="155"/>
      <c r="FE18" s="155"/>
      <c r="FF18" s="155"/>
      <c r="FG18" s="155"/>
      <c r="FH18" s="155"/>
      <c r="FI18" s="155"/>
      <c r="FJ18" s="155"/>
      <c r="FK18" s="155"/>
      <c r="FL18" s="155"/>
      <c r="FM18" s="155"/>
      <c r="FN18" s="155"/>
      <c r="FO18" s="155"/>
      <c r="FP18" s="155"/>
      <c r="FQ18" s="155"/>
      <c r="FR18" s="155"/>
      <c r="FS18" s="155"/>
      <c r="FT18" s="155"/>
      <c r="FU18" s="155"/>
      <c r="FV18" s="155"/>
      <c r="FW18" s="155"/>
      <c r="FX18" s="155"/>
      <c r="FY18" s="155"/>
      <c r="FZ18" s="155"/>
      <c r="GA18" s="155"/>
      <c r="GB18" s="155"/>
      <c r="GC18" s="155"/>
      <c r="GD18" s="155"/>
      <c r="GE18" s="155"/>
      <c r="GF18" s="155"/>
      <c r="GG18" s="155"/>
      <c r="GH18" s="155"/>
      <c r="GI18" s="155"/>
      <c r="GJ18" s="155"/>
      <c r="GK18" s="155"/>
      <c r="GL18" s="155"/>
      <c r="GM18" s="155"/>
      <c r="GN18" s="155"/>
      <c r="GO18" s="155"/>
      <c r="GP18" s="155"/>
      <c r="GQ18" s="155"/>
      <c r="GR18" s="155"/>
      <c r="GS18" s="155"/>
      <c r="GT18" s="155"/>
      <c r="GU18" s="155"/>
      <c r="GV18" s="155"/>
      <c r="GW18" s="155"/>
      <c r="GX18" s="155"/>
      <c r="GY18" s="155"/>
      <c r="GZ18" s="155"/>
      <c r="HA18" s="155"/>
      <c r="HB18" s="155"/>
      <c r="HC18" s="155"/>
      <c r="HD18" s="155"/>
      <c r="HE18" s="155"/>
      <c r="HF18" s="155"/>
      <c r="HG18" s="155"/>
      <c r="HH18" s="155"/>
      <c r="HI18" s="155"/>
      <c r="HJ18" s="155"/>
      <c r="HK18" s="155"/>
      <c r="HL18" s="155"/>
      <c r="HM18" s="155"/>
      <c r="HN18" s="155"/>
      <c r="HO18" s="155"/>
      <c r="HP18" s="155"/>
      <c r="HQ18" s="155"/>
      <c r="HR18" s="155"/>
      <c r="HS18" s="155"/>
      <c r="HT18" s="155"/>
      <c r="HU18" s="155"/>
      <c r="HV18" s="155"/>
      <c r="HW18" s="155"/>
      <c r="HX18" s="155"/>
      <c r="HY18" s="155"/>
      <c r="HZ18" s="155"/>
      <c r="IA18" s="155"/>
      <c r="IB18" s="155"/>
      <c r="IC18" s="155"/>
      <c r="ID18" s="155"/>
      <c r="IE18" s="155"/>
      <c r="IF18" s="155"/>
      <c r="IG18" s="155"/>
      <c r="IH18" s="155"/>
      <c r="II18" s="155"/>
      <c r="IJ18" s="155"/>
      <c r="IK18" s="155"/>
      <c r="IL18" s="155"/>
      <c r="IM18" s="155"/>
      <c r="IN18" s="155"/>
      <c r="IO18" s="155"/>
      <c r="IP18" s="155"/>
      <c r="IQ18" s="155"/>
      <c r="IR18" s="155"/>
      <c r="IS18" s="155"/>
      <c r="IT18" s="155"/>
      <c r="IU18" s="155"/>
      <c r="IV18" s="155"/>
      <c r="IW18" s="155"/>
      <c r="IX18" s="155"/>
      <c r="IY18" s="155"/>
      <c r="IZ18" s="155"/>
      <c r="JA18" s="155"/>
    </row>
    <row r="19" spans="1:262" s="39" customFormat="1" ht="120" x14ac:dyDescent="0.2">
      <c r="A19" s="39">
        <f t="shared" si="0"/>
        <v>18</v>
      </c>
      <c r="B19" s="147">
        <v>56</v>
      </c>
      <c r="C19" s="369"/>
      <c r="D19" s="164" t="s">
        <v>1356</v>
      </c>
      <c r="E19" s="164" t="s">
        <v>1357</v>
      </c>
      <c r="F19" s="164" t="s">
        <v>1358</v>
      </c>
      <c r="G19" s="164" t="s">
        <v>1359</v>
      </c>
      <c r="H19" s="164"/>
      <c r="I19" s="165" t="s">
        <v>1360</v>
      </c>
      <c r="J19" s="384" t="s">
        <v>1361</v>
      </c>
      <c r="K19" s="385"/>
      <c r="L19" s="386" t="s">
        <v>1362</v>
      </c>
      <c r="M19" s="164" t="s">
        <v>1363</v>
      </c>
      <c r="N19" s="164" t="s">
        <v>1364</v>
      </c>
      <c r="O19" s="168"/>
      <c r="P19" s="376" t="s">
        <v>40</v>
      </c>
      <c r="Q19" s="39" t="s">
        <v>27</v>
      </c>
      <c r="S19" s="149"/>
      <c r="T19" s="149"/>
    </row>
    <row r="20" spans="1:262" s="39" customFormat="1" ht="75" x14ac:dyDescent="0.2">
      <c r="A20" s="39">
        <f t="shared" si="0"/>
        <v>19</v>
      </c>
      <c r="B20" s="147">
        <v>118</v>
      </c>
      <c r="C20" s="166" t="s">
        <v>72</v>
      </c>
      <c r="D20" s="164" t="s">
        <v>1365</v>
      </c>
      <c r="E20" s="164" t="s">
        <v>1366</v>
      </c>
      <c r="F20" s="378" t="s">
        <v>1367</v>
      </c>
      <c r="G20" s="378" t="s">
        <v>1368</v>
      </c>
      <c r="H20" s="383"/>
      <c r="I20" s="165" t="s">
        <v>1369</v>
      </c>
      <c r="J20" s="387">
        <v>15003222</v>
      </c>
      <c r="K20" s="379" t="s">
        <v>1370</v>
      </c>
      <c r="L20" s="167" t="s">
        <v>1362</v>
      </c>
      <c r="M20" s="378" t="s">
        <v>1371</v>
      </c>
      <c r="N20" s="378" t="s">
        <v>1372</v>
      </c>
      <c r="O20" s="168"/>
      <c r="P20" s="376"/>
      <c r="Q20" s="39" t="s">
        <v>53</v>
      </c>
      <c r="S20" s="149"/>
      <c r="T20" s="149"/>
      <c r="U20" s="156"/>
      <c r="V20" s="156"/>
      <c r="W20" s="156"/>
      <c r="X20" s="156"/>
      <c r="Y20" s="156"/>
      <c r="Z20" s="156"/>
      <c r="AA20" s="156"/>
      <c r="AB20" s="156"/>
      <c r="AC20" s="156"/>
      <c r="AD20" s="156"/>
      <c r="AE20" s="156"/>
      <c r="AF20" s="156"/>
      <c r="AG20" s="156"/>
      <c r="AH20" s="156"/>
      <c r="AI20" s="156"/>
      <c r="AJ20" s="156"/>
      <c r="AK20" s="156"/>
      <c r="AL20" s="156"/>
      <c r="AM20" s="156"/>
      <c r="AN20" s="156"/>
      <c r="AO20" s="156"/>
      <c r="AP20" s="156"/>
      <c r="AQ20" s="156"/>
      <c r="AR20" s="156"/>
      <c r="AS20" s="156"/>
      <c r="AT20" s="156"/>
      <c r="AU20" s="156"/>
      <c r="AV20" s="156"/>
      <c r="AW20" s="156"/>
      <c r="AX20" s="156"/>
      <c r="AY20" s="156"/>
      <c r="AZ20" s="156"/>
      <c r="BA20" s="156"/>
      <c r="BB20" s="156"/>
      <c r="BC20" s="156"/>
      <c r="BD20" s="156"/>
      <c r="BE20" s="156"/>
      <c r="BF20" s="156"/>
      <c r="BG20" s="156"/>
      <c r="BH20" s="156"/>
      <c r="BI20" s="156"/>
      <c r="BJ20" s="156"/>
      <c r="BK20" s="156"/>
      <c r="BL20" s="156"/>
      <c r="BM20" s="156"/>
      <c r="BN20" s="156"/>
      <c r="BO20" s="156"/>
      <c r="BP20" s="156"/>
      <c r="BQ20" s="156"/>
      <c r="BR20" s="156"/>
      <c r="BS20" s="156"/>
      <c r="BT20" s="156"/>
      <c r="BU20" s="156"/>
      <c r="BV20" s="156"/>
      <c r="BW20" s="156"/>
      <c r="BX20" s="156"/>
      <c r="BY20" s="156"/>
      <c r="BZ20" s="156"/>
      <c r="CA20" s="156"/>
      <c r="CB20" s="156"/>
      <c r="CC20" s="156"/>
      <c r="CD20" s="156"/>
      <c r="CE20" s="156"/>
      <c r="CF20" s="156"/>
      <c r="CG20" s="156"/>
      <c r="CH20" s="156"/>
      <c r="CI20" s="156"/>
      <c r="CJ20" s="156"/>
      <c r="CK20" s="156"/>
      <c r="CL20" s="156"/>
      <c r="CM20" s="156"/>
      <c r="CN20" s="156"/>
      <c r="CO20" s="156"/>
      <c r="CP20" s="156"/>
      <c r="CQ20" s="156"/>
      <c r="CR20" s="156"/>
      <c r="CS20" s="156"/>
      <c r="CT20" s="156"/>
      <c r="CU20" s="156"/>
      <c r="CV20" s="156"/>
      <c r="CW20" s="156"/>
      <c r="CX20" s="156"/>
      <c r="CY20" s="156"/>
      <c r="CZ20" s="156"/>
      <c r="DA20" s="156"/>
      <c r="DB20" s="156"/>
      <c r="DC20" s="156"/>
      <c r="DD20" s="156"/>
      <c r="DE20" s="156"/>
      <c r="DF20" s="156"/>
      <c r="DG20" s="156"/>
      <c r="DH20" s="156"/>
      <c r="DI20" s="156"/>
      <c r="DJ20" s="156"/>
      <c r="DK20" s="156"/>
      <c r="DL20" s="156"/>
      <c r="DM20" s="156"/>
      <c r="DN20" s="156"/>
      <c r="DO20" s="156"/>
      <c r="DP20" s="156"/>
      <c r="DQ20" s="156"/>
      <c r="DR20" s="156"/>
      <c r="DS20" s="156"/>
      <c r="DT20" s="156"/>
      <c r="DU20" s="156"/>
      <c r="DV20" s="156"/>
      <c r="DW20" s="156"/>
      <c r="DX20" s="156"/>
      <c r="DY20" s="156"/>
      <c r="DZ20" s="156"/>
      <c r="EA20" s="156"/>
      <c r="EB20" s="156"/>
      <c r="EC20" s="156"/>
      <c r="ED20" s="156"/>
      <c r="EE20" s="156"/>
      <c r="EF20" s="156"/>
      <c r="EG20" s="156"/>
      <c r="EH20" s="156"/>
      <c r="EI20" s="156"/>
      <c r="EJ20" s="156"/>
      <c r="EK20" s="156"/>
      <c r="EL20" s="156"/>
      <c r="EM20" s="156"/>
      <c r="EN20" s="156"/>
      <c r="EO20" s="156"/>
      <c r="EP20" s="156"/>
      <c r="EQ20" s="156"/>
      <c r="ER20" s="156"/>
      <c r="ES20" s="156"/>
      <c r="ET20" s="156"/>
      <c r="EU20" s="156"/>
      <c r="EV20" s="156"/>
      <c r="EW20" s="156"/>
      <c r="EX20" s="156"/>
      <c r="EY20" s="156"/>
      <c r="EZ20" s="156"/>
      <c r="FA20" s="156"/>
      <c r="FB20" s="156"/>
      <c r="FC20" s="156"/>
      <c r="FD20" s="156"/>
      <c r="FE20" s="156"/>
      <c r="FF20" s="156"/>
      <c r="FG20" s="156"/>
      <c r="FH20" s="156"/>
      <c r="FI20" s="156"/>
      <c r="FJ20" s="156"/>
      <c r="FK20" s="156"/>
      <c r="FL20" s="156"/>
      <c r="FM20" s="156"/>
      <c r="FN20" s="156"/>
      <c r="FO20" s="156"/>
      <c r="FP20" s="156"/>
      <c r="FQ20" s="156"/>
      <c r="FR20" s="156"/>
      <c r="FS20" s="156"/>
      <c r="FT20" s="156"/>
      <c r="FU20" s="156"/>
      <c r="FV20" s="156"/>
      <c r="FW20" s="156"/>
      <c r="FX20" s="156"/>
      <c r="FY20" s="156"/>
      <c r="FZ20" s="156"/>
      <c r="GA20" s="156"/>
      <c r="GB20" s="156"/>
      <c r="GC20" s="156"/>
      <c r="GD20" s="156"/>
      <c r="GE20" s="156"/>
      <c r="GF20" s="156"/>
      <c r="GG20" s="156"/>
      <c r="GH20" s="156"/>
      <c r="GI20" s="156"/>
      <c r="GJ20" s="156"/>
      <c r="GK20" s="156"/>
      <c r="GL20" s="156"/>
      <c r="GM20" s="156"/>
      <c r="GN20" s="156"/>
      <c r="GO20" s="156"/>
      <c r="GP20" s="156"/>
      <c r="GQ20" s="156"/>
      <c r="GR20" s="156"/>
      <c r="GS20" s="156"/>
      <c r="GT20" s="156"/>
      <c r="GU20" s="156"/>
      <c r="GV20" s="156"/>
      <c r="GW20" s="156"/>
      <c r="GX20" s="156"/>
      <c r="GY20" s="156"/>
      <c r="GZ20" s="156"/>
      <c r="HA20" s="156"/>
      <c r="HB20" s="156"/>
      <c r="HC20" s="156"/>
      <c r="HD20" s="156"/>
      <c r="HE20" s="156"/>
      <c r="HF20" s="156"/>
      <c r="HG20" s="156"/>
      <c r="HH20" s="156"/>
      <c r="HI20" s="156"/>
      <c r="HJ20" s="156"/>
      <c r="HK20" s="156"/>
      <c r="HL20" s="156"/>
      <c r="HM20" s="156"/>
      <c r="HN20" s="156"/>
      <c r="HO20" s="156"/>
      <c r="HP20" s="156"/>
      <c r="HQ20" s="156"/>
      <c r="HR20" s="156"/>
      <c r="HS20" s="156"/>
      <c r="HT20" s="156"/>
      <c r="HU20" s="156"/>
      <c r="HV20" s="156"/>
      <c r="HW20" s="156"/>
      <c r="HX20" s="156"/>
      <c r="HY20" s="156"/>
      <c r="HZ20" s="156"/>
      <c r="IA20" s="156"/>
      <c r="IB20" s="156"/>
      <c r="IC20" s="156"/>
      <c r="ID20" s="156"/>
      <c r="IE20" s="156"/>
      <c r="IF20" s="156"/>
      <c r="IG20" s="156"/>
      <c r="IH20" s="156"/>
      <c r="II20" s="156"/>
      <c r="IJ20" s="156"/>
      <c r="IK20" s="156"/>
      <c r="IL20" s="156"/>
      <c r="IM20" s="156"/>
      <c r="IN20" s="156"/>
      <c r="IO20" s="156"/>
      <c r="IP20" s="156"/>
      <c r="IQ20" s="156"/>
      <c r="IR20" s="156"/>
      <c r="IS20" s="156"/>
      <c r="IT20" s="156"/>
      <c r="IU20" s="156"/>
      <c r="IV20" s="156"/>
      <c r="IW20" s="156"/>
      <c r="IX20" s="156"/>
      <c r="IY20" s="156"/>
      <c r="IZ20" s="156"/>
      <c r="JA20" s="156"/>
    </row>
    <row r="21" spans="1:262" s="39" customFormat="1" ht="60" x14ac:dyDescent="0.2">
      <c r="A21" s="39">
        <f t="shared" si="0"/>
        <v>20</v>
      </c>
      <c r="B21" s="147">
        <v>185</v>
      </c>
      <c r="C21" s="157" t="s">
        <v>72</v>
      </c>
      <c r="D21" s="158" t="s">
        <v>1468</v>
      </c>
      <c r="E21" s="159" t="s">
        <v>1469</v>
      </c>
      <c r="F21" s="158" t="s">
        <v>1470</v>
      </c>
      <c r="G21" s="160" t="s">
        <v>1471</v>
      </c>
      <c r="H21" s="161"/>
      <c r="I21" s="162" t="s">
        <v>1472</v>
      </c>
      <c r="J21" s="163" t="s">
        <v>1473</v>
      </c>
      <c r="K21" s="161"/>
      <c r="L21" s="161" t="s">
        <v>1276</v>
      </c>
      <c r="M21" s="160" t="s">
        <v>1475</v>
      </c>
      <c r="N21" s="160" t="s">
        <v>1476</v>
      </c>
      <c r="O21" s="160" t="s">
        <v>1477</v>
      </c>
      <c r="P21" s="388" t="s">
        <v>26</v>
      </c>
      <c r="Q21" s="39" t="s">
        <v>53</v>
      </c>
      <c r="S21" s="149"/>
      <c r="T21" s="149"/>
    </row>
    <row r="22" spans="1:262" s="39" customFormat="1" ht="30" x14ac:dyDescent="0.2">
      <c r="A22" s="39">
        <f t="shared" si="0"/>
        <v>21</v>
      </c>
      <c r="B22" s="147">
        <v>17</v>
      </c>
      <c r="C22" s="369" t="s">
        <v>72</v>
      </c>
      <c r="D22" s="164" t="s">
        <v>1478</v>
      </c>
      <c r="E22" s="164" t="s">
        <v>1479</v>
      </c>
      <c r="F22" s="164" t="s">
        <v>1480</v>
      </c>
      <c r="G22" s="164" t="s">
        <v>1481</v>
      </c>
      <c r="H22" s="164"/>
      <c r="I22" s="164" t="s">
        <v>1482</v>
      </c>
      <c r="J22" s="166" t="s">
        <v>1483</v>
      </c>
      <c r="K22" s="150"/>
      <c r="L22" s="167" t="s">
        <v>1484</v>
      </c>
      <c r="M22" s="150" t="s">
        <v>1485</v>
      </c>
      <c r="N22" s="150" t="s">
        <v>1486</v>
      </c>
      <c r="O22" s="168" t="s">
        <v>1487</v>
      </c>
      <c r="P22" s="376" t="s">
        <v>40</v>
      </c>
      <c r="Q22" s="39" t="s">
        <v>53</v>
      </c>
      <c r="S22" s="149"/>
      <c r="T22" s="149"/>
      <c r="U22" s="154"/>
      <c r="V22" s="154"/>
      <c r="W22" s="154"/>
      <c r="X22" s="154"/>
      <c r="Y22" s="154"/>
      <c r="Z22" s="154"/>
      <c r="AA22" s="154"/>
      <c r="AB22" s="154"/>
      <c r="AC22" s="154"/>
      <c r="AD22" s="154"/>
      <c r="AE22" s="154"/>
      <c r="AF22" s="154"/>
      <c r="AG22" s="154"/>
      <c r="AH22" s="154"/>
      <c r="AI22" s="154"/>
      <c r="AJ22" s="154"/>
      <c r="AK22" s="154"/>
      <c r="AL22" s="154"/>
      <c r="AM22" s="154"/>
      <c r="AN22" s="154"/>
      <c r="AO22" s="154"/>
      <c r="AP22" s="154"/>
      <c r="AQ22" s="154"/>
      <c r="AR22" s="154"/>
      <c r="AS22" s="154"/>
      <c r="AT22" s="154"/>
      <c r="AU22" s="154"/>
      <c r="AV22" s="154"/>
      <c r="AW22" s="154"/>
      <c r="AX22" s="154"/>
      <c r="AY22" s="154"/>
      <c r="AZ22" s="154"/>
      <c r="BA22" s="154"/>
      <c r="BB22" s="154"/>
      <c r="BC22" s="154"/>
      <c r="BD22" s="154"/>
      <c r="BE22" s="154"/>
      <c r="BF22" s="154"/>
      <c r="BG22" s="154"/>
      <c r="BH22" s="154"/>
      <c r="BI22" s="154"/>
      <c r="BJ22" s="154"/>
      <c r="BK22" s="154"/>
      <c r="BL22" s="154"/>
      <c r="BM22" s="154"/>
      <c r="BN22" s="154"/>
      <c r="BO22" s="154"/>
      <c r="BP22" s="154"/>
      <c r="BQ22" s="154"/>
      <c r="BR22" s="154"/>
      <c r="BS22" s="154"/>
      <c r="BT22" s="154"/>
      <c r="BU22" s="154"/>
      <c r="BV22" s="154"/>
      <c r="BW22" s="154"/>
      <c r="BX22" s="154"/>
      <c r="BY22" s="154"/>
      <c r="BZ22" s="154"/>
      <c r="CA22" s="154"/>
      <c r="CB22" s="154"/>
      <c r="CC22" s="154"/>
      <c r="CD22" s="154"/>
      <c r="CE22" s="154"/>
      <c r="CF22" s="154"/>
      <c r="CG22" s="154"/>
      <c r="CH22" s="154"/>
      <c r="CI22" s="154"/>
      <c r="CJ22" s="154"/>
      <c r="CK22" s="154"/>
      <c r="CL22" s="154"/>
      <c r="CM22" s="154"/>
      <c r="CN22" s="154"/>
      <c r="CO22" s="154"/>
      <c r="CP22" s="154"/>
      <c r="CQ22" s="154"/>
      <c r="CR22" s="154"/>
      <c r="CS22" s="154"/>
      <c r="CT22" s="154"/>
      <c r="CU22" s="154"/>
      <c r="CV22" s="154"/>
      <c r="CW22" s="154"/>
      <c r="CX22" s="154"/>
      <c r="CY22" s="154"/>
      <c r="CZ22" s="154"/>
      <c r="DA22" s="154"/>
      <c r="DB22" s="154"/>
      <c r="DC22" s="154"/>
      <c r="DD22" s="154"/>
      <c r="DE22" s="154"/>
      <c r="DF22" s="154"/>
      <c r="DG22" s="154"/>
      <c r="DH22" s="154"/>
      <c r="DI22" s="154"/>
      <c r="DJ22" s="154"/>
      <c r="DK22" s="154"/>
      <c r="DL22" s="154"/>
      <c r="DM22" s="154"/>
      <c r="DN22" s="154"/>
      <c r="DO22" s="154"/>
      <c r="DP22" s="154"/>
      <c r="DQ22" s="154"/>
      <c r="DR22" s="154"/>
      <c r="DS22" s="154"/>
      <c r="DT22" s="154"/>
      <c r="DU22" s="154"/>
      <c r="DV22" s="154"/>
      <c r="DW22" s="154"/>
      <c r="DX22" s="154"/>
      <c r="DY22" s="154"/>
      <c r="DZ22" s="154"/>
      <c r="EA22" s="154"/>
      <c r="EB22" s="154"/>
      <c r="EC22" s="154"/>
      <c r="ED22" s="154"/>
      <c r="EE22" s="154"/>
      <c r="EF22" s="154"/>
      <c r="EG22" s="154"/>
      <c r="EH22" s="154"/>
      <c r="EI22" s="154"/>
      <c r="EJ22" s="154"/>
      <c r="EK22" s="154"/>
      <c r="EL22" s="154"/>
      <c r="EM22" s="154"/>
      <c r="EN22" s="154"/>
      <c r="EO22" s="154"/>
      <c r="EP22" s="154"/>
      <c r="EQ22" s="154"/>
      <c r="ER22" s="154"/>
      <c r="ES22" s="154"/>
      <c r="ET22" s="154"/>
      <c r="EU22" s="154"/>
      <c r="EV22" s="154"/>
      <c r="EW22" s="154"/>
      <c r="EX22" s="154"/>
      <c r="EY22" s="154"/>
      <c r="EZ22" s="154"/>
      <c r="FA22" s="154"/>
      <c r="FB22" s="154"/>
      <c r="FC22" s="154"/>
      <c r="FD22" s="154"/>
      <c r="FE22" s="154"/>
      <c r="FF22" s="154"/>
      <c r="FG22" s="154"/>
      <c r="FH22" s="154"/>
      <c r="FI22" s="154"/>
      <c r="FJ22" s="154"/>
      <c r="FK22" s="154"/>
      <c r="FL22" s="154"/>
      <c r="FM22" s="154"/>
      <c r="FN22" s="154"/>
      <c r="FO22" s="154"/>
      <c r="FP22" s="154"/>
      <c r="FQ22" s="154"/>
      <c r="FR22" s="154"/>
      <c r="FS22" s="154"/>
      <c r="FT22" s="154"/>
      <c r="FU22" s="154"/>
      <c r="FV22" s="154"/>
      <c r="FW22" s="154"/>
      <c r="FX22" s="154"/>
      <c r="FY22" s="154"/>
      <c r="FZ22" s="154"/>
      <c r="GA22" s="154"/>
      <c r="GB22" s="154"/>
      <c r="GC22" s="154"/>
      <c r="GD22" s="154"/>
      <c r="GE22" s="154"/>
      <c r="GF22" s="154"/>
      <c r="GG22" s="154"/>
      <c r="GH22" s="154"/>
      <c r="GI22" s="154"/>
      <c r="GJ22" s="154"/>
      <c r="GK22" s="154"/>
      <c r="GL22" s="154"/>
      <c r="GM22" s="154"/>
      <c r="GN22" s="154"/>
      <c r="GO22" s="154"/>
      <c r="GP22" s="154"/>
      <c r="GQ22" s="154"/>
      <c r="GR22" s="154"/>
      <c r="GS22" s="154"/>
      <c r="GT22" s="154"/>
      <c r="GU22" s="154"/>
      <c r="GV22" s="154"/>
      <c r="GW22" s="154"/>
      <c r="GX22" s="154"/>
      <c r="GY22" s="154"/>
      <c r="GZ22" s="154"/>
      <c r="HA22" s="154"/>
      <c r="HB22" s="154"/>
      <c r="HC22" s="154"/>
      <c r="HD22" s="154"/>
      <c r="HE22" s="154"/>
      <c r="HF22" s="154"/>
      <c r="HG22" s="154"/>
      <c r="HH22" s="154"/>
      <c r="HI22" s="154"/>
      <c r="HJ22" s="154"/>
      <c r="HK22" s="154"/>
      <c r="HL22" s="154"/>
      <c r="HM22" s="154"/>
      <c r="HN22" s="154"/>
      <c r="HO22" s="154"/>
      <c r="HP22" s="154"/>
      <c r="HQ22" s="154"/>
      <c r="HR22" s="154"/>
      <c r="HS22" s="154"/>
      <c r="HT22" s="154"/>
      <c r="HU22" s="154"/>
      <c r="HV22" s="154"/>
      <c r="HW22" s="154"/>
      <c r="HX22" s="154"/>
      <c r="HY22" s="154"/>
      <c r="HZ22" s="154"/>
      <c r="IA22" s="154"/>
      <c r="IB22" s="154"/>
      <c r="IC22" s="154"/>
      <c r="ID22" s="154"/>
      <c r="IE22" s="154"/>
      <c r="IF22" s="154"/>
      <c r="IG22" s="154"/>
      <c r="IH22" s="154"/>
      <c r="II22" s="154"/>
      <c r="IJ22" s="154"/>
      <c r="IK22" s="154"/>
      <c r="IL22" s="154"/>
      <c r="IM22" s="154"/>
      <c r="IN22" s="154"/>
      <c r="IO22" s="154"/>
      <c r="IP22" s="154"/>
      <c r="IQ22" s="154"/>
      <c r="IR22" s="154"/>
      <c r="IS22" s="154"/>
      <c r="IT22" s="154"/>
      <c r="IU22" s="154"/>
      <c r="IV22" s="154"/>
      <c r="IW22" s="154"/>
      <c r="IX22" s="154"/>
      <c r="IY22" s="154"/>
      <c r="IZ22" s="154"/>
      <c r="JA22" s="154"/>
    </row>
    <row r="23" spans="1:262" s="39" customFormat="1" ht="30" x14ac:dyDescent="0.2">
      <c r="A23" s="39">
        <f t="shared" si="0"/>
        <v>22</v>
      </c>
      <c r="B23" s="147">
        <v>38</v>
      </c>
      <c r="C23" s="369" t="s">
        <v>41</v>
      </c>
      <c r="D23" s="164" t="s">
        <v>1488</v>
      </c>
      <c r="E23" s="164" t="s">
        <v>83</v>
      </c>
      <c r="F23" s="164" t="s">
        <v>1489</v>
      </c>
      <c r="G23" s="164" t="s">
        <v>109</v>
      </c>
      <c r="H23" s="164"/>
      <c r="I23" s="389" t="s">
        <v>1490</v>
      </c>
      <c r="J23" s="166" t="s">
        <v>1491</v>
      </c>
      <c r="K23" s="164"/>
      <c r="L23" s="167" t="s">
        <v>1484</v>
      </c>
      <c r="M23" s="164" t="s">
        <v>1492</v>
      </c>
      <c r="N23" s="164" t="s">
        <v>1493</v>
      </c>
      <c r="O23" s="168" t="s">
        <v>1494</v>
      </c>
      <c r="P23" s="373" t="s">
        <v>26</v>
      </c>
      <c r="Q23" s="39" t="s">
        <v>53</v>
      </c>
      <c r="S23" s="149"/>
      <c r="T23" s="149"/>
    </row>
    <row r="24" spans="1:262" s="39" customFormat="1" ht="30" x14ac:dyDescent="0.2">
      <c r="A24" s="39">
        <f t="shared" si="0"/>
        <v>23</v>
      </c>
      <c r="B24" s="147">
        <v>253</v>
      </c>
      <c r="C24" s="164" t="s">
        <v>15</v>
      </c>
      <c r="D24" s="164" t="s">
        <v>1495</v>
      </c>
      <c r="E24" s="164" t="s">
        <v>1496</v>
      </c>
      <c r="F24" s="164" t="s">
        <v>1497</v>
      </c>
      <c r="G24" s="164" t="s">
        <v>134</v>
      </c>
      <c r="H24" s="164"/>
      <c r="I24" s="165" t="s">
        <v>1498</v>
      </c>
      <c r="J24" s="166" t="s">
        <v>1499</v>
      </c>
      <c r="K24" s="164"/>
      <c r="L24" s="167" t="s">
        <v>1484</v>
      </c>
      <c r="M24" s="164" t="s">
        <v>1500</v>
      </c>
      <c r="N24" s="164" t="s">
        <v>1501</v>
      </c>
      <c r="O24" s="168" t="s">
        <v>26</v>
      </c>
      <c r="P24" s="373" t="s">
        <v>40</v>
      </c>
      <c r="Q24" s="39" t="s">
        <v>27</v>
      </c>
      <c r="S24" s="149"/>
      <c r="T24" s="149"/>
    </row>
    <row r="25" spans="1:262" s="39" customFormat="1" ht="30" x14ac:dyDescent="0.2">
      <c r="A25" s="39">
        <f t="shared" si="0"/>
        <v>24</v>
      </c>
      <c r="B25" s="147">
        <v>219</v>
      </c>
      <c r="C25" s="164" t="s">
        <v>41</v>
      </c>
      <c r="D25" s="164" t="s">
        <v>1502</v>
      </c>
      <c r="E25" s="164" t="s">
        <v>872</v>
      </c>
      <c r="F25" s="164" t="s">
        <v>1503</v>
      </c>
      <c r="G25" s="164" t="s">
        <v>94</v>
      </c>
      <c r="H25" s="164"/>
      <c r="I25" s="165" t="s">
        <v>1504</v>
      </c>
      <c r="J25" s="166" t="s">
        <v>1505</v>
      </c>
      <c r="K25" s="164"/>
      <c r="L25" s="167" t="s">
        <v>1506</v>
      </c>
      <c r="M25" s="164" t="s">
        <v>1507</v>
      </c>
      <c r="N25" s="164"/>
      <c r="O25" s="168" t="s">
        <v>1508</v>
      </c>
      <c r="P25" s="376" t="s">
        <v>40</v>
      </c>
      <c r="Q25" s="39" t="s">
        <v>27</v>
      </c>
      <c r="S25" s="149"/>
      <c r="T25" s="149"/>
    </row>
    <row r="26" spans="1:262" s="39" customFormat="1" ht="45" x14ac:dyDescent="0.2">
      <c r="A26" s="39">
        <f t="shared" si="0"/>
        <v>25</v>
      </c>
      <c r="B26" s="147">
        <v>157</v>
      </c>
      <c r="C26" s="369" t="s">
        <v>15</v>
      </c>
      <c r="D26" s="168" t="s">
        <v>1710</v>
      </c>
      <c r="E26" s="168" t="s">
        <v>1711</v>
      </c>
      <c r="F26" s="168"/>
      <c r="G26" s="168" t="s">
        <v>1712</v>
      </c>
      <c r="H26" s="168"/>
      <c r="I26" s="165" t="s">
        <v>1713</v>
      </c>
      <c r="J26" s="369"/>
      <c r="K26" s="168"/>
      <c r="L26" s="168" t="s">
        <v>1714</v>
      </c>
      <c r="M26" s="168" t="s">
        <v>1715</v>
      </c>
      <c r="N26" s="371" t="s">
        <v>1716</v>
      </c>
      <c r="O26" s="371" t="s">
        <v>1717</v>
      </c>
      <c r="P26" s="376" t="s">
        <v>40</v>
      </c>
      <c r="Q26" s="154" t="s">
        <v>27</v>
      </c>
      <c r="R26" s="154"/>
      <c r="S26" s="149"/>
      <c r="T26" s="149"/>
      <c r="U26" s="156"/>
      <c r="V26" s="156"/>
      <c r="W26" s="156"/>
      <c r="X26" s="156"/>
      <c r="Y26" s="156"/>
      <c r="Z26" s="156"/>
      <c r="AA26" s="156"/>
      <c r="AB26" s="156"/>
      <c r="AC26" s="156"/>
      <c r="AD26" s="156"/>
      <c r="AE26" s="156"/>
      <c r="AF26" s="156"/>
      <c r="AG26" s="156"/>
      <c r="AH26" s="156"/>
      <c r="AI26" s="156"/>
      <c r="AJ26" s="156"/>
      <c r="AK26" s="156"/>
      <c r="AL26" s="156"/>
      <c r="AM26" s="156"/>
      <c r="AN26" s="156"/>
      <c r="AO26" s="156"/>
      <c r="AP26" s="156"/>
      <c r="AQ26" s="156"/>
      <c r="AR26" s="156"/>
      <c r="AS26" s="156"/>
      <c r="AT26" s="156"/>
      <c r="AU26" s="156"/>
      <c r="AV26" s="156"/>
      <c r="AW26" s="156"/>
      <c r="AX26" s="156"/>
      <c r="AY26" s="156"/>
      <c r="AZ26" s="156"/>
      <c r="BA26" s="156"/>
      <c r="BB26" s="156"/>
      <c r="BC26" s="156"/>
      <c r="BD26" s="156"/>
      <c r="BE26" s="156"/>
      <c r="BF26" s="156"/>
      <c r="BG26" s="156"/>
      <c r="BH26" s="156"/>
      <c r="BI26" s="156"/>
      <c r="BJ26" s="156"/>
      <c r="BK26" s="156"/>
      <c r="BL26" s="156"/>
      <c r="BM26" s="156"/>
      <c r="BN26" s="156"/>
      <c r="BO26" s="156"/>
      <c r="BP26" s="156"/>
      <c r="BQ26" s="156"/>
      <c r="BR26" s="156"/>
      <c r="BS26" s="156"/>
      <c r="BT26" s="156"/>
      <c r="BU26" s="156"/>
      <c r="BV26" s="156"/>
      <c r="BW26" s="156"/>
      <c r="BX26" s="156"/>
      <c r="BY26" s="156"/>
      <c r="BZ26" s="156"/>
      <c r="CA26" s="156"/>
      <c r="CB26" s="156"/>
      <c r="CC26" s="156"/>
      <c r="CD26" s="156"/>
      <c r="CE26" s="156"/>
      <c r="CF26" s="156"/>
      <c r="CG26" s="156"/>
      <c r="CH26" s="156"/>
      <c r="CI26" s="156"/>
      <c r="CJ26" s="156"/>
      <c r="CK26" s="156"/>
      <c r="CL26" s="156"/>
      <c r="CM26" s="156"/>
      <c r="CN26" s="156"/>
      <c r="CO26" s="156"/>
      <c r="CP26" s="156"/>
      <c r="CQ26" s="156"/>
      <c r="CR26" s="156"/>
      <c r="CS26" s="156"/>
      <c r="CT26" s="156"/>
      <c r="CU26" s="156"/>
      <c r="CV26" s="156"/>
      <c r="CW26" s="156"/>
      <c r="CX26" s="156"/>
      <c r="CY26" s="156"/>
      <c r="CZ26" s="156"/>
      <c r="DA26" s="156"/>
      <c r="DB26" s="156"/>
      <c r="DC26" s="156"/>
      <c r="DD26" s="156"/>
      <c r="DE26" s="156"/>
      <c r="DF26" s="156"/>
      <c r="DG26" s="156"/>
      <c r="DH26" s="156"/>
      <c r="DI26" s="156"/>
      <c r="DJ26" s="156"/>
      <c r="DK26" s="156"/>
      <c r="DL26" s="156"/>
      <c r="DM26" s="156"/>
      <c r="DN26" s="156"/>
      <c r="DO26" s="156"/>
      <c r="DP26" s="156"/>
      <c r="DQ26" s="156"/>
      <c r="DR26" s="156"/>
      <c r="DS26" s="156"/>
      <c r="DT26" s="156"/>
      <c r="DU26" s="156"/>
      <c r="DV26" s="156"/>
      <c r="DW26" s="156"/>
      <c r="DX26" s="156"/>
      <c r="DY26" s="156"/>
      <c r="DZ26" s="156"/>
      <c r="EA26" s="156"/>
      <c r="EB26" s="156"/>
      <c r="EC26" s="156"/>
      <c r="ED26" s="156"/>
      <c r="EE26" s="156"/>
      <c r="EF26" s="156"/>
      <c r="EG26" s="156"/>
      <c r="EH26" s="156"/>
      <c r="EI26" s="156"/>
      <c r="EJ26" s="156"/>
      <c r="EK26" s="156"/>
      <c r="EL26" s="156"/>
      <c r="EM26" s="156"/>
      <c r="EN26" s="156"/>
      <c r="EO26" s="156"/>
      <c r="EP26" s="156"/>
      <c r="EQ26" s="156"/>
      <c r="ER26" s="156"/>
      <c r="ES26" s="156"/>
      <c r="ET26" s="156"/>
      <c r="EU26" s="156"/>
      <c r="EV26" s="156"/>
      <c r="EW26" s="156"/>
      <c r="EX26" s="156"/>
      <c r="EY26" s="156"/>
      <c r="EZ26" s="156"/>
      <c r="FA26" s="156"/>
      <c r="FB26" s="156"/>
      <c r="FC26" s="156"/>
      <c r="FD26" s="156"/>
      <c r="FE26" s="156"/>
      <c r="FF26" s="156"/>
      <c r="FG26" s="156"/>
      <c r="FH26" s="156"/>
      <c r="FI26" s="156"/>
      <c r="FJ26" s="156"/>
      <c r="FK26" s="156"/>
      <c r="FL26" s="156"/>
      <c r="FM26" s="156"/>
      <c r="FN26" s="156"/>
      <c r="FO26" s="156"/>
      <c r="FP26" s="156"/>
      <c r="FQ26" s="156"/>
      <c r="FR26" s="156"/>
      <c r="FS26" s="156"/>
      <c r="FT26" s="156"/>
      <c r="FU26" s="156"/>
      <c r="FV26" s="156"/>
      <c r="FW26" s="156"/>
      <c r="FX26" s="156"/>
      <c r="FY26" s="156"/>
      <c r="FZ26" s="156"/>
      <c r="GA26" s="156"/>
      <c r="GB26" s="156"/>
      <c r="GC26" s="156"/>
      <c r="GD26" s="156"/>
      <c r="GE26" s="156"/>
      <c r="GF26" s="156"/>
      <c r="GG26" s="156"/>
      <c r="GH26" s="156"/>
      <c r="GI26" s="156"/>
      <c r="GJ26" s="156"/>
      <c r="GK26" s="156"/>
      <c r="GL26" s="156"/>
      <c r="GM26" s="156"/>
      <c r="GN26" s="156"/>
      <c r="GO26" s="156"/>
      <c r="GP26" s="156"/>
      <c r="GQ26" s="156"/>
      <c r="GR26" s="156"/>
      <c r="GS26" s="156"/>
      <c r="GT26" s="156"/>
      <c r="GU26" s="156"/>
      <c r="GV26" s="156"/>
      <c r="GW26" s="156"/>
      <c r="GX26" s="156"/>
      <c r="GY26" s="156"/>
      <c r="GZ26" s="156"/>
      <c r="HA26" s="156"/>
      <c r="HB26" s="156"/>
      <c r="HC26" s="156"/>
      <c r="HD26" s="156"/>
      <c r="HE26" s="156"/>
      <c r="HF26" s="156"/>
      <c r="HG26" s="156"/>
      <c r="HH26" s="156"/>
      <c r="HI26" s="156"/>
      <c r="HJ26" s="156"/>
      <c r="HK26" s="156"/>
      <c r="HL26" s="156"/>
      <c r="HM26" s="156"/>
      <c r="HN26" s="156"/>
      <c r="HO26" s="156"/>
      <c r="HP26" s="156"/>
      <c r="HQ26" s="156"/>
      <c r="HR26" s="156"/>
      <c r="HS26" s="156"/>
      <c r="HT26" s="156"/>
      <c r="HU26" s="156"/>
      <c r="HV26" s="156"/>
      <c r="HW26" s="156"/>
      <c r="HX26" s="156"/>
      <c r="HY26" s="156"/>
      <c r="HZ26" s="156"/>
      <c r="IA26" s="156"/>
      <c r="IB26" s="156"/>
      <c r="IC26" s="156"/>
      <c r="ID26" s="156"/>
      <c r="IE26" s="156"/>
      <c r="IF26" s="156"/>
      <c r="IG26" s="156"/>
      <c r="IH26" s="156"/>
      <c r="II26" s="156"/>
      <c r="IJ26" s="156"/>
      <c r="IK26" s="156"/>
      <c r="IL26" s="156"/>
      <c r="IM26" s="156"/>
      <c r="IN26" s="156"/>
      <c r="IO26" s="156"/>
      <c r="IP26" s="156"/>
      <c r="IQ26" s="156"/>
      <c r="IR26" s="156"/>
      <c r="IS26" s="156"/>
      <c r="IT26" s="156"/>
      <c r="IU26" s="156"/>
      <c r="IV26" s="156"/>
      <c r="IW26" s="156"/>
      <c r="IX26" s="156"/>
      <c r="IY26" s="156"/>
      <c r="IZ26" s="156"/>
      <c r="JA26" s="156"/>
    </row>
    <row r="27" spans="1:262" s="39" customFormat="1" ht="45" x14ac:dyDescent="0.2">
      <c r="A27" s="39">
        <f t="shared" si="0"/>
        <v>26</v>
      </c>
      <c r="B27" s="147">
        <v>209</v>
      </c>
      <c r="C27" s="164" t="s">
        <v>15</v>
      </c>
      <c r="D27" s="164" t="s">
        <v>1718</v>
      </c>
      <c r="E27" s="164" t="s">
        <v>1496</v>
      </c>
      <c r="F27" s="164" t="s">
        <v>1719</v>
      </c>
      <c r="G27" s="164" t="s">
        <v>1720</v>
      </c>
      <c r="H27" s="382"/>
      <c r="I27" s="370" t="s">
        <v>1721</v>
      </c>
      <c r="J27" s="390" t="s">
        <v>1722</v>
      </c>
      <c r="K27" s="164"/>
      <c r="L27" s="167" t="s">
        <v>1714</v>
      </c>
      <c r="M27" s="383" t="s">
        <v>1723</v>
      </c>
      <c r="N27" s="164" t="s">
        <v>1724</v>
      </c>
      <c r="O27" s="168" t="s">
        <v>1725</v>
      </c>
      <c r="P27" s="376" t="s">
        <v>40</v>
      </c>
      <c r="Q27" s="39" t="s">
        <v>27</v>
      </c>
      <c r="S27" s="149"/>
      <c r="T27" s="149"/>
      <c r="U27" s="154"/>
      <c r="V27" s="154"/>
      <c r="W27" s="154"/>
      <c r="X27" s="154"/>
      <c r="Y27" s="154"/>
      <c r="Z27" s="154"/>
      <c r="AA27" s="154"/>
      <c r="AB27" s="154"/>
      <c r="AC27" s="154"/>
      <c r="AD27" s="154"/>
      <c r="AE27" s="154"/>
      <c r="AF27" s="154"/>
      <c r="AG27" s="154"/>
      <c r="AH27" s="154"/>
      <c r="AI27" s="154"/>
      <c r="AJ27" s="154"/>
      <c r="AK27" s="154"/>
      <c r="AL27" s="154"/>
      <c r="AM27" s="154"/>
      <c r="AN27" s="154"/>
      <c r="AO27" s="154"/>
      <c r="AP27" s="154"/>
      <c r="AQ27" s="154"/>
      <c r="AR27" s="154"/>
      <c r="AS27" s="154"/>
      <c r="AT27" s="154"/>
      <c r="AU27" s="154"/>
      <c r="AV27" s="154"/>
      <c r="AW27" s="154"/>
      <c r="AX27" s="154"/>
      <c r="AY27" s="154"/>
      <c r="AZ27" s="154"/>
      <c r="BA27" s="154"/>
      <c r="BB27" s="154"/>
      <c r="BC27" s="154"/>
      <c r="BD27" s="154"/>
      <c r="BE27" s="154"/>
      <c r="BF27" s="154"/>
      <c r="BG27" s="154"/>
      <c r="BH27" s="154"/>
      <c r="BI27" s="154"/>
      <c r="BJ27" s="154"/>
      <c r="BK27" s="154"/>
      <c r="BL27" s="154"/>
      <c r="BM27" s="154"/>
      <c r="BN27" s="154"/>
      <c r="BO27" s="154"/>
      <c r="BP27" s="154"/>
      <c r="BQ27" s="154"/>
      <c r="BR27" s="154"/>
      <c r="BS27" s="154"/>
      <c r="BT27" s="154"/>
      <c r="BU27" s="154"/>
      <c r="BV27" s="154"/>
      <c r="BW27" s="154"/>
      <c r="BX27" s="154"/>
      <c r="BY27" s="154"/>
      <c r="BZ27" s="154"/>
      <c r="CA27" s="154"/>
      <c r="CB27" s="154"/>
      <c r="CC27" s="154"/>
      <c r="CD27" s="154"/>
      <c r="CE27" s="154"/>
      <c r="CF27" s="154"/>
      <c r="CG27" s="154"/>
      <c r="CH27" s="154"/>
      <c r="CI27" s="154"/>
      <c r="CJ27" s="154"/>
      <c r="CK27" s="154"/>
      <c r="CL27" s="154"/>
      <c r="CM27" s="154"/>
      <c r="CN27" s="154"/>
      <c r="CO27" s="154"/>
      <c r="CP27" s="154"/>
      <c r="CQ27" s="154"/>
      <c r="CR27" s="154"/>
      <c r="CS27" s="154"/>
      <c r="CT27" s="154"/>
      <c r="CU27" s="154"/>
      <c r="CV27" s="154"/>
      <c r="CW27" s="154"/>
      <c r="CX27" s="154"/>
      <c r="CY27" s="154"/>
      <c r="CZ27" s="154"/>
      <c r="DA27" s="154"/>
      <c r="DB27" s="154"/>
      <c r="DC27" s="154"/>
      <c r="DD27" s="154"/>
      <c r="DE27" s="154"/>
      <c r="DF27" s="154"/>
      <c r="DG27" s="154"/>
      <c r="DH27" s="154"/>
      <c r="DI27" s="154"/>
      <c r="DJ27" s="154"/>
      <c r="DK27" s="154"/>
      <c r="DL27" s="154"/>
      <c r="DM27" s="154"/>
      <c r="DN27" s="154"/>
      <c r="DO27" s="154"/>
      <c r="DP27" s="154"/>
      <c r="DQ27" s="154"/>
      <c r="DR27" s="154"/>
      <c r="DS27" s="154"/>
      <c r="DT27" s="154"/>
      <c r="DU27" s="154"/>
      <c r="DV27" s="154"/>
      <c r="DW27" s="154"/>
      <c r="DX27" s="154"/>
      <c r="DY27" s="154"/>
      <c r="DZ27" s="154"/>
      <c r="EA27" s="154"/>
      <c r="EB27" s="154"/>
      <c r="EC27" s="154"/>
      <c r="ED27" s="154"/>
      <c r="EE27" s="154"/>
      <c r="EF27" s="154"/>
      <c r="EG27" s="154"/>
      <c r="EH27" s="154"/>
      <c r="EI27" s="154"/>
      <c r="EJ27" s="154"/>
      <c r="EK27" s="154"/>
      <c r="EL27" s="154"/>
      <c r="EM27" s="154"/>
      <c r="EN27" s="154"/>
      <c r="EO27" s="154"/>
      <c r="EP27" s="154"/>
      <c r="EQ27" s="154"/>
      <c r="ER27" s="154"/>
      <c r="ES27" s="154"/>
      <c r="ET27" s="154"/>
      <c r="EU27" s="154"/>
      <c r="EV27" s="154"/>
      <c r="EW27" s="154"/>
      <c r="EX27" s="154"/>
      <c r="EY27" s="154"/>
      <c r="EZ27" s="154"/>
      <c r="FA27" s="154"/>
      <c r="FB27" s="154"/>
      <c r="FC27" s="154"/>
      <c r="FD27" s="154"/>
      <c r="FE27" s="154"/>
      <c r="FF27" s="154"/>
      <c r="FG27" s="154"/>
      <c r="FH27" s="154"/>
      <c r="FI27" s="154"/>
      <c r="FJ27" s="154"/>
      <c r="FK27" s="154"/>
      <c r="FL27" s="154"/>
      <c r="FM27" s="154"/>
      <c r="FN27" s="154"/>
      <c r="FO27" s="154"/>
      <c r="FP27" s="154"/>
      <c r="FQ27" s="154"/>
      <c r="FR27" s="154"/>
      <c r="FS27" s="154"/>
      <c r="FT27" s="154"/>
      <c r="FU27" s="154"/>
      <c r="FV27" s="154"/>
      <c r="FW27" s="154"/>
      <c r="FX27" s="154"/>
      <c r="FY27" s="154"/>
      <c r="FZ27" s="154"/>
      <c r="GA27" s="154"/>
      <c r="GB27" s="154"/>
      <c r="GC27" s="154"/>
      <c r="GD27" s="154"/>
      <c r="GE27" s="154"/>
      <c r="GF27" s="154"/>
      <c r="GG27" s="154"/>
      <c r="GH27" s="154"/>
      <c r="GI27" s="154"/>
      <c r="GJ27" s="154"/>
      <c r="GK27" s="154"/>
      <c r="GL27" s="154"/>
      <c r="GM27" s="154"/>
      <c r="GN27" s="154"/>
      <c r="GO27" s="154"/>
      <c r="GP27" s="154"/>
      <c r="GQ27" s="154"/>
      <c r="GR27" s="154"/>
      <c r="GS27" s="154"/>
      <c r="GT27" s="154"/>
      <c r="GU27" s="154"/>
      <c r="GV27" s="154"/>
      <c r="GW27" s="154"/>
      <c r="GX27" s="154"/>
      <c r="GY27" s="154"/>
      <c r="GZ27" s="154"/>
      <c r="HA27" s="154"/>
      <c r="HB27" s="154"/>
      <c r="HC27" s="154"/>
      <c r="HD27" s="154"/>
      <c r="HE27" s="154"/>
      <c r="HF27" s="154"/>
      <c r="HG27" s="154"/>
      <c r="HH27" s="154"/>
      <c r="HI27" s="154"/>
      <c r="HJ27" s="154"/>
      <c r="HK27" s="154"/>
      <c r="HL27" s="154"/>
      <c r="HM27" s="154"/>
      <c r="HN27" s="154"/>
      <c r="HO27" s="154"/>
      <c r="HP27" s="154"/>
      <c r="HQ27" s="154"/>
      <c r="HR27" s="154"/>
      <c r="HS27" s="154"/>
      <c r="HT27" s="154"/>
      <c r="HU27" s="154"/>
      <c r="HV27" s="154"/>
      <c r="HW27" s="154"/>
      <c r="HX27" s="154"/>
      <c r="HY27" s="154"/>
      <c r="HZ27" s="154"/>
      <c r="IA27" s="154"/>
      <c r="IB27" s="154"/>
      <c r="IC27" s="154"/>
      <c r="ID27" s="154"/>
      <c r="IE27" s="154"/>
      <c r="IF27" s="154"/>
      <c r="IG27" s="154"/>
      <c r="IH27" s="154"/>
      <c r="II27" s="154"/>
      <c r="IJ27" s="154"/>
      <c r="IK27" s="154"/>
      <c r="IL27" s="154"/>
      <c r="IM27" s="154"/>
      <c r="IN27" s="154"/>
      <c r="IO27" s="154"/>
      <c r="IP27" s="154"/>
      <c r="IQ27" s="154"/>
      <c r="IR27" s="154"/>
      <c r="IS27" s="154"/>
      <c r="IT27" s="154"/>
      <c r="IU27" s="154"/>
      <c r="IV27" s="154"/>
      <c r="IW27" s="154"/>
      <c r="IX27" s="154"/>
      <c r="IY27" s="154"/>
      <c r="IZ27" s="154"/>
      <c r="JA27" s="154"/>
    </row>
    <row r="28" spans="1:262" s="39" customFormat="1" ht="30" x14ac:dyDescent="0.2">
      <c r="A28" s="39">
        <f t="shared" si="0"/>
        <v>27</v>
      </c>
      <c r="B28" s="147">
        <v>107</v>
      </c>
      <c r="C28" s="369" t="s">
        <v>41</v>
      </c>
      <c r="D28" s="168" t="s">
        <v>1761</v>
      </c>
      <c r="E28" s="168" t="s">
        <v>1762</v>
      </c>
      <c r="F28" s="168" t="s">
        <v>1763</v>
      </c>
      <c r="G28" s="168" t="s">
        <v>360</v>
      </c>
      <c r="H28" s="168"/>
      <c r="I28" s="165" t="s">
        <v>1764</v>
      </c>
      <c r="J28" s="369" t="s">
        <v>1765</v>
      </c>
      <c r="K28" s="168"/>
      <c r="L28" s="168" t="s">
        <v>1766</v>
      </c>
      <c r="M28" s="168" t="s">
        <v>1767</v>
      </c>
      <c r="N28" s="168" t="s">
        <v>1768</v>
      </c>
      <c r="O28" s="168" t="s">
        <v>1769</v>
      </c>
      <c r="P28" s="376" t="s">
        <v>40</v>
      </c>
      <c r="Q28" s="154" t="s">
        <v>27</v>
      </c>
      <c r="R28" s="154"/>
      <c r="S28" s="149"/>
      <c r="T28" s="149"/>
    </row>
    <row r="29" spans="1:262" s="39" customFormat="1" ht="45" x14ac:dyDescent="0.2">
      <c r="A29" s="39">
        <f t="shared" si="0"/>
        <v>28</v>
      </c>
      <c r="B29" s="391">
        <v>239</v>
      </c>
      <c r="C29" s="392" t="s">
        <v>72</v>
      </c>
      <c r="D29" s="392" t="s">
        <v>1770</v>
      </c>
      <c r="E29" s="392" t="s">
        <v>1771</v>
      </c>
      <c r="F29" s="392" t="s">
        <v>1772</v>
      </c>
      <c r="G29" s="392" t="s">
        <v>1773</v>
      </c>
      <c r="H29" s="392"/>
      <c r="I29" s="393" t="s">
        <v>1774</v>
      </c>
      <c r="J29" s="394" t="s">
        <v>1775</v>
      </c>
      <c r="K29" s="392"/>
      <c r="L29" s="395" t="s">
        <v>1766</v>
      </c>
      <c r="M29" s="392" t="s">
        <v>1776</v>
      </c>
      <c r="N29" s="392" t="s">
        <v>1777</v>
      </c>
      <c r="O29" s="396" t="s">
        <v>26</v>
      </c>
      <c r="P29" s="396" t="s">
        <v>201</v>
      </c>
      <c r="Q29" s="39" t="s">
        <v>53</v>
      </c>
      <c r="S29" s="149"/>
      <c r="T29" s="149"/>
    </row>
    <row r="30" spans="1:262" s="154" customFormat="1" ht="45" x14ac:dyDescent="0.2">
      <c r="A30" s="39">
        <f t="shared" si="0"/>
        <v>29</v>
      </c>
      <c r="B30" s="147">
        <v>74</v>
      </c>
      <c r="C30" s="369" t="s">
        <v>41</v>
      </c>
      <c r="D30" s="164" t="s">
        <v>2131</v>
      </c>
      <c r="E30" s="164" t="s">
        <v>2132</v>
      </c>
      <c r="F30" s="164" t="s">
        <v>2133</v>
      </c>
      <c r="G30" s="164" t="s">
        <v>45</v>
      </c>
      <c r="H30" s="164"/>
      <c r="I30" s="165" t="s">
        <v>2134</v>
      </c>
      <c r="J30" s="166" t="s">
        <v>2135</v>
      </c>
      <c r="K30" s="164"/>
      <c r="L30" s="167" t="s">
        <v>2136</v>
      </c>
      <c r="M30" s="164" t="s">
        <v>2137</v>
      </c>
      <c r="N30" s="164" t="s">
        <v>2138</v>
      </c>
      <c r="O30" s="168" t="s">
        <v>2139</v>
      </c>
      <c r="P30" s="397" t="s">
        <v>835</v>
      </c>
      <c r="Q30" s="39" t="s">
        <v>53</v>
      </c>
      <c r="R30" s="39"/>
      <c r="S30" s="149"/>
      <c r="T30" s="14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c r="DR30" s="39"/>
      <c r="DS30" s="39"/>
      <c r="DT30" s="39"/>
      <c r="DU30" s="39"/>
      <c r="DV30" s="39"/>
      <c r="DW30" s="39"/>
      <c r="DX30" s="39"/>
      <c r="DY30" s="39"/>
      <c r="DZ30" s="39"/>
      <c r="EA30" s="39"/>
      <c r="EB30" s="39"/>
      <c r="EC30" s="39"/>
      <c r="ED30" s="39"/>
      <c r="EE30" s="39"/>
      <c r="EF30" s="39"/>
      <c r="EG30" s="39"/>
      <c r="EH30" s="39"/>
      <c r="EI30" s="39"/>
      <c r="EJ30" s="39"/>
      <c r="EK30" s="39"/>
      <c r="EL30" s="39"/>
      <c r="EM30" s="39"/>
      <c r="EN30" s="39"/>
      <c r="EO30" s="39"/>
      <c r="EP30" s="39"/>
      <c r="EQ30" s="39"/>
      <c r="ER30" s="39"/>
      <c r="ES30" s="39"/>
      <c r="ET30" s="39"/>
      <c r="EU30" s="39"/>
      <c r="EV30" s="39"/>
      <c r="EW30" s="39"/>
      <c r="EX30" s="39"/>
      <c r="EY30" s="39"/>
      <c r="EZ30" s="39"/>
      <c r="FA30" s="39"/>
      <c r="FB30" s="39"/>
      <c r="FC30" s="39"/>
      <c r="FD30" s="39"/>
      <c r="FE30" s="39"/>
      <c r="FF30" s="39"/>
      <c r="FG30" s="39"/>
      <c r="FH30" s="39"/>
      <c r="FI30" s="39"/>
      <c r="FJ30" s="39"/>
      <c r="FK30" s="39"/>
      <c r="FL30" s="39"/>
      <c r="FM30" s="39"/>
      <c r="FN30" s="39"/>
      <c r="FO30" s="39"/>
      <c r="FP30" s="39"/>
      <c r="FQ30" s="39"/>
      <c r="FR30" s="39"/>
      <c r="FS30" s="39"/>
      <c r="FT30" s="39"/>
      <c r="FU30" s="39"/>
      <c r="FV30" s="39"/>
      <c r="FW30" s="39"/>
      <c r="FX30" s="39"/>
      <c r="FY30" s="39"/>
      <c r="FZ30" s="39"/>
      <c r="GA30" s="39"/>
      <c r="GB30" s="39"/>
      <c r="GC30" s="39"/>
      <c r="GD30" s="39"/>
      <c r="GE30" s="39"/>
      <c r="GF30" s="39"/>
      <c r="GG30" s="39"/>
      <c r="GH30" s="39"/>
      <c r="GI30" s="39"/>
      <c r="GJ30" s="39"/>
      <c r="GK30" s="39"/>
      <c r="GL30" s="39"/>
      <c r="GM30" s="39"/>
      <c r="GN30" s="39"/>
      <c r="GO30" s="39"/>
      <c r="GP30" s="39"/>
      <c r="GQ30" s="39"/>
      <c r="GR30" s="39"/>
      <c r="GS30" s="39"/>
      <c r="GT30" s="39"/>
      <c r="GU30" s="39"/>
      <c r="GV30" s="39"/>
      <c r="GW30" s="39"/>
      <c r="GX30" s="39"/>
      <c r="GY30" s="39"/>
      <c r="GZ30" s="39"/>
      <c r="HA30" s="39"/>
      <c r="HB30" s="39"/>
      <c r="HC30" s="39"/>
      <c r="HD30" s="39"/>
      <c r="HE30" s="39"/>
      <c r="HF30" s="39"/>
      <c r="HG30" s="39"/>
      <c r="HH30" s="39"/>
      <c r="HI30" s="39"/>
      <c r="HJ30" s="39"/>
      <c r="HK30" s="39"/>
      <c r="HL30" s="39"/>
      <c r="HM30" s="39"/>
      <c r="HN30" s="39"/>
      <c r="HO30" s="39"/>
      <c r="HP30" s="39"/>
      <c r="HQ30" s="39"/>
      <c r="HR30" s="39"/>
      <c r="HS30" s="39"/>
      <c r="HT30" s="39"/>
      <c r="HU30" s="39"/>
      <c r="HV30" s="39"/>
      <c r="HW30" s="39"/>
      <c r="HX30" s="39"/>
      <c r="HY30" s="39"/>
      <c r="HZ30" s="39"/>
      <c r="IA30" s="39"/>
      <c r="IB30" s="39"/>
      <c r="IC30" s="39"/>
      <c r="ID30" s="39"/>
      <c r="IE30" s="39"/>
      <c r="IF30" s="39"/>
      <c r="IG30" s="39"/>
      <c r="IH30" s="39"/>
      <c r="II30" s="39"/>
      <c r="IJ30" s="39"/>
      <c r="IK30" s="39"/>
      <c r="IL30" s="39"/>
      <c r="IM30" s="39"/>
      <c r="IN30" s="39"/>
      <c r="IO30" s="39"/>
      <c r="IP30" s="39"/>
      <c r="IQ30" s="39"/>
      <c r="IR30" s="39"/>
      <c r="IS30" s="39"/>
      <c r="IT30" s="39"/>
      <c r="IU30" s="39"/>
      <c r="IV30" s="39"/>
      <c r="IW30" s="39"/>
      <c r="IX30" s="39"/>
      <c r="IY30" s="39"/>
      <c r="IZ30" s="39"/>
      <c r="JA30" s="39"/>
    </row>
    <row r="31" spans="1:262" s="39" customFormat="1" ht="117" customHeight="1" x14ac:dyDescent="0.2">
      <c r="A31" s="39">
        <f t="shared" si="0"/>
        <v>30</v>
      </c>
      <c r="B31" s="147">
        <v>75</v>
      </c>
      <c r="C31" s="398" t="s">
        <v>72</v>
      </c>
      <c r="D31" s="396" t="s">
        <v>2140</v>
      </c>
      <c r="E31" s="396" t="s">
        <v>2141</v>
      </c>
      <c r="F31" s="396" t="s">
        <v>2142</v>
      </c>
      <c r="G31" s="396"/>
      <c r="H31" s="399" t="s">
        <v>2143</v>
      </c>
      <c r="I31" s="393" t="s">
        <v>2144</v>
      </c>
      <c r="J31" s="390"/>
      <c r="K31" s="396"/>
      <c r="L31" s="396" t="s">
        <v>2145</v>
      </c>
      <c r="M31" s="400"/>
      <c r="N31" s="396" t="s">
        <v>2146</v>
      </c>
      <c r="O31" s="396" t="s">
        <v>2147</v>
      </c>
      <c r="P31" s="396" t="s">
        <v>40</v>
      </c>
      <c r="Q31" s="401" t="s">
        <v>27</v>
      </c>
      <c r="S31" s="149"/>
      <c r="T31" s="149"/>
    </row>
    <row r="32" spans="1:262" s="169" customFormat="1" ht="32" x14ac:dyDescent="0.2">
      <c r="A32" s="39">
        <f t="shared" si="0"/>
        <v>31</v>
      </c>
      <c r="B32" s="147">
        <v>145</v>
      </c>
      <c r="C32" s="398" t="s">
        <v>15</v>
      </c>
      <c r="D32" s="392" t="s">
        <v>2148</v>
      </c>
      <c r="E32" s="392" t="s">
        <v>2149</v>
      </c>
      <c r="F32" s="392" t="s">
        <v>2150</v>
      </c>
      <c r="G32" s="392" t="s">
        <v>2151</v>
      </c>
      <c r="H32" s="392"/>
      <c r="I32" s="389" t="s">
        <v>2152</v>
      </c>
      <c r="J32" s="394" t="s">
        <v>2153</v>
      </c>
      <c r="K32" s="392"/>
      <c r="L32" s="395" t="s">
        <v>2154</v>
      </c>
      <c r="M32" s="392" t="s">
        <v>2155</v>
      </c>
      <c r="N32" s="392" t="s">
        <v>2156</v>
      </c>
      <c r="O32" s="396" t="s">
        <v>2157</v>
      </c>
      <c r="P32" s="402" t="s">
        <v>26</v>
      </c>
      <c r="Q32" s="403" t="s">
        <v>53</v>
      </c>
      <c r="R32" s="39"/>
      <c r="S32" s="149"/>
      <c r="T32" s="14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c r="DN32" s="39"/>
      <c r="DO32" s="39"/>
      <c r="DP32" s="39"/>
      <c r="DQ32" s="39"/>
      <c r="DR32" s="39"/>
      <c r="DS32" s="39"/>
      <c r="DT32" s="39"/>
      <c r="DU32" s="39"/>
      <c r="DV32" s="39"/>
      <c r="DW32" s="39"/>
      <c r="DX32" s="39"/>
      <c r="DY32" s="39"/>
      <c r="DZ32" s="39"/>
      <c r="EA32" s="39"/>
      <c r="EB32" s="39"/>
      <c r="EC32" s="39"/>
      <c r="ED32" s="39"/>
      <c r="EE32" s="39"/>
      <c r="EF32" s="39"/>
      <c r="EG32" s="39"/>
      <c r="EH32" s="39"/>
      <c r="EI32" s="39"/>
      <c r="EJ32" s="39"/>
      <c r="EK32" s="39"/>
      <c r="EL32" s="39"/>
      <c r="EM32" s="39"/>
      <c r="EN32" s="39"/>
      <c r="EO32" s="39"/>
      <c r="EP32" s="39"/>
      <c r="EQ32" s="39"/>
      <c r="ER32" s="39"/>
      <c r="ES32" s="39"/>
      <c r="ET32" s="39"/>
      <c r="EU32" s="39"/>
      <c r="EV32" s="39"/>
      <c r="EW32" s="39"/>
      <c r="EX32" s="39"/>
      <c r="EY32" s="39"/>
      <c r="EZ32" s="39"/>
      <c r="FA32" s="39"/>
      <c r="FB32" s="39"/>
      <c r="FC32" s="39"/>
      <c r="FD32" s="39"/>
      <c r="FE32" s="39"/>
      <c r="FF32" s="39"/>
      <c r="FG32" s="39"/>
      <c r="FH32" s="39"/>
      <c r="FI32" s="39"/>
      <c r="FJ32" s="39"/>
      <c r="FK32" s="39"/>
      <c r="FL32" s="39"/>
      <c r="FM32" s="39"/>
      <c r="FN32" s="39"/>
      <c r="FO32" s="39"/>
      <c r="FP32" s="39"/>
      <c r="FQ32" s="39"/>
      <c r="FR32" s="39"/>
      <c r="FS32" s="39"/>
      <c r="FT32" s="39"/>
      <c r="FU32" s="39"/>
      <c r="FV32" s="39"/>
      <c r="FW32" s="39"/>
      <c r="FX32" s="39"/>
      <c r="FY32" s="39"/>
      <c r="FZ32" s="39"/>
      <c r="GA32" s="39"/>
      <c r="GB32" s="39"/>
      <c r="GC32" s="39"/>
      <c r="GD32" s="39"/>
      <c r="GE32" s="39"/>
      <c r="GF32" s="39"/>
      <c r="GG32" s="39"/>
      <c r="GH32" s="39"/>
      <c r="GI32" s="39"/>
      <c r="GJ32" s="39"/>
      <c r="GK32" s="39"/>
      <c r="GL32" s="39"/>
      <c r="GM32" s="39"/>
      <c r="GN32" s="39"/>
      <c r="GO32" s="39"/>
      <c r="GP32" s="39"/>
      <c r="GQ32" s="39"/>
      <c r="GR32" s="39"/>
      <c r="GS32" s="39"/>
      <c r="GT32" s="39"/>
      <c r="GU32" s="39"/>
      <c r="GV32" s="39"/>
      <c r="GW32" s="39"/>
      <c r="GX32" s="39"/>
      <c r="GY32" s="39"/>
      <c r="GZ32" s="39"/>
      <c r="HA32" s="39"/>
      <c r="HB32" s="39"/>
      <c r="HC32" s="39"/>
      <c r="HD32" s="39"/>
      <c r="HE32" s="39"/>
      <c r="HF32" s="39"/>
      <c r="HG32" s="39"/>
      <c r="HH32" s="39"/>
      <c r="HI32" s="39"/>
      <c r="HJ32" s="39"/>
      <c r="HK32" s="39"/>
      <c r="HL32" s="39"/>
      <c r="HM32" s="39"/>
      <c r="HN32" s="39"/>
      <c r="HO32" s="39"/>
      <c r="HP32" s="39"/>
      <c r="HQ32" s="39"/>
      <c r="HR32" s="39"/>
      <c r="HS32" s="39"/>
      <c r="HT32" s="39"/>
      <c r="HU32" s="39"/>
      <c r="HV32" s="39"/>
      <c r="HW32" s="39"/>
      <c r="HX32" s="39"/>
      <c r="HY32" s="39"/>
      <c r="HZ32" s="39"/>
      <c r="IA32" s="39"/>
      <c r="IB32" s="39"/>
      <c r="IC32" s="39"/>
      <c r="ID32" s="39"/>
      <c r="IE32" s="39"/>
      <c r="IF32" s="39"/>
      <c r="IG32" s="39"/>
      <c r="IH32" s="39"/>
      <c r="II32" s="39"/>
      <c r="IJ32" s="39"/>
      <c r="IK32" s="39"/>
      <c r="IL32" s="39"/>
      <c r="IM32" s="39"/>
      <c r="IN32" s="39"/>
      <c r="IO32" s="39"/>
      <c r="IP32" s="39"/>
      <c r="IQ32" s="39"/>
      <c r="IR32" s="39"/>
      <c r="IS32" s="39"/>
      <c r="IT32" s="39"/>
      <c r="IU32" s="39"/>
      <c r="IV32" s="39"/>
      <c r="IW32" s="39"/>
      <c r="IX32" s="39"/>
      <c r="IY32" s="39"/>
      <c r="IZ32" s="39"/>
      <c r="JA32" s="39"/>
      <c r="JB32" s="39"/>
    </row>
    <row r="33" spans="16:16" x14ac:dyDescent="0.2">
      <c r="P33" s="23"/>
    </row>
    <row r="34" spans="16:16" x14ac:dyDescent="0.2">
      <c r="P34" s="23"/>
    </row>
    <row r="35" spans="16:16" x14ac:dyDescent="0.2">
      <c r="P35" s="23"/>
    </row>
    <row r="36" spans="16:16" x14ac:dyDescent="0.2">
      <c r="P36" s="23"/>
    </row>
    <row r="37" spans="16:16" x14ac:dyDescent="0.2">
      <c r="P37" s="23"/>
    </row>
    <row r="38" spans="16:16" x14ac:dyDescent="0.2">
      <c r="P38" s="23"/>
    </row>
    <row r="39" spans="16:16" x14ac:dyDescent="0.2">
      <c r="P39" s="23"/>
    </row>
    <row r="40" spans="16:16" x14ac:dyDescent="0.2">
      <c r="P40" s="23"/>
    </row>
    <row r="41" spans="16:16" x14ac:dyDescent="0.2">
      <c r="P41" s="23"/>
    </row>
    <row r="42" spans="16:16" x14ac:dyDescent="0.2">
      <c r="P42" s="23"/>
    </row>
    <row r="43" spans="16:16" x14ac:dyDescent="0.2">
      <c r="P43" s="23"/>
    </row>
    <row r="44" spans="16:16" x14ac:dyDescent="0.2">
      <c r="P44" s="23"/>
    </row>
    <row r="45" spans="16:16" x14ac:dyDescent="0.2">
      <c r="P45" s="23"/>
    </row>
    <row r="46" spans="16:16" x14ac:dyDescent="0.2">
      <c r="P46" s="23"/>
    </row>
    <row r="47" spans="16:16" x14ac:dyDescent="0.2">
      <c r="P47" s="23"/>
    </row>
    <row r="48" spans="16:16" x14ac:dyDescent="0.2">
      <c r="P48" s="23"/>
    </row>
    <row r="49" spans="16:16" x14ac:dyDescent="0.2">
      <c r="P49" s="23"/>
    </row>
    <row r="50" spans="16:16" x14ac:dyDescent="0.2">
      <c r="P50" s="23"/>
    </row>
    <row r="51" spans="16:16" x14ac:dyDescent="0.2">
      <c r="P51" s="23"/>
    </row>
    <row r="52" spans="16:16" x14ac:dyDescent="0.2">
      <c r="P52" s="23"/>
    </row>
    <row r="53" spans="16:16" x14ac:dyDescent="0.2">
      <c r="P53" s="23"/>
    </row>
    <row r="54" spans="16:16" x14ac:dyDescent="0.2">
      <c r="P54" s="23"/>
    </row>
    <row r="55" spans="16:16" x14ac:dyDescent="0.2">
      <c r="P55" s="23"/>
    </row>
    <row r="56" spans="16:16" x14ac:dyDescent="0.2">
      <c r="P56" s="23"/>
    </row>
    <row r="57" spans="16:16" x14ac:dyDescent="0.2">
      <c r="P57" s="23"/>
    </row>
    <row r="58" spans="16:16" x14ac:dyDescent="0.2">
      <c r="P58" s="23"/>
    </row>
    <row r="59" spans="16:16" x14ac:dyDescent="0.2">
      <c r="P59" s="23"/>
    </row>
    <row r="60" spans="16:16" x14ac:dyDescent="0.2">
      <c r="P60" s="23"/>
    </row>
    <row r="61" spans="16:16" x14ac:dyDescent="0.2">
      <c r="P61" s="23"/>
    </row>
    <row r="62" spans="16:16" x14ac:dyDescent="0.2">
      <c r="P62" s="23"/>
    </row>
    <row r="63" spans="16:16" x14ac:dyDescent="0.2">
      <c r="P63" s="23"/>
    </row>
    <row r="64" spans="16:16" x14ac:dyDescent="0.2">
      <c r="P64" s="23"/>
    </row>
    <row r="65" spans="16:16" x14ac:dyDescent="0.2">
      <c r="P65" s="23"/>
    </row>
    <row r="66" spans="16:16" x14ac:dyDescent="0.2">
      <c r="P66" s="23"/>
    </row>
    <row r="67" spans="16:16" x14ac:dyDescent="0.2">
      <c r="P67" s="23"/>
    </row>
    <row r="68" spans="16:16" x14ac:dyDescent="0.2">
      <c r="P68" s="23"/>
    </row>
    <row r="69" spans="16:16" x14ac:dyDescent="0.2">
      <c r="P69" s="23"/>
    </row>
    <row r="70" spans="16:16" x14ac:dyDescent="0.2">
      <c r="P70" s="23"/>
    </row>
    <row r="71" spans="16:16" x14ac:dyDescent="0.2">
      <c r="P71" s="23"/>
    </row>
    <row r="72" spans="16:16" x14ac:dyDescent="0.2">
      <c r="P72" s="23"/>
    </row>
    <row r="73" spans="16:16" x14ac:dyDescent="0.2">
      <c r="P73" s="23"/>
    </row>
    <row r="74" spans="16:16" x14ac:dyDescent="0.2">
      <c r="P74" s="23"/>
    </row>
    <row r="75" spans="16:16" x14ac:dyDescent="0.2">
      <c r="P75" s="23"/>
    </row>
    <row r="76" spans="16:16" x14ac:dyDescent="0.2">
      <c r="P76" s="23"/>
    </row>
    <row r="77" spans="16:16" x14ac:dyDescent="0.2">
      <c r="P77" s="23"/>
    </row>
    <row r="78" spans="16:16" x14ac:dyDescent="0.2">
      <c r="P78" s="23"/>
    </row>
    <row r="79" spans="16:16" x14ac:dyDescent="0.2">
      <c r="P79" s="23"/>
    </row>
    <row r="80" spans="16:16" x14ac:dyDescent="0.2">
      <c r="P80" s="23"/>
    </row>
    <row r="81" spans="16:16" x14ac:dyDescent="0.2">
      <c r="P81" s="23"/>
    </row>
    <row r="82" spans="16:16" x14ac:dyDescent="0.2">
      <c r="P82" s="23"/>
    </row>
    <row r="83" spans="16:16" x14ac:dyDescent="0.2">
      <c r="P83" s="23"/>
    </row>
    <row r="84" spans="16:16" x14ac:dyDescent="0.2">
      <c r="P84" s="23"/>
    </row>
    <row r="85" spans="16:16" x14ac:dyDescent="0.2">
      <c r="P85" s="23"/>
    </row>
    <row r="86" spans="16:16" x14ac:dyDescent="0.2">
      <c r="P86" s="23"/>
    </row>
    <row r="87" spans="16:16" x14ac:dyDescent="0.2">
      <c r="P87" s="23"/>
    </row>
    <row r="88" spans="16:16" x14ac:dyDescent="0.2">
      <c r="P88" s="23"/>
    </row>
    <row r="89" spans="16:16" x14ac:dyDescent="0.2">
      <c r="P89" s="23"/>
    </row>
    <row r="90" spans="16:16" x14ac:dyDescent="0.2">
      <c r="P90" s="23"/>
    </row>
    <row r="91" spans="16:16" x14ac:dyDescent="0.2">
      <c r="P91" s="23"/>
    </row>
    <row r="92" spans="16:16" x14ac:dyDescent="0.2">
      <c r="P92" s="23"/>
    </row>
    <row r="93" spans="16:16" x14ac:dyDescent="0.2">
      <c r="P93" s="23"/>
    </row>
    <row r="94" spans="16:16" x14ac:dyDescent="0.2">
      <c r="P94" s="23"/>
    </row>
    <row r="95" spans="16:16" x14ac:dyDescent="0.2">
      <c r="P95" s="23"/>
    </row>
    <row r="96" spans="16:16" x14ac:dyDescent="0.2">
      <c r="P96" s="23"/>
    </row>
    <row r="97" spans="16:16" x14ac:dyDescent="0.2">
      <c r="P97" s="23"/>
    </row>
    <row r="98" spans="16:16" x14ac:dyDescent="0.2">
      <c r="P98" s="23"/>
    </row>
    <row r="99" spans="16:16" x14ac:dyDescent="0.2">
      <c r="P99" s="23"/>
    </row>
    <row r="100" spans="16:16" x14ac:dyDescent="0.2">
      <c r="P100" s="23"/>
    </row>
    <row r="101" spans="16:16" x14ac:dyDescent="0.2">
      <c r="P101" s="23"/>
    </row>
    <row r="102" spans="16:16" x14ac:dyDescent="0.2">
      <c r="P102" s="23"/>
    </row>
    <row r="103" spans="16:16" x14ac:dyDescent="0.2">
      <c r="P103" s="23"/>
    </row>
    <row r="104" spans="16:16" x14ac:dyDescent="0.2">
      <c r="P104" s="23"/>
    </row>
    <row r="105" spans="16:16" x14ac:dyDescent="0.2">
      <c r="P105" s="23"/>
    </row>
    <row r="106" spans="16:16" x14ac:dyDescent="0.2">
      <c r="P106" s="23"/>
    </row>
    <row r="107" spans="16:16" x14ac:dyDescent="0.2">
      <c r="P107" s="23"/>
    </row>
    <row r="108" spans="16:16" x14ac:dyDescent="0.2">
      <c r="P108" s="23"/>
    </row>
    <row r="109" spans="16:16" x14ac:dyDescent="0.2">
      <c r="P109" s="23"/>
    </row>
    <row r="110" spans="16:16" x14ac:dyDescent="0.2">
      <c r="P110" s="23"/>
    </row>
    <row r="111" spans="16:16" x14ac:dyDescent="0.2">
      <c r="P111" s="23"/>
    </row>
    <row r="112" spans="16:16" x14ac:dyDescent="0.2">
      <c r="P112" s="23"/>
    </row>
    <row r="113" spans="16:16" x14ac:dyDescent="0.2">
      <c r="P113" s="23"/>
    </row>
    <row r="114" spans="16:16" x14ac:dyDescent="0.2">
      <c r="P114" s="23"/>
    </row>
    <row r="115" spans="16:16" x14ac:dyDescent="0.2">
      <c r="P115" s="23"/>
    </row>
    <row r="116" spans="16:16" x14ac:dyDescent="0.2">
      <c r="P116" s="23"/>
    </row>
    <row r="117" spans="16:16" x14ac:dyDescent="0.2">
      <c r="P117" s="23"/>
    </row>
    <row r="118" spans="16:16" x14ac:dyDescent="0.2">
      <c r="P118" s="23"/>
    </row>
    <row r="119" spans="16:16" x14ac:dyDescent="0.2">
      <c r="P119" s="23"/>
    </row>
    <row r="120" spans="16:16" x14ac:dyDescent="0.2">
      <c r="P120" s="23"/>
    </row>
    <row r="121" spans="16:16" x14ac:dyDescent="0.2">
      <c r="P121" s="23"/>
    </row>
    <row r="122" spans="16:16" x14ac:dyDescent="0.2">
      <c r="P122" s="23"/>
    </row>
    <row r="123" spans="16:16" x14ac:dyDescent="0.2">
      <c r="P123" s="23"/>
    </row>
    <row r="124" spans="16:16" x14ac:dyDescent="0.2">
      <c r="P124" s="23"/>
    </row>
    <row r="125" spans="16:16" x14ac:dyDescent="0.2">
      <c r="P125" s="23"/>
    </row>
    <row r="126" spans="16:16" x14ac:dyDescent="0.2">
      <c r="P126" s="23"/>
    </row>
    <row r="127" spans="16:16" x14ac:dyDescent="0.2">
      <c r="P127" s="23"/>
    </row>
    <row r="128" spans="16:16" x14ac:dyDescent="0.2">
      <c r="P128" s="23"/>
    </row>
    <row r="129" spans="16:16" x14ac:dyDescent="0.2">
      <c r="P129" s="23"/>
    </row>
    <row r="130" spans="16:16" x14ac:dyDescent="0.2">
      <c r="P130" s="23"/>
    </row>
    <row r="131" spans="16:16" x14ac:dyDescent="0.2">
      <c r="P131" s="23"/>
    </row>
    <row r="132" spans="16:16" x14ac:dyDescent="0.2">
      <c r="P132" s="23"/>
    </row>
    <row r="133" spans="16:16" x14ac:dyDescent="0.2">
      <c r="P133" s="23"/>
    </row>
    <row r="134" spans="16:16" x14ac:dyDescent="0.2">
      <c r="P134" s="23"/>
    </row>
    <row r="135" spans="16:16" x14ac:dyDescent="0.2">
      <c r="P135" s="23"/>
    </row>
    <row r="136" spans="16:16" x14ac:dyDescent="0.2">
      <c r="P136" s="23"/>
    </row>
    <row r="137" spans="16:16" x14ac:dyDescent="0.2">
      <c r="P137" s="23"/>
    </row>
    <row r="138" spans="16:16" x14ac:dyDescent="0.2">
      <c r="P138" s="23"/>
    </row>
    <row r="139" spans="16:16" x14ac:dyDescent="0.2">
      <c r="P139" s="23"/>
    </row>
    <row r="140" spans="16:16" x14ac:dyDescent="0.2">
      <c r="P140" s="23"/>
    </row>
    <row r="141" spans="16:16" x14ac:dyDescent="0.2">
      <c r="P141" s="23"/>
    </row>
    <row r="142" spans="16:16" x14ac:dyDescent="0.2">
      <c r="P142" s="23"/>
    </row>
    <row r="143" spans="16:16" x14ac:dyDescent="0.2">
      <c r="P143" s="23"/>
    </row>
    <row r="144" spans="16:16" x14ac:dyDescent="0.2">
      <c r="P144" s="23"/>
    </row>
    <row r="145" spans="16:16" x14ac:dyDescent="0.2">
      <c r="P145" s="23"/>
    </row>
    <row r="146" spans="16:16" x14ac:dyDescent="0.2">
      <c r="P146" s="23"/>
    </row>
    <row r="147" spans="16:16" x14ac:dyDescent="0.2">
      <c r="P147" s="23"/>
    </row>
    <row r="148" spans="16:16" x14ac:dyDescent="0.2">
      <c r="P148" s="23"/>
    </row>
    <row r="149" spans="16:16" x14ac:dyDescent="0.2">
      <c r="P149" s="23"/>
    </row>
    <row r="150" spans="16:16" x14ac:dyDescent="0.2">
      <c r="P150" s="23"/>
    </row>
    <row r="151" spans="16:16" x14ac:dyDescent="0.2">
      <c r="P151" s="23"/>
    </row>
    <row r="152" spans="16:16" x14ac:dyDescent="0.2">
      <c r="P152" s="23"/>
    </row>
    <row r="153" spans="16:16" x14ac:dyDescent="0.2">
      <c r="P153" s="23"/>
    </row>
    <row r="154" spans="16:16" x14ac:dyDescent="0.2">
      <c r="P154" s="23"/>
    </row>
    <row r="155" spans="16:16" x14ac:dyDescent="0.2">
      <c r="P155" s="23"/>
    </row>
    <row r="156" spans="16:16" x14ac:dyDescent="0.2">
      <c r="P156" s="23"/>
    </row>
    <row r="157" spans="16:16" x14ac:dyDescent="0.2">
      <c r="P157" s="23"/>
    </row>
    <row r="158" spans="16:16" x14ac:dyDescent="0.2">
      <c r="P158" s="23"/>
    </row>
    <row r="159" spans="16:16" x14ac:dyDescent="0.2">
      <c r="P159" s="23"/>
    </row>
    <row r="160" spans="16:16" x14ac:dyDescent="0.2">
      <c r="P160" s="23"/>
    </row>
    <row r="161" spans="16:16" x14ac:dyDescent="0.2">
      <c r="P161" s="23"/>
    </row>
    <row r="162" spans="16:16" x14ac:dyDescent="0.2">
      <c r="P162" s="23"/>
    </row>
    <row r="163" spans="16:16" x14ac:dyDescent="0.2">
      <c r="P163" s="23"/>
    </row>
    <row r="164" spans="16:16" x14ac:dyDescent="0.2">
      <c r="P164" s="23"/>
    </row>
    <row r="165" spans="16:16" x14ac:dyDescent="0.2">
      <c r="P165" s="23"/>
    </row>
    <row r="166" spans="16:16" x14ac:dyDescent="0.2">
      <c r="P166" s="23"/>
    </row>
    <row r="167" spans="16:16" x14ac:dyDescent="0.2">
      <c r="P167" s="23"/>
    </row>
    <row r="168" spans="16:16" x14ac:dyDescent="0.2">
      <c r="P168" s="23"/>
    </row>
    <row r="169" spans="16:16" x14ac:dyDescent="0.2">
      <c r="P169" s="23"/>
    </row>
    <row r="170" spans="16:16" x14ac:dyDescent="0.2">
      <c r="P170" s="23"/>
    </row>
    <row r="171" spans="16:16" x14ac:dyDescent="0.2">
      <c r="P171" s="23"/>
    </row>
    <row r="172" spans="16:16" x14ac:dyDescent="0.2">
      <c r="P172" s="23"/>
    </row>
    <row r="173" spans="16:16" x14ac:dyDescent="0.2">
      <c r="P173" s="23"/>
    </row>
    <row r="174" spans="16:16" x14ac:dyDescent="0.2">
      <c r="P174" s="23"/>
    </row>
    <row r="175" spans="16:16" x14ac:dyDescent="0.2">
      <c r="P175" s="23"/>
    </row>
    <row r="176" spans="16:16" x14ac:dyDescent="0.2">
      <c r="P176" s="23"/>
    </row>
    <row r="177" spans="16:16" x14ac:dyDescent="0.2">
      <c r="P177" s="23"/>
    </row>
    <row r="178" spans="16:16" x14ac:dyDescent="0.2">
      <c r="P178" s="23"/>
    </row>
    <row r="179" spans="16:16" x14ac:dyDescent="0.2">
      <c r="P179" s="23"/>
    </row>
    <row r="180" spans="16:16" x14ac:dyDescent="0.2">
      <c r="P180" s="23"/>
    </row>
    <row r="181" spans="16:16" x14ac:dyDescent="0.2">
      <c r="P181" s="23"/>
    </row>
    <row r="182" spans="16:16" x14ac:dyDescent="0.2">
      <c r="P182" s="23"/>
    </row>
    <row r="183" spans="16:16" x14ac:dyDescent="0.2">
      <c r="P183" s="23"/>
    </row>
    <row r="184" spans="16:16" x14ac:dyDescent="0.2">
      <c r="P184" s="23"/>
    </row>
    <row r="185" spans="16:16" x14ac:dyDescent="0.2">
      <c r="P185" s="23"/>
    </row>
    <row r="186" spans="16:16" x14ac:dyDescent="0.2">
      <c r="P186" s="23"/>
    </row>
    <row r="187" spans="16:16" x14ac:dyDescent="0.2">
      <c r="P187" s="23"/>
    </row>
    <row r="188" spans="16:16" x14ac:dyDescent="0.2">
      <c r="P188" s="23"/>
    </row>
    <row r="189" spans="16:16" x14ac:dyDescent="0.2">
      <c r="P189" s="23"/>
    </row>
    <row r="190" spans="16:16" x14ac:dyDescent="0.2">
      <c r="P190" s="23"/>
    </row>
    <row r="191" spans="16:16" x14ac:dyDescent="0.2">
      <c r="P191" s="23"/>
    </row>
    <row r="192" spans="16:16" x14ac:dyDescent="0.2">
      <c r="P192" s="23"/>
    </row>
    <row r="193" spans="16:16" x14ac:dyDescent="0.2">
      <c r="P193" s="23"/>
    </row>
    <row r="194" spans="16:16" x14ac:dyDescent="0.2">
      <c r="P194" s="23"/>
    </row>
    <row r="195" spans="16:16" x14ac:dyDescent="0.2">
      <c r="P195" s="23"/>
    </row>
    <row r="196" spans="16:16" x14ac:dyDescent="0.2">
      <c r="P196" s="23"/>
    </row>
    <row r="197" spans="16:16" x14ac:dyDescent="0.2">
      <c r="P197" s="23"/>
    </row>
    <row r="198" spans="16:16" x14ac:dyDescent="0.2">
      <c r="P198" s="23"/>
    </row>
    <row r="199" spans="16:16" x14ac:dyDescent="0.2">
      <c r="P199" s="23"/>
    </row>
    <row r="200" spans="16:16" x14ac:dyDescent="0.2">
      <c r="P200" s="23"/>
    </row>
    <row r="201" spans="16:16" x14ac:dyDescent="0.2">
      <c r="P201" s="23"/>
    </row>
    <row r="202" spans="16:16" x14ac:dyDescent="0.2">
      <c r="P202" s="23"/>
    </row>
    <row r="203" spans="16:16" x14ac:dyDescent="0.2">
      <c r="P203" s="23"/>
    </row>
    <row r="204" spans="16:16" x14ac:dyDescent="0.2">
      <c r="P204" s="23"/>
    </row>
    <row r="205" spans="16:16" x14ac:dyDescent="0.2">
      <c r="P205" s="23"/>
    </row>
    <row r="206" spans="16:16" x14ac:dyDescent="0.2">
      <c r="P206" s="23"/>
    </row>
    <row r="207" spans="16:16" x14ac:dyDescent="0.2">
      <c r="P207" s="23"/>
    </row>
    <row r="208" spans="16:16" x14ac:dyDescent="0.2">
      <c r="P208" s="23"/>
    </row>
    <row r="209" spans="16:16" x14ac:dyDescent="0.2">
      <c r="P209" s="23"/>
    </row>
    <row r="210" spans="16:16" x14ac:dyDescent="0.2">
      <c r="P210" s="23"/>
    </row>
    <row r="211" spans="16:16" x14ac:dyDescent="0.2">
      <c r="P211" s="23"/>
    </row>
    <row r="212" spans="16:16" x14ac:dyDescent="0.2">
      <c r="P212" s="23"/>
    </row>
    <row r="213" spans="16:16" x14ac:dyDescent="0.2">
      <c r="P213" s="23"/>
    </row>
    <row r="214" spans="16:16" x14ac:dyDescent="0.2">
      <c r="P214" s="23"/>
    </row>
    <row r="215" spans="16:16" x14ac:dyDescent="0.2">
      <c r="P215" s="23"/>
    </row>
    <row r="216" spans="16:16" x14ac:dyDescent="0.2">
      <c r="P216" s="23"/>
    </row>
    <row r="217" spans="16:16" x14ac:dyDescent="0.2">
      <c r="P217" s="23"/>
    </row>
    <row r="218" spans="16:16" x14ac:dyDescent="0.2">
      <c r="P218" s="23"/>
    </row>
    <row r="219" spans="16:16" x14ac:dyDescent="0.2">
      <c r="P219" s="23"/>
    </row>
    <row r="220" spans="16:16" x14ac:dyDescent="0.2">
      <c r="P220" s="23"/>
    </row>
    <row r="221" spans="16:16" x14ac:dyDescent="0.2">
      <c r="P221" s="23"/>
    </row>
    <row r="222" spans="16:16" x14ac:dyDescent="0.2">
      <c r="P222" s="23"/>
    </row>
    <row r="223" spans="16:16" x14ac:dyDescent="0.2">
      <c r="P223" s="23"/>
    </row>
    <row r="224" spans="16:16" x14ac:dyDescent="0.2">
      <c r="P224" s="23"/>
    </row>
    <row r="225" spans="16:16" x14ac:dyDescent="0.2">
      <c r="P225" s="23"/>
    </row>
    <row r="226" spans="16:16" x14ac:dyDescent="0.2">
      <c r="P226" s="23"/>
    </row>
    <row r="227" spans="16:16" x14ac:dyDescent="0.2">
      <c r="P227" s="23"/>
    </row>
    <row r="228" spans="16:16" x14ac:dyDescent="0.2">
      <c r="P228" s="23"/>
    </row>
    <row r="229" spans="16:16" x14ac:dyDescent="0.2">
      <c r="P229" s="23"/>
    </row>
    <row r="230" spans="16:16" x14ac:dyDescent="0.2">
      <c r="P230" s="23"/>
    </row>
    <row r="231" spans="16:16" x14ac:dyDescent="0.2">
      <c r="P231" s="23"/>
    </row>
    <row r="232" spans="16:16" x14ac:dyDescent="0.2">
      <c r="P232" s="23"/>
    </row>
    <row r="233" spans="16:16" x14ac:dyDescent="0.2">
      <c r="P233" s="23"/>
    </row>
    <row r="234" spans="16:16" x14ac:dyDescent="0.2">
      <c r="P234" s="23"/>
    </row>
    <row r="235" spans="16:16" x14ac:dyDescent="0.2">
      <c r="P235" s="23"/>
    </row>
    <row r="236" spans="16:16" x14ac:dyDescent="0.2">
      <c r="P236" s="23"/>
    </row>
    <row r="237" spans="16:16" x14ac:dyDescent="0.2">
      <c r="P237" s="23"/>
    </row>
    <row r="238" spans="16:16" x14ac:dyDescent="0.2">
      <c r="P238" s="23"/>
    </row>
    <row r="239" spans="16:16" x14ac:dyDescent="0.2">
      <c r="P239" s="23"/>
    </row>
    <row r="240" spans="16:16" x14ac:dyDescent="0.2">
      <c r="P240" s="23"/>
    </row>
    <row r="241" spans="16:16" x14ac:dyDescent="0.2">
      <c r="P241" s="23"/>
    </row>
    <row r="242" spans="16:16" x14ac:dyDescent="0.2">
      <c r="P242" s="23"/>
    </row>
    <row r="243" spans="16:16" x14ac:dyDescent="0.2">
      <c r="P243" s="23"/>
    </row>
    <row r="244" spans="16:16" x14ac:dyDescent="0.2">
      <c r="P244" s="23"/>
    </row>
    <row r="245" spans="16:16" x14ac:dyDescent="0.2">
      <c r="P245" s="23"/>
    </row>
    <row r="246" spans="16:16" x14ac:dyDescent="0.2">
      <c r="P246" s="23"/>
    </row>
    <row r="247" spans="16:16" x14ac:dyDescent="0.2">
      <c r="P247" s="23"/>
    </row>
    <row r="248" spans="16:16" x14ac:dyDescent="0.2">
      <c r="P248" s="23"/>
    </row>
    <row r="249" spans="16:16" x14ac:dyDescent="0.2">
      <c r="P249" s="23"/>
    </row>
    <row r="250" spans="16:16" x14ac:dyDescent="0.2">
      <c r="P250" s="23"/>
    </row>
    <row r="251" spans="16:16" x14ac:dyDescent="0.2">
      <c r="P251" s="23"/>
    </row>
    <row r="252" spans="16:16" x14ac:dyDescent="0.2">
      <c r="P252" s="23"/>
    </row>
    <row r="253" spans="16:16" x14ac:dyDescent="0.2">
      <c r="P253" s="23"/>
    </row>
    <row r="254" spans="16:16" x14ac:dyDescent="0.2">
      <c r="P254" s="23"/>
    </row>
    <row r="255" spans="16:16" x14ac:dyDescent="0.2">
      <c r="P255" s="23"/>
    </row>
    <row r="256" spans="16:16" x14ac:dyDescent="0.2">
      <c r="P256" s="23"/>
    </row>
    <row r="257" spans="16:16" x14ac:dyDescent="0.2">
      <c r="P257" s="23"/>
    </row>
    <row r="258" spans="16:16" x14ac:dyDescent="0.2">
      <c r="P258" s="23"/>
    </row>
    <row r="259" spans="16:16" x14ac:dyDescent="0.2">
      <c r="P259" s="23"/>
    </row>
    <row r="260" spans="16:16" x14ac:dyDescent="0.2">
      <c r="P260" s="23"/>
    </row>
    <row r="261" spans="16:16" x14ac:dyDescent="0.2">
      <c r="P261" s="23"/>
    </row>
    <row r="262" spans="16:16" x14ac:dyDescent="0.2">
      <c r="P262" s="23"/>
    </row>
    <row r="263" spans="16:16" x14ac:dyDescent="0.2">
      <c r="P263" s="23"/>
    </row>
    <row r="264" spans="16:16" x14ac:dyDescent="0.2">
      <c r="P264" s="23"/>
    </row>
    <row r="265" spans="16:16" x14ac:dyDescent="0.2">
      <c r="P265" s="23"/>
    </row>
    <row r="266" spans="16:16" x14ac:dyDescent="0.2">
      <c r="P266" s="23"/>
    </row>
    <row r="267" spans="16:16" x14ac:dyDescent="0.2">
      <c r="P267" s="23"/>
    </row>
    <row r="268" spans="16:16" x14ac:dyDescent="0.2">
      <c r="P268" s="23"/>
    </row>
    <row r="269" spans="16:16" x14ac:dyDescent="0.2">
      <c r="P269" s="23"/>
    </row>
    <row r="270" spans="16:16" x14ac:dyDescent="0.2">
      <c r="P270" s="23"/>
    </row>
    <row r="271" spans="16:16" x14ac:dyDescent="0.2">
      <c r="P271" s="23"/>
    </row>
    <row r="272" spans="16:16" x14ac:dyDescent="0.2">
      <c r="P272" s="23"/>
    </row>
    <row r="273" spans="16:16" x14ac:dyDescent="0.2">
      <c r="P273" s="23"/>
    </row>
    <row r="274" spans="16:16" x14ac:dyDescent="0.2">
      <c r="P274" s="23"/>
    </row>
    <row r="275" spans="16:16" x14ac:dyDescent="0.2">
      <c r="P275" s="23"/>
    </row>
    <row r="276" spans="16:16" x14ac:dyDescent="0.2">
      <c r="P276" s="23"/>
    </row>
    <row r="277" spans="16:16" x14ac:dyDescent="0.2">
      <c r="P277" s="23"/>
    </row>
    <row r="278" spans="16:16" x14ac:dyDescent="0.2">
      <c r="P278" s="23"/>
    </row>
    <row r="279" spans="16:16" x14ac:dyDescent="0.2">
      <c r="P279" s="23"/>
    </row>
    <row r="280" spans="16:16" x14ac:dyDescent="0.2">
      <c r="P280" s="23"/>
    </row>
    <row r="281" spans="16:16" x14ac:dyDescent="0.2">
      <c r="P281" s="23"/>
    </row>
    <row r="282" spans="16:16" x14ac:dyDescent="0.2">
      <c r="P282" s="23"/>
    </row>
    <row r="283" spans="16:16" x14ac:dyDescent="0.2">
      <c r="P283" s="23"/>
    </row>
    <row r="284" spans="16:16" x14ac:dyDescent="0.2">
      <c r="P284" s="23"/>
    </row>
    <row r="285" spans="16:16" x14ac:dyDescent="0.2">
      <c r="P285" s="23"/>
    </row>
    <row r="286" spans="16:16" x14ac:dyDescent="0.2">
      <c r="P286" s="23"/>
    </row>
    <row r="287" spans="16:16" x14ac:dyDescent="0.2">
      <c r="P287" s="23"/>
    </row>
    <row r="288" spans="16:16" x14ac:dyDescent="0.2">
      <c r="P288" s="23"/>
    </row>
    <row r="289" spans="16:16" x14ac:dyDescent="0.2">
      <c r="P289" s="23"/>
    </row>
    <row r="290" spans="16:16" x14ac:dyDescent="0.2">
      <c r="P290" s="23"/>
    </row>
    <row r="291" spans="16:16" x14ac:dyDescent="0.2">
      <c r="P291" s="23"/>
    </row>
    <row r="292" spans="16:16" x14ac:dyDescent="0.2">
      <c r="P292" s="23"/>
    </row>
    <row r="293" spans="16:16" x14ac:dyDescent="0.2">
      <c r="P293" s="23"/>
    </row>
    <row r="294" spans="16:16" x14ac:dyDescent="0.2">
      <c r="P294" s="23"/>
    </row>
    <row r="295" spans="16:16" x14ac:dyDescent="0.2">
      <c r="P295" s="23"/>
    </row>
    <row r="296" spans="16:16" x14ac:dyDescent="0.2">
      <c r="P296" s="23"/>
    </row>
    <row r="297" spans="16:16" x14ac:dyDescent="0.2">
      <c r="P297" s="23"/>
    </row>
    <row r="298" spans="16:16" x14ac:dyDescent="0.2">
      <c r="P298" s="23"/>
    </row>
    <row r="299" spans="16:16" x14ac:dyDescent="0.2">
      <c r="P299" s="23"/>
    </row>
    <row r="300" spans="16:16" x14ac:dyDescent="0.2">
      <c r="P300" s="23"/>
    </row>
    <row r="301" spans="16:16" x14ac:dyDescent="0.2">
      <c r="P301" s="23"/>
    </row>
    <row r="302" spans="16:16" x14ac:dyDescent="0.2">
      <c r="P302" s="23"/>
    </row>
    <row r="303" spans="16:16" x14ac:dyDescent="0.2">
      <c r="P303" s="23"/>
    </row>
    <row r="304" spans="16:16" x14ac:dyDescent="0.2">
      <c r="P304" s="23"/>
    </row>
    <row r="305" spans="16:16" x14ac:dyDescent="0.2">
      <c r="P305" s="23"/>
    </row>
    <row r="306" spans="16:16" x14ac:dyDescent="0.2">
      <c r="P306" s="23"/>
    </row>
    <row r="307" spans="16:16" x14ac:dyDescent="0.2">
      <c r="P307" s="23"/>
    </row>
    <row r="308" spans="16:16" x14ac:dyDescent="0.2">
      <c r="P308" s="23"/>
    </row>
    <row r="309" spans="16:16" x14ac:dyDescent="0.2">
      <c r="P309" s="23"/>
    </row>
    <row r="310" spans="16:16" x14ac:dyDescent="0.2">
      <c r="P310" s="23"/>
    </row>
    <row r="311" spans="16:16" x14ac:dyDescent="0.2">
      <c r="P311" s="23"/>
    </row>
    <row r="312" spans="16:16" x14ac:dyDescent="0.2">
      <c r="P312" s="23"/>
    </row>
    <row r="313" spans="16:16" x14ac:dyDescent="0.2">
      <c r="P313" s="23"/>
    </row>
    <row r="314" spans="16:16" x14ac:dyDescent="0.2">
      <c r="P314" s="23"/>
    </row>
    <row r="315" spans="16:16" x14ac:dyDescent="0.2">
      <c r="P315" s="23"/>
    </row>
    <row r="316" spans="16:16" x14ac:dyDescent="0.2">
      <c r="P316" s="23"/>
    </row>
    <row r="317" spans="16:16" x14ac:dyDescent="0.2">
      <c r="P317" s="23"/>
    </row>
    <row r="318" spans="16:16" x14ac:dyDescent="0.2">
      <c r="P318" s="23"/>
    </row>
    <row r="319" spans="16:16" x14ac:dyDescent="0.2">
      <c r="P319" s="23"/>
    </row>
    <row r="320" spans="16:16" x14ac:dyDescent="0.2">
      <c r="P320" s="23"/>
    </row>
    <row r="321" spans="16:16" x14ac:dyDescent="0.2">
      <c r="P321" s="23"/>
    </row>
    <row r="322" spans="16:16" x14ac:dyDescent="0.2">
      <c r="P322" s="23"/>
    </row>
    <row r="323" spans="16:16" x14ac:dyDescent="0.2">
      <c r="P323" s="23"/>
    </row>
    <row r="324" spans="16:16" x14ac:dyDescent="0.2">
      <c r="P324" s="23"/>
    </row>
    <row r="325" spans="16:16" x14ac:dyDescent="0.2">
      <c r="P325" s="23"/>
    </row>
    <row r="326" spans="16:16" x14ac:dyDescent="0.2">
      <c r="P326" s="23"/>
    </row>
    <row r="327" spans="16:16" x14ac:dyDescent="0.2">
      <c r="P327" s="23"/>
    </row>
    <row r="328" spans="16:16" x14ac:dyDescent="0.2">
      <c r="P328" s="23"/>
    </row>
    <row r="329" spans="16:16" x14ac:dyDescent="0.2">
      <c r="P329" s="23"/>
    </row>
    <row r="330" spans="16:16" x14ac:dyDescent="0.2">
      <c r="P330" s="23"/>
    </row>
    <row r="331" spans="16:16" x14ac:dyDescent="0.2">
      <c r="P331" s="23"/>
    </row>
    <row r="332" spans="16:16" x14ac:dyDescent="0.2">
      <c r="P332" s="23"/>
    </row>
    <row r="333" spans="16:16" x14ac:dyDescent="0.2">
      <c r="P333" s="23"/>
    </row>
    <row r="334" spans="16:16" x14ac:dyDescent="0.2">
      <c r="P334" s="23"/>
    </row>
    <row r="335" spans="16:16" x14ac:dyDescent="0.2">
      <c r="P335" s="23"/>
    </row>
    <row r="336" spans="16:16" x14ac:dyDescent="0.2">
      <c r="P336" s="23"/>
    </row>
    <row r="337" spans="16:16" x14ac:dyDescent="0.2">
      <c r="P337" s="23"/>
    </row>
    <row r="338" spans="16:16" x14ac:dyDescent="0.2">
      <c r="P338" s="23"/>
    </row>
    <row r="339" spans="16:16" x14ac:dyDescent="0.2">
      <c r="P339" s="23"/>
    </row>
    <row r="340" spans="16:16" x14ac:dyDescent="0.2">
      <c r="P340" s="23"/>
    </row>
    <row r="341" spans="16:16" x14ac:dyDescent="0.2">
      <c r="P341" s="23"/>
    </row>
    <row r="342" spans="16:16" x14ac:dyDescent="0.2">
      <c r="P342" s="23"/>
    </row>
    <row r="343" spans="16:16" x14ac:dyDescent="0.2">
      <c r="P343" s="23"/>
    </row>
    <row r="344" spans="16:16" x14ac:dyDescent="0.2">
      <c r="P344" s="23"/>
    </row>
    <row r="345" spans="16:16" x14ac:dyDescent="0.2">
      <c r="P345" s="23"/>
    </row>
    <row r="346" spans="16:16" x14ac:dyDescent="0.2">
      <c r="P346" s="23"/>
    </row>
    <row r="347" spans="16:16" x14ac:dyDescent="0.2">
      <c r="P347" s="23"/>
    </row>
    <row r="348" spans="16:16" x14ac:dyDescent="0.2">
      <c r="P348" s="23"/>
    </row>
    <row r="349" spans="16:16" x14ac:dyDescent="0.2">
      <c r="P349" s="23"/>
    </row>
    <row r="350" spans="16:16" x14ac:dyDescent="0.2">
      <c r="P350" s="23"/>
    </row>
    <row r="351" spans="16:16" x14ac:dyDescent="0.2">
      <c r="P351" s="23"/>
    </row>
    <row r="352" spans="16:16" x14ac:dyDescent="0.2">
      <c r="P352" s="23"/>
    </row>
    <row r="353" spans="16:16" x14ac:dyDescent="0.2">
      <c r="P353" s="23"/>
    </row>
    <row r="354" spans="16:16" x14ac:dyDescent="0.2">
      <c r="P354" s="23"/>
    </row>
    <row r="355" spans="16:16" x14ac:dyDescent="0.2">
      <c r="P355" s="23"/>
    </row>
    <row r="356" spans="16:16" x14ac:dyDescent="0.2">
      <c r="P356" s="23"/>
    </row>
    <row r="357" spans="16:16" x14ac:dyDescent="0.2">
      <c r="P357" s="23"/>
    </row>
    <row r="358" spans="16:16" x14ac:dyDescent="0.2">
      <c r="P358" s="23"/>
    </row>
    <row r="359" spans="16:16" x14ac:dyDescent="0.2">
      <c r="P359" s="23"/>
    </row>
    <row r="360" spans="16:16" x14ac:dyDescent="0.2">
      <c r="P360" s="23"/>
    </row>
    <row r="361" spans="16:16" x14ac:dyDescent="0.2">
      <c r="P361" s="23"/>
    </row>
    <row r="362" spans="16:16" x14ac:dyDescent="0.2">
      <c r="P362" s="23"/>
    </row>
    <row r="363" spans="16:16" x14ac:dyDescent="0.2">
      <c r="P363" s="23"/>
    </row>
    <row r="364" spans="16:16" x14ac:dyDescent="0.2">
      <c r="P364" s="23"/>
    </row>
    <row r="365" spans="16:16" x14ac:dyDescent="0.2">
      <c r="P365" s="23"/>
    </row>
    <row r="366" spans="16:16" x14ac:dyDescent="0.2">
      <c r="P366" s="23"/>
    </row>
    <row r="367" spans="16:16" x14ac:dyDescent="0.2">
      <c r="P367" s="23"/>
    </row>
    <row r="368" spans="16:16" x14ac:dyDescent="0.2">
      <c r="P368" s="23"/>
    </row>
    <row r="369" spans="16:16" x14ac:dyDescent="0.2">
      <c r="P369" s="23"/>
    </row>
    <row r="370" spans="16:16" x14ac:dyDescent="0.2">
      <c r="P370" s="23"/>
    </row>
    <row r="371" spans="16:16" x14ac:dyDescent="0.2">
      <c r="P371" s="23"/>
    </row>
    <row r="372" spans="16:16" x14ac:dyDescent="0.2">
      <c r="P372" s="23"/>
    </row>
    <row r="373" spans="16:16" x14ac:dyDescent="0.2">
      <c r="P373" s="23"/>
    </row>
    <row r="374" spans="16:16" x14ac:dyDescent="0.2">
      <c r="P374" s="23"/>
    </row>
    <row r="375" spans="16:16" x14ac:dyDescent="0.2">
      <c r="P375" s="23"/>
    </row>
    <row r="376" spans="16:16" x14ac:dyDescent="0.2">
      <c r="P376" s="23"/>
    </row>
    <row r="377" spans="16:16" x14ac:dyDescent="0.2">
      <c r="P377" s="23"/>
    </row>
    <row r="378" spans="16:16" x14ac:dyDescent="0.2">
      <c r="P378" s="23"/>
    </row>
    <row r="379" spans="16:16" x14ac:dyDescent="0.2">
      <c r="P379" s="23"/>
    </row>
    <row r="380" spans="16:16" x14ac:dyDescent="0.2">
      <c r="P380" s="23"/>
    </row>
    <row r="381" spans="16:16" x14ac:dyDescent="0.2">
      <c r="P381" s="23"/>
    </row>
    <row r="382" spans="16:16" x14ac:dyDescent="0.2">
      <c r="P382" s="23"/>
    </row>
    <row r="383" spans="16:16" x14ac:dyDescent="0.2">
      <c r="P383" s="23"/>
    </row>
    <row r="384" spans="16:16" x14ac:dyDescent="0.2">
      <c r="P384" s="23"/>
    </row>
    <row r="385" spans="16:16" x14ac:dyDescent="0.2">
      <c r="P385" s="23"/>
    </row>
    <row r="386" spans="16:16" x14ac:dyDescent="0.2">
      <c r="P386" s="23"/>
    </row>
    <row r="387" spans="16:16" x14ac:dyDescent="0.2">
      <c r="P387" s="23"/>
    </row>
    <row r="388" spans="16:16" x14ac:dyDescent="0.2">
      <c r="P388" s="23"/>
    </row>
    <row r="389" spans="16:16" x14ac:dyDescent="0.2">
      <c r="P389" s="23"/>
    </row>
    <row r="390" spans="16:16" x14ac:dyDescent="0.2">
      <c r="P390" s="23"/>
    </row>
    <row r="391" spans="16:16" x14ac:dyDescent="0.2">
      <c r="P391" s="23"/>
    </row>
    <row r="392" spans="16:16" x14ac:dyDescent="0.2">
      <c r="P392" s="23"/>
    </row>
    <row r="393" spans="16:16" x14ac:dyDescent="0.2">
      <c r="P393" s="23"/>
    </row>
    <row r="394" spans="16:16" x14ac:dyDescent="0.2">
      <c r="P394" s="23"/>
    </row>
    <row r="395" spans="16:16" x14ac:dyDescent="0.2">
      <c r="P395" s="23"/>
    </row>
    <row r="396" spans="16:16" x14ac:dyDescent="0.2">
      <c r="P396" s="23"/>
    </row>
    <row r="397" spans="16:16" x14ac:dyDescent="0.2">
      <c r="P397" s="23"/>
    </row>
    <row r="398" spans="16:16" x14ac:dyDescent="0.2">
      <c r="P398" s="23"/>
    </row>
    <row r="399" spans="16:16" x14ac:dyDescent="0.2">
      <c r="P399" s="23"/>
    </row>
    <row r="400" spans="16:16" x14ac:dyDescent="0.2">
      <c r="P400" s="23"/>
    </row>
    <row r="401" spans="16:16" x14ac:dyDescent="0.2">
      <c r="P401" s="23"/>
    </row>
    <row r="402" spans="16:16" x14ac:dyDescent="0.2">
      <c r="P402" s="23"/>
    </row>
    <row r="403" spans="16:16" x14ac:dyDescent="0.2">
      <c r="P403" s="23"/>
    </row>
    <row r="404" spans="16:16" x14ac:dyDescent="0.2">
      <c r="P404" s="23"/>
    </row>
    <row r="405" spans="16:16" x14ac:dyDescent="0.2">
      <c r="P405" s="23"/>
    </row>
    <row r="406" spans="16:16" x14ac:dyDescent="0.2">
      <c r="P406" s="23"/>
    </row>
    <row r="407" spans="16:16" x14ac:dyDescent="0.2">
      <c r="P407" s="23"/>
    </row>
    <row r="408" spans="16:16" x14ac:dyDescent="0.2">
      <c r="P408" s="23"/>
    </row>
    <row r="409" spans="16:16" x14ac:dyDescent="0.2">
      <c r="P409" s="23"/>
    </row>
    <row r="410" spans="16:16" x14ac:dyDescent="0.2">
      <c r="P410" s="23"/>
    </row>
    <row r="411" spans="16:16" x14ac:dyDescent="0.2">
      <c r="P411" s="23"/>
    </row>
    <row r="412" spans="16:16" x14ac:dyDescent="0.2">
      <c r="P412" s="23"/>
    </row>
    <row r="413" spans="16:16" x14ac:dyDescent="0.2">
      <c r="P413" s="23"/>
    </row>
    <row r="414" spans="16:16" x14ac:dyDescent="0.2">
      <c r="P414" s="23"/>
    </row>
    <row r="415" spans="16:16" x14ac:dyDescent="0.2">
      <c r="P415" s="23"/>
    </row>
    <row r="416" spans="16:16" x14ac:dyDescent="0.2">
      <c r="P416" s="23"/>
    </row>
    <row r="417" spans="16:16" x14ac:dyDescent="0.2">
      <c r="P417" s="23"/>
    </row>
    <row r="418" spans="16:16" x14ac:dyDescent="0.2">
      <c r="P418" s="23"/>
    </row>
    <row r="419" spans="16:16" x14ac:dyDescent="0.2">
      <c r="P419" s="23"/>
    </row>
    <row r="420" spans="16:16" x14ac:dyDescent="0.2">
      <c r="P420" s="23"/>
    </row>
    <row r="421" spans="16:16" x14ac:dyDescent="0.2">
      <c r="P421" s="23"/>
    </row>
    <row r="422" spans="16:16" x14ac:dyDescent="0.2">
      <c r="P422" s="23"/>
    </row>
    <row r="423" spans="16:16" x14ac:dyDescent="0.2">
      <c r="P423" s="23"/>
    </row>
    <row r="424" spans="16:16" x14ac:dyDescent="0.2">
      <c r="P424" s="23"/>
    </row>
    <row r="425" spans="16:16" x14ac:dyDescent="0.2">
      <c r="P425" s="23"/>
    </row>
    <row r="426" spans="16:16" x14ac:dyDescent="0.2">
      <c r="P426" s="23"/>
    </row>
    <row r="427" spans="16:16" x14ac:dyDescent="0.2">
      <c r="P427" s="23"/>
    </row>
    <row r="428" spans="16:16" x14ac:dyDescent="0.2">
      <c r="P428" s="23"/>
    </row>
    <row r="429" spans="16:16" x14ac:dyDescent="0.2">
      <c r="P429" s="23"/>
    </row>
    <row r="430" spans="16:16" x14ac:dyDescent="0.2">
      <c r="P430" s="23"/>
    </row>
    <row r="431" spans="16:16" x14ac:dyDescent="0.2">
      <c r="P431" s="23"/>
    </row>
    <row r="432" spans="16:16" x14ac:dyDescent="0.2">
      <c r="P432" s="23"/>
    </row>
    <row r="433" spans="16:16" x14ac:dyDescent="0.2">
      <c r="P433" s="23"/>
    </row>
    <row r="434" spans="16:16" x14ac:dyDescent="0.2">
      <c r="P434" s="23"/>
    </row>
    <row r="435" spans="16:16" x14ac:dyDescent="0.2">
      <c r="P435" s="23"/>
    </row>
    <row r="436" spans="16:16" x14ac:dyDescent="0.2">
      <c r="P436" s="23"/>
    </row>
    <row r="437" spans="16:16" x14ac:dyDescent="0.2">
      <c r="P437" s="23"/>
    </row>
    <row r="438" spans="16:16" x14ac:dyDescent="0.2">
      <c r="P438" s="23"/>
    </row>
    <row r="439" spans="16:16" x14ac:dyDescent="0.2">
      <c r="P439" s="23"/>
    </row>
    <row r="440" spans="16:16" x14ac:dyDescent="0.2">
      <c r="P440" s="23"/>
    </row>
    <row r="441" spans="16:16" x14ac:dyDescent="0.2">
      <c r="P441" s="23"/>
    </row>
    <row r="442" spans="16:16" x14ac:dyDescent="0.2">
      <c r="P442" s="23"/>
    </row>
    <row r="443" spans="16:16" x14ac:dyDescent="0.2">
      <c r="P443" s="23"/>
    </row>
    <row r="444" spans="16:16" x14ac:dyDescent="0.2">
      <c r="P444" s="23"/>
    </row>
    <row r="445" spans="16:16" x14ac:dyDescent="0.2">
      <c r="P445" s="23"/>
    </row>
    <row r="446" spans="16:16" x14ac:dyDescent="0.2">
      <c r="P446" s="23"/>
    </row>
    <row r="447" spans="16:16" x14ac:dyDescent="0.2">
      <c r="P447" s="23"/>
    </row>
    <row r="448" spans="16:16" x14ac:dyDescent="0.2">
      <c r="P448" s="23"/>
    </row>
    <row r="449" spans="16:16" x14ac:dyDescent="0.2">
      <c r="P449" s="23"/>
    </row>
    <row r="450" spans="16:16" x14ac:dyDescent="0.2">
      <c r="P450" s="23"/>
    </row>
    <row r="451" spans="16:16" x14ac:dyDescent="0.2">
      <c r="P451" s="23"/>
    </row>
    <row r="452" spans="16:16" x14ac:dyDescent="0.2">
      <c r="P452" s="23"/>
    </row>
    <row r="453" spans="16:16" x14ac:dyDescent="0.2">
      <c r="P453" s="23"/>
    </row>
    <row r="454" spans="16:16" x14ac:dyDescent="0.2">
      <c r="P454" s="23"/>
    </row>
    <row r="455" spans="16:16" x14ac:dyDescent="0.2">
      <c r="P455" s="23"/>
    </row>
    <row r="456" spans="16:16" x14ac:dyDescent="0.2">
      <c r="P456" s="23"/>
    </row>
    <row r="457" spans="16:16" x14ac:dyDescent="0.2">
      <c r="P457" s="23"/>
    </row>
    <row r="458" spans="16:16" x14ac:dyDescent="0.2">
      <c r="P458" s="23"/>
    </row>
    <row r="459" spans="16:16" x14ac:dyDescent="0.2">
      <c r="P459" s="23"/>
    </row>
    <row r="460" spans="16:16" x14ac:dyDescent="0.2">
      <c r="P460" s="23"/>
    </row>
    <row r="461" spans="16:16" x14ac:dyDescent="0.2">
      <c r="P461" s="23"/>
    </row>
    <row r="462" spans="16:16" x14ac:dyDescent="0.2">
      <c r="P462" s="23"/>
    </row>
    <row r="463" spans="16:16" x14ac:dyDescent="0.2">
      <c r="P463" s="23"/>
    </row>
    <row r="464" spans="16:16" x14ac:dyDescent="0.2">
      <c r="P464" s="23"/>
    </row>
    <row r="465" spans="16:16" x14ac:dyDescent="0.2">
      <c r="P465" s="23"/>
    </row>
    <row r="466" spans="16:16" x14ac:dyDescent="0.2">
      <c r="P466" s="23"/>
    </row>
    <row r="467" spans="16:16" x14ac:dyDescent="0.2">
      <c r="P467" s="23"/>
    </row>
    <row r="468" spans="16:16" x14ac:dyDescent="0.2">
      <c r="P468" s="23"/>
    </row>
    <row r="469" spans="16:16" x14ac:dyDescent="0.2">
      <c r="P469" s="23"/>
    </row>
    <row r="470" spans="16:16" x14ac:dyDescent="0.2">
      <c r="P470" s="23"/>
    </row>
    <row r="471" spans="16:16" x14ac:dyDescent="0.2">
      <c r="P471" s="23"/>
    </row>
    <row r="472" spans="16:16" x14ac:dyDescent="0.2">
      <c r="P472" s="23"/>
    </row>
    <row r="473" spans="16:16" x14ac:dyDescent="0.2">
      <c r="P473" s="23"/>
    </row>
    <row r="474" spans="16:16" x14ac:dyDescent="0.2">
      <c r="P474" s="23"/>
    </row>
    <row r="475" spans="16:16" x14ac:dyDescent="0.2">
      <c r="P475" s="23"/>
    </row>
    <row r="476" spans="16:16" x14ac:dyDescent="0.2">
      <c r="P476" s="23"/>
    </row>
    <row r="477" spans="16:16" x14ac:dyDescent="0.2">
      <c r="P477" s="23"/>
    </row>
    <row r="478" spans="16:16" x14ac:dyDescent="0.2">
      <c r="P478" s="23"/>
    </row>
    <row r="479" spans="16:16" x14ac:dyDescent="0.2">
      <c r="P479" s="23"/>
    </row>
    <row r="480" spans="16:16" x14ac:dyDescent="0.2">
      <c r="P480" s="23"/>
    </row>
    <row r="481" spans="16:16" x14ac:dyDescent="0.2">
      <c r="P481" s="23"/>
    </row>
    <row r="482" spans="16:16" x14ac:dyDescent="0.2">
      <c r="P482" s="23"/>
    </row>
    <row r="483" spans="16:16" x14ac:dyDescent="0.2">
      <c r="P483" s="23"/>
    </row>
    <row r="484" spans="16:16" x14ac:dyDescent="0.2">
      <c r="P484" s="23"/>
    </row>
    <row r="485" spans="16:16" x14ac:dyDescent="0.2">
      <c r="P485" s="23"/>
    </row>
    <row r="486" spans="16:16" x14ac:dyDescent="0.2">
      <c r="P486" s="23"/>
    </row>
    <row r="487" spans="16:16" x14ac:dyDescent="0.2">
      <c r="P487" s="23"/>
    </row>
    <row r="488" spans="16:16" x14ac:dyDescent="0.2">
      <c r="P488" s="23"/>
    </row>
    <row r="489" spans="16:16" x14ac:dyDescent="0.2">
      <c r="P489" s="23"/>
    </row>
    <row r="490" spans="16:16" x14ac:dyDescent="0.2">
      <c r="P490" s="23"/>
    </row>
    <row r="491" spans="16:16" x14ac:dyDescent="0.2">
      <c r="P491" s="23"/>
    </row>
    <row r="492" spans="16:16" x14ac:dyDescent="0.2">
      <c r="P492" s="23"/>
    </row>
    <row r="493" spans="16:16" x14ac:dyDescent="0.2">
      <c r="P493" s="23"/>
    </row>
    <row r="494" spans="16:16" x14ac:dyDescent="0.2">
      <c r="P494" s="23"/>
    </row>
    <row r="495" spans="16:16" x14ac:dyDescent="0.2">
      <c r="P495" s="23"/>
    </row>
    <row r="496" spans="16:16" x14ac:dyDescent="0.2">
      <c r="P496" s="23"/>
    </row>
    <row r="497" spans="16:16" x14ac:dyDescent="0.2">
      <c r="P497" s="23"/>
    </row>
    <row r="498" spans="16:16" x14ac:dyDescent="0.2">
      <c r="P498" s="23"/>
    </row>
    <row r="499" spans="16:16" x14ac:dyDescent="0.2">
      <c r="P499" s="23"/>
    </row>
    <row r="500" spans="16:16" x14ac:dyDescent="0.2">
      <c r="P500" s="23"/>
    </row>
    <row r="501" spans="16:16" x14ac:dyDescent="0.2">
      <c r="P501" s="23"/>
    </row>
    <row r="502" spans="16:16" x14ac:dyDescent="0.2">
      <c r="P502" s="23"/>
    </row>
    <row r="503" spans="16:16" x14ac:dyDescent="0.2">
      <c r="P503" s="23"/>
    </row>
    <row r="504" spans="16:16" x14ac:dyDescent="0.2">
      <c r="P504" s="23"/>
    </row>
    <row r="505" spans="16:16" x14ac:dyDescent="0.2">
      <c r="P505" s="23"/>
    </row>
    <row r="506" spans="16:16" x14ac:dyDescent="0.2">
      <c r="P506" s="23"/>
    </row>
    <row r="507" spans="16:16" x14ac:dyDescent="0.2">
      <c r="P507" s="23"/>
    </row>
    <row r="508" spans="16:16" x14ac:dyDescent="0.2">
      <c r="P508" s="23"/>
    </row>
    <row r="509" spans="16:16" x14ac:dyDescent="0.2">
      <c r="P509" s="23"/>
    </row>
    <row r="510" spans="16:16" x14ac:dyDescent="0.2">
      <c r="P510" s="23"/>
    </row>
    <row r="511" spans="16:16" x14ac:dyDescent="0.2">
      <c r="P511" s="23"/>
    </row>
    <row r="512" spans="16:16" x14ac:dyDescent="0.2">
      <c r="P512" s="23"/>
    </row>
    <row r="513" spans="16:16" x14ac:dyDescent="0.2">
      <c r="P513" s="23"/>
    </row>
    <row r="514" spans="16:16" x14ac:dyDescent="0.2">
      <c r="P514" s="23"/>
    </row>
    <row r="515" spans="16:16" x14ac:dyDescent="0.2">
      <c r="P515" s="23"/>
    </row>
    <row r="516" spans="16:16" x14ac:dyDescent="0.2">
      <c r="P516" s="23"/>
    </row>
    <row r="517" spans="16:16" x14ac:dyDescent="0.2">
      <c r="P517" s="23"/>
    </row>
    <row r="518" spans="16:16" x14ac:dyDescent="0.2">
      <c r="P518" s="23"/>
    </row>
    <row r="519" spans="16:16" x14ac:dyDescent="0.2">
      <c r="P519" s="23"/>
    </row>
    <row r="520" spans="16:16" x14ac:dyDescent="0.2">
      <c r="P520" s="23"/>
    </row>
    <row r="521" spans="16:16" x14ac:dyDescent="0.2">
      <c r="P521" s="23"/>
    </row>
    <row r="522" spans="16:16" x14ac:dyDescent="0.2">
      <c r="P522" s="23"/>
    </row>
    <row r="523" spans="16:16" x14ac:dyDescent="0.2">
      <c r="P523" s="23"/>
    </row>
    <row r="524" spans="16:16" x14ac:dyDescent="0.2">
      <c r="P524" s="23"/>
    </row>
    <row r="525" spans="16:16" x14ac:dyDescent="0.2">
      <c r="P525" s="23"/>
    </row>
    <row r="526" spans="16:16" x14ac:dyDescent="0.2">
      <c r="P526" s="23"/>
    </row>
    <row r="527" spans="16:16" x14ac:dyDescent="0.2">
      <c r="P527" s="23"/>
    </row>
    <row r="528" spans="16:16" x14ac:dyDescent="0.2">
      <c r="P528" s="23"/>
    </row>
    <row r="529" spans="16:16" x14ac:dyDescent="0.2">
      <c r="P529" s="23"/>
    </row>
    <row r="530" spans="16:16" x14ac:dyDescent="0.2">
      <c r="P530" s="23"/>
    </row>
    <row r="531" spans="16:16" x14ac:dyDescent="0.2">
      <c r="P531" s="23"/>
    </row>
    <row r="532" spans="16:16" x14ac:dyDescent="0.2">
      <c r="P532" s="23"/>
    </row>
    <row r="533" spans="16:16" x14ac:dyDescent="0.2">
      <c r="P533" s="23"/>
    </row>
    <row r="534" spans="16:16" x14ac:dyDescent="0.2">
      <c r="P534" s="23"/>
    </row>
    <row r="535" spans="16:16" x14ac:dyDescent="0.2">
      <c r="P535" s="23"/>
    </row>
    <row r="536" spans="16:16" x14ac:dyDescent="0.2">
      <c r="P536" s="23"/>
    </row>
    <row r="537" spans="16:16" x14ac:dyDescent="0.2">
      <c r="P537" s="23"/>
    </row>
    <row r="538" spans="16:16" x14ac:dyDescent="0.2">
      <c r="P538" s="23"/>
    </row>
    <row r="539" spans="16:16" x14ac:dyDescent="0.2">
      <c r="P539" s="23"/>
    </row>
    <row r="540" spans="16:16" x14ac:dyDescent="0.2">
      <c r="P540" s="23"/>
    </row>
    <row r="541" spans="16:16" x14ac:dyDescent="0.2">
      <c r="P541" s="23"/>
    </row>
    <row r="542" spans="16:16" x14ac:dyDescent="0.2">
      <c r="P542" s="23"/>
    </row>
    <row r="543" spans="16:16" x14ac:dyDescent="0.2">
      <c r="P543" s="23"/>
    </row>
    <row r="544" spans="16:16" x14ac:dyDescent="0.2">
      <c r="P544" s="23"/>
    </row>
    <row r="545" spans="16:16" x14ac:dyDescent="0.2">
      <c r="P545" s="23"/>
    </row>
    <row r="546" spans="16:16" x14ac:dyDescent="0.2">
      <c r="P546" s="23"/>
    </row>
    <row r="547" spans="16:16" x14ac:dyDescent="0.2">
      <c r="P547" s="23"/>
    </row>
    <row r="548" spans="16:16" x14ac:dyDescent="0.2">
      <c r="P548" s="23"/>
    </row>
    <row r="549" spans="16:16" x14ac:dyDescent="0.2">
      <c r="P549" s="23"/>
    </row>
    <row r="550" spans="16:16" x14ac:dyDescent="0.2">
      <c r="P550" s="23"/>
    </row>
    <row r="551" spans="16:16" x14ac:dyDescent="0.2">
      <c r="P551" s="23"/>
    </row>
    <row r="552" spans="16:16" x14ac:dyDescent="0.2">
      <c r="P552" s="23"/>
    </row>
    <row r="553" spans="16:16" x14ac:dyDescent="0.2">
      <c r="P553" s="23"/>
    </row>
    <row r="554" spans="16:16" x14ac:dyDescent="0.2">
      <c r="P554" s="23"/>
    </row>
    <row r="555" spans="16:16" x14ac:dyDescent="0.2">
      <c r="P555" s="23"/>
    </row>
    <row r="556" spans="16:16" x14ac:dyDescent="0.2">
      <c r="P556" s="23"/>
    </row>
    <row r="557" spans="16:16" x14ac:dyDescent="0.2">
      <c r="P557" s="23"/>
    </row>
    <row r="558" spans="16:16" x14ac:dyDescent="0.2">
      <c r="P558" s="23"/>
    </row>
    <row r="559" spans="16:16" x14ac:dyDescent="0.2">
      <c r="P559" s="23"/>
    </row>
    <row r="560" spans="16:16" x14ac:dyDescent="0.2">
      <c r="P560" s="23"/>
    </row>
    <row r="561" spans="16:16" x14ac:dyDescent="0.2">
      <c r="P561" s="23"/>
    </row>
    <row r="562" spans="16:16" x14ac:dyDescent="0.2">
      <c r="P562" s="23"/>
    </row>
    <row r="563" spans="16:16" x14ac:dyDescent="0.2">
      <c r="P563" s="23"/>
    </row>
    <row r="564" spans="16:16" x14ac:dyDescent="0.2">
      <c r="P564" s="23"/>
    </row>
    <row r="565" spans="16:16" x14ac:dyDescent="0.2">
      <c r="P565" s="23"/>
    </row>
    <row r="566" spans="16:16" x14ac:dyDescent="0.2">
      <c r="P566" s="23"/>
    </row>
    <row r="567" spans="16:16" x14ac:dyDescent="0.2">
      <c r="P567" s="23"/>
    </row>
    <row r="568" spans="16:16" x14ac:dyDescent="0.2">
      <c r="P568" s="23"/>
    </row>
    <row r="569" spans="16:16" x14ac:dyDescent="0.2">
      <c r="P569" s="23"/>
    </row>
    <row r="570" spans="16:16" x14ac:dyDescent="0.2">
      <c r="P570" s="23"/>
    </row>
    <row r="571" spans="16:16" x14ac:dyDescent="0.2">
      <c r="P571" s="23"/>
    </row>
    <row r="572" spans="16:16" x14ac:dyDescent="0.2">
      <c r="P572" s="23"/>
    </row>
    <row r="573" spans="16:16" x14ac:dyDescent="0.2">
      <c r="P573" s="23"/>
    </row>
    <row r="574" spans="16:16" x14ac:dyDescent="0.2">
      <c r="P574" s="23"/>
    </row>
    <row r="575" spans="16:16" x14ac:dyDescent="0.2">
      <c r="P575" s="23"/>
    </row>
    <row r="576" spans="16:16" x14ac:dyDescent="0.2">
      <c r="P576" s="23"/>
    </row>
    <row r="577" spans="16:16" x14ac:dyDescent="0.2">
      <c r="P577" s="23"/>
    </row>
    <row r="578" spans="16:16" x14ac:dyDescent="0.2">
      <c r="P578" s="23"/>
    </row>
    <row r="579" spans="16:16" x14ac:dyDescent="0.2">
      <c r="P579" s="23"/>
    </row>
    <row r="580" spans="16:16" x14ac:dyDescent="0.2">
      <c r="P580" s="23"/>
    </row>
    <row r="581" spans="16:16" x14ac:dyDescent="0.2">
      <c r="P581" s="23"/>
    </row>
    <row r="582" spans="16:16" x14ac:dyDescent="0.2">
      <c r="P582" s="23"/>
    </row>
    <row r="583" spans="16:16" x14ac:dyDescent="0.2">
      <c r="P583" s="23"/>
    </row>
    <row r="584" spans="16:16" x14ac:dyDescent="0.2">
      <c r="P584" s="23"/>
    </row>
    <row r="585" spans="16:16" x14ac:dyDescent="0.2">
      <c r="P585" s="23"/>
    </row>
    <row r="586" spans="16:16" x14ac:dyDescent="0.2">
      <c r="P586" s="23"/>
    </row>
    <row r="587" spans="16:16" x14ac:dyDescent="0.2">
      <c r="P587" s="23"/>
    </row>
    <row r="588" spans="16:16" x14ac:dyDescent="0.2">
      <c r="P588" s="23"/>
    </row>
    <row r="589" spans="16:16" x14ac:dyDescent="0.2">
      <c r="P589" s="23"/>
    </row>
    <row r="590" spans="16:16" x14ac:dyDescent="0.2">
      <c r="P590" s="23"/>
    </row>
    <row r="591" spans="16:16" x14ac:dyDescent="0.2">
      <c r="P591" s="23"/>
    </row>
    <row r="592" spans="16:16" x14ac:dyDescent="0.2">
      <c r="P592" s="23"/>
    </row>
    <row r="593" spans="16:16" x14ac:dyDescent="0.2">
      <c r="P593" s="23"/>
    </row>
    <row r="594" spans="16:16" x14ac:dyDescent="0.2">
      <c r="P594" s="23"/>
    </row>
    <row r="595" spans="16:16" x14ac:dyDescent="0.2">
      <c r="P595" s="23"/>
    </row>
    <row r="596" spans="16:16" x14ac:dyDescent="0.2">
      <c r="P596" s="23"/>
    </row>
    <row r="597" spans="16:16" x14ac:dyDescent="0.2">
      <c r="P597" s="23"/>
    </row>
    <row r="598" spans="16:16" x14ac:dyDescent="0.2">
      <c r="P598" s="23"/>
    </row>
    <row r="599" spans="16:16" x14ac:dyDescent="0.2">
      <c r="P599" s="23"/>
    </row>
    <row r="600" spans="16:16" x14ac:dyDescent="0.2">
      <c r="P600" s="23"/>
    </row>
    <row r="601" spans="16:16" x14ac:dyDescent="0.2">
      <c r="P601" s="23"/>
    </row>
    <row r="602" spans="16:16" x14ac:dyDescent="0.2">
      <c r="P602" s="23"/>
    </row>
    <row r="603" spans="16:16" x14ac:dyDescent="0.2">
      <c r="P603" s="23"/>
    </row>
    <row r="604" spans="16:16" x14ac:dyDescent="0.2">
      <c r="P604" s="23"/>
    </row>
    <row r="605" spans="16:16" x14ac:dyDescent="0.2">
      <c r="P605" s="23"/>
    </row>
    <row r="606" spans="16:16" x14ac:dyDescent="0.2">
      <c r="P606" s="23"/>
    </row>
    <row r="607" spans="16:16" x14ac:dyDescent="0.2">
      <c r="P607" s="23"/>
    </row>
    <row r="608" spans="16:16" x14ac:dyDescent="0.2">
      <c r="P608" s="23"/>
    </row>
    <row r="609" spans="16:16" x14ac:dyDescent="0.2">
      <c r="P609" s="23"/>
    </row>
    <row r="610" spans="16:16" x14ac:dyDescent="0.2">
      <c r="P610" s="23"/>
    </row>
    <row r="611" spans="16:16" x14ac:dyDescent="0.2">
      <c r="P611" s="23"/>
    </row>
    <row r="612" spans="16:16" x14ac:dyDescent="0.2">
      <c r="P612" s="23"/>
    </row>
    <row r="613" spans="16:16" x14ac:dyDescent="0.2">
      <c r="P613" s="23"/>
    </row>
    <row r="614" spans="16:16" x14ac:dyDescent="0.2">
      <c r="P614" s="23"/>
    </row>
    <row r="615" spans="16:16" x14ac:dyDescent="0.2">
      <c r="P615" s="23"/>
    </row>
    <row r="616" spans="16:16" x14ac:dyDescent="0.2">
      <c r="P616" s="23"/>
    </row>
    <row r="617" spans="16:16" x14ac:dyDescent="0.2">
      <c r="P617" s="23"/>
    </row>
    <row r="618" spans="16:16" x14ac:dyDescent="0.2">
      <c r="P618" s="23"/>
    </row>
    <row r="619" spans="16:16" x14ac:dyDescent="0.2">
      <c r="P619" s="23"/>
    </row>
    <row r="620" spans="16:16" x14ac:dyDescent="0.2">
      <c r="P620" s="23"/>
    </row>
    <row r="621" spans="16:16" x14ac:dyDescent="0.2">
      <c r="P621" s="23"/>
    </row>
    <row r="622" spans="16:16" x14ac:dyDescent="0.2">
      <c r="P622" s="23"/>
    </row>
    <row r="623" spans="16:16" x14ac:dyDescent="0.2">
      <c r="P623" s="23"/>
    </row>
    <row r="624" spans="16:16" x14ac:dyDescent="0.2">
      <c r="P624" s="23"/>
    </row>
    <row r="625" spans="16:16" x14ac:dyDescent="0.2">
      <c r="P625" s="23"/>
    </row>
    <row r="626" spans="16:16" x14ac:dyDescent="0.2">
      <c r="P626" s="23"/>
    </row>
    <row r="627" spans="16:16" x14ac:dyDescent="0.2">
      <c r="P627" s="23"/>
    </row>
    <row r="628" spans="16:16" x14ac:dyDescent="0.2">
      <c r="P628" s="23"/>
    </row>
    <row r="629" spans="16:16" x14ac:dyDescent="0.2">
      <c r="P629" s="23"/>
    </row>
    <row r="630" spans="16:16" x14ac:dyDescent="0.2">
      <c r="P630" s="23"/>
    </row>
    <row r="631" spans="16:16" x14ac:dyDescent="0.2">
      <c r="P631" s="23"/>
    </row>
    <row r="632" spans="16:16" x14ac:dyDescent="0.2">
      <c r="P632" s="23"/>
    </row>
    <row r="633" spans="16:16" x14ac:dyDescent="0.2">
      <c r="P633" s="23"/>
    </row>
    <row r="634" spans="16:16" x14ac:dyDescent="0.2">
      <c r="P634" s="23"/>
    </row>
    <row r="635" spans="16:16" x14ac:dyDescent="0.2">
      <c r="P635" s="23"/>
    </row>
    <row r="636" spans="16:16" x14ac:dyDescent="0.2">
      <c r="P636" s="23"/>
    </row>
    <row r="637" spans="16:16" x14ac:dyDescent="0.2">
      <c r="P637" s="23"/>
    </row>
    <row r="638" spans="16:16" x14ac:dyDescent="0.2">
      <c r="P638" s="23"/>
    </row>
    <row r="639" spans="16:16" x14ac:dyDescent="0.2">
      <c r="P639" s="23"/>
    </row>
    <row r="640" spans="16:16" x14ac:dyDescent="0.2">
      <c r="P640" s="23"/>
    </row>
    <row r="641" spans="16:16" x14ac:dyDescent="0.2">
      <c r="P641" s="23"/>
    </row>
    <row r="642" spans="16:16" x14ac:dyDescent="0.2">
      <c r="P642" s="23"/>
    </row>
    <row r="643" spans="16:16" x14ac:dyDescent="0.2">
      <c r="P643" s="23"/>
    </row>
    <row r="644" spans="16:16" x14ac:dyDescent="0.2">
      <c r="P644" s="23"/>
    </row>
    <row r="645" spans="16:16" x14ac:dyDescent="0.2">
      <c r="P645" s="23"/>
    </row>
    <row r="646" spans="16:16" x14ac:dyDescent="0.2">
      <c r="P646" s="23"/>
    </row>
    <row r="647" spans="16:16" x14ac:dyDescent="0.2">
      <c r="P647" s="23"/>
    </row>
    <row r="648" spans="16:16" x14ac:dyDescent="0.2">
      <c r="P648" s="23"/>
    </row>
    <row r="649" spans="16:16" x14ac:dyDescent="0.2">
      <c r="P649" s="23"/>
    </row>
    <row r="650" spans="16:16" x14ac:dyDescent="0.2">
      <c r="P650" s="23"/>
    </row>
    <row r="651" spans="16:16" x14ac:dyDescent="0.2">
      <c r="P651" s="23"/>
    </row>
    <row r="652" spans="16:16" x14ac:dyDescent="0.2">
      <c r="P652" s="23"/>
    </row>
    <row r="653" spans="16:16" x14ac:dyDescent="0.2">
      <c r="P653" s="23"/>
    </row>
    <row r="654" spans="16:16" x14ac:dyDescent="0.2">
      <c r="P654" s="23"/>
    </row>
    <row r="655" spans="16:16" x14ac:dyDescent="0.2">
      <c r="P655" s="23"/>
    </row>
    <row r="656" spans="16:16" x14ac:dyDescent="0.2">
      <c r="P656" s="23"/>
    </row>
    <row r="657" spans="16:16" x14ac:dyDescent="0.2">
      <c r="P657" s="23"/>
    </row>
    <row r="658" spans="16:16" x14ac:dyDescent="0.2">
      <c r="P658" s="23"/>
    </row>
    <row r="659" spans="16:16" x14ac:dyDescent="0.2">
      <c r="P659" s="23"/>
    </row>
    <row r="660" spans="16:16" x14ac:dyDescent="0.2">
      <c r="P660" s="23"/>
    </row>
    <row r="661" spans="16:16" x14ac:dyDescent="0.2">
      <c r="P661" s="23"/>
    </row>
    <row r="662" spans="16:16" x14ac:dyDescent="0.2">
      <c r="P662" s="23"/>
    </row>
    <row r="663" spans="16:16" x14ac:dyDescent="0.2">
      <c r="P663" s="23"/>
    </row>
    <row r="664" spans="16:16" x14ac:dyDescent="0.2">
      <c r="P664" s="23"/>
    </row>
    <row r="665" spans="16:16" x14ac:dyDescent="0.2">
      <c r="P665" s="23"/>
    </row>
    <row r="666" spans="16:16" x14ac:dyDescent="0.2">
      <c r="P666" s="23"/>
    </row>
    <row r="667" spans="16:16" x14ac:dyDescent="0.2">
      <c r="P667" s="23"/>
    </row>
    <row r="668" spans="16:16" x14ac:dyDescent="0.2">
      <c r="P668" s="23"/>
    </row>
    <row r="669" spans="16:16" x14ac:dyDescent="0.2">
      <c r="P669" s="23"/>
    </row>
    <row r="670" spans="16:16" x14ac:dyDescent="0.2">
      <c r="P670" s="23"/>
    </row>
    <row r="671" spans="16:16" x14ac:dyDescent="0.2">
      <c r="P671" s="23"/>
    </row>
    <row r="672" spans="16:16" x14ac:dyDescent="0.2">
      <c r="P672" s="23"/>
    </row>
    <row r="673" spans="16:16" x14ac:dyDescent="0.2">
      <c r="P673" s="23"/>
    </row>
    <row r="674" spans="16:16" x14ac:dyDescent="0.2">
      <c r="P674" s="23"/>
    </row>
    <row r="675" spans="16:16" x14ac:dyDescent="0.2">
      <c r="P675" s="23"/>
    </row>
    <row r="676" spans="16:16" x14ac:dyDescent="0.2">
      <c r="P676" s="23"/>
    </row>
    <row r="677" spans="16:16" x14ac:dyDescent="0.2">
      <c r="P677" s="23"/>
    </row>
    <row r="678" spans="16:16" x14ac:dyDescent="0.2">
      <c r="P678" s="23"/>
    </row>
    <row r="679" spans="16:16" x14ac:dyDescent="0.2">
      <c r="P679" s="23"/>
    </row>
    <row r="680" spans="16:16" x14ac:dyDescent="0.2">
      <c r="P680" s="23"/>
    </row>
    <row r="681" spans="16:16" x14ac:dyDescent="0.2">
      <c r="P681" s="23"/>
    </row>
    <row r="682" spans="16:16" x14ac:dyDescent="0.2">
      <c r="P682" s="23"/>
    </row>
    <row r="683" spans="16:16" x14ac:dyDescent="0.2">
      <c r="P683" s="23"/>
    </row>
    <row r="684" spans="16:16" x14ac:dyDescent="0.2">
      <c r="P684" s="23"/>
    </row>
    <row r="685" spans="16:16" x14ac:dyDescent="0.2">
      <c r="P685" s="23"/>
    </row>
    <row r="686" spans="16:16" x14ac:dyDescent="0.2">
      <c r="P686" s="23"/>
    </row>
    <row r="687" spans="16:16" x14ac:dyDescent="0.2">
      <c r="P687" s="23"/>
    </row>
    <row r="688" spans="16:16" x14ac:dyDescent="0.2">
      <c r="P688" s="23"/>
    </row>
    <row r="689" spans="16:16" x14ac:dyDescent="0.2">
      <c r="P689" s="23"/>
    </row>
    <row r="690" spans="16:16" x14ac:dyDescent="0.2">
      <c r="P690" s="23"/>
    </row>
    <row r="691" spans="16:16" x14ac:dyDescent="0.2">
      <c r="P691" s="23"/>
    </row>
    <row r="692" spans="16:16" x14ac:dyDescent="0.2">
      <c r="P692" s="23"/>
    </row>
    <row r="693" spans="16:16" x14ac:dyDescent="0.2">
      <c r="P693" s="23"/>
    </row>
    <row r="694" spans="16:16" x14ac:dyDescent="0.2">
      <c r="P694" s="23"/>
    </row>
    <row r="695" spans="16:16" x14ac:dyDescent="0.2">
      <c r="P695" s="23"/>
    </row>
    <row r="696" spans="16:16" x14ac:dyDescent="0.2">
      <c r="P696" s="23"/>
    </row>
    <row r="697" spans="16:16" x14ac:dyDescent="0.2">
      <c r="P697" s="23"/>
    </row>
    <row r="698" spans="16:16" x14ac:dyDescent="0.2">
      <c r="P698" s="23"/>
    </row>
    <row r="699" spans="16:16" x14ac:dyDescent="0.2">
      <c r="P699" s="23"/>
    </row>
    <row r="700" spans="16:16" x14ac:dyDescent="0.2">
      <c r="P700" s="23"/>
    </row>
    <row r="701" spans="16:16" x14ac:dyDescent="0.2">
      <c r="P701" s="23"/>
    </row>
    <row r="702" spans="16:16" x14ac:dyDescent="0.2">
      <c r="P702" s="23"/>
    </row>
    <row r="703" spans="16:16" x14ac:dyDescent="0.2">
      <c r="P703" s="23"/>
    </row>
    <row r="704" spans="16:16" x14ac:dyDescent="0.2">
      <c r="P704" s="23"/>
    </row>
    <row r="705" spans="16:16" x14ac:dyDescent="0.2">
      <c r="P705" s="23"/>
    </row>
    <row r="706" spans="16:16" x14ac:dyDescent="0.2">
      <c r="P706" s="23"/>
    </row>
    <row r="707" spans="16:16" x14ac:dyDescent="0.2">
      <c r="P707" s="23"/>
    </row>
    <row r="708" spans="16:16" x14ac:dyDescent="0.2">
      <c r="P708" s="23"/>
    </row>
    <row r="709" spans="16:16" x14ac:dyDescent="0.2">
      <c r="P709" s="23"/>
    </row>
    <row r="710" spans="16:16" x14ac:dyDescent="0.2">
      <c r="P710" s="23"/>
    </row>
    <row r="711" spans="16:16" x14ac:dyDescent="0.2">
      <c r="P711" s="23"/>
    </row>
    <row r="712" spans="16:16" x14ac:dyDescent="0.2">
      <c r="P712" s="23"/>
    </row>
    <row r="713" spans="16:16" x14ac:dyDescent="0.2">
      <c r="P713" s="23"/>
    </row>
    <row r="714" spans="16:16" x14ac:dyDescent="0.2">
      <c r="P714" s="23"/>
    </row>
    <row r="715" spans="16:16" x14ac:dyDescent="0.2">
      <c r="P715" s="23"/>
    </row>
    <row r="716" spans="16:16" x14ac:dyDescent="0.2">
      <c r="P716" s="23"/>
    </row>
    <row r="717" spans="16:16" x14ac:dyDescent="0.2">
      <c r="P717" s="23"/>
    </row>
    <row r="718" spans="16:16" x14ac:dyDescent="0.2">
      <c r="P718" s="23"/>
    </row>
    <row r="719" spans="16:16" x14ac:dyDescent="0.2">
      <c r="P719" s="23"/>
    </row>
    <row r="720" spans="16:16" x14ac:dyDescent="0.2">
      <c r="P720" s="23"/>
    </row>
    <row r="721" spans="16:16" x14ac:dyDescent="0.2">
      <c r="P721" s="23"/>
    </row>
    <row r="722" spans="16:16" x14ac:dyDescent="0.2">
      <c r="P722" s="23"/>
    </row>
    <row r="723" spans="16:16" x14ac:dyDescent="0.2">
      <c r="P723" s="23"/>
    </row>
    <row r="724" spans="16:16" x14ac:dyDescent="0.2">
      <c r="P724" s="23"/>
    </row>
    <row r="725" spans="16:16" x14ac:dyDescent="0.2">
      <c r="P725" s="23"/>
    </row>
    <row r="726" spans="16:16" x14ac:dyDescent="0.2">
      <c r="P726" s="23"/>
    </row>
    <row r="727" spans="16:16" x14ac:dyDescent="0.2">
      <c r="P727" s="23"/>
    </row>
    <row r="728" spans="16:16" x14ac:dyDescent="0.2">
      <c r="P728" s="23"/>
    </row>
    <row r="729" spans="16:16" x14ac:dyDescent="0.2">
      <c r="P729" s="23"/>
    </row>
    <row r="730" spans="16:16" x14ac:dyDescent="0.2">
      <c r="P730" s="23"/>
    </row>
    <row r="731" spans="16:16" x14ac:dyDescent="0.2">
      <c r="P731" s="23"/>
    </row>
    <row r="732" spans="16:16" x14ac:dyDescent="0.2">
      <c r="P732" s="23"/>
    </row>
    <row r="733" spans="16:16" x14ac:dyDescent="0.2">
      <c r="P733" s="23"/>
    </row>
    <row r="734" spans="16:16" x14ac:dyDescent="0.2">
      <c r="P734" s="23"/>
    </row>
    <row r="735" spans="16:16" x14ac:dyDescent="0.2">
      <c r="P735" s="23"/>
    </row>
    <row r="736" spans="16:16" x14ac:dyDescent="0.2">
      <c r="P736" s="23"/>
    </row>
    <row r="737" spans="16:16" x14ac:dyDescent="0.2">
      <c r="P737" s="23"/>
    </row>
    <row r="738" spans="16:16" x14ac:dyDescent="0.2">
      <c r="P738" s="23"/>
    </row>
    <row r="739" spans="16:16" x14ac:dyDescent="0.2">
      <c r="P739" s="23"/>
    </row>
    <row r="740" spans="16:16" x14ac:dyDescent="0.2">
      <c r="P740" s="23"/>
    </row>
    <row r="741" spans="16:16" x14ac:dyDescent="0.2">
      <c r="P741" s="23"/>
    </row>
    <row r="742" spans="16:16" x14ac:dyDescent="0.2">
      <c r="P742" s="23"/>
    </row>
    <row r="743" spans="16:16" x14ac:dyDescent="0.2">
      <c r="P743" s="23"/>
    </row>
    <row r="744" spans="16:16" x14ac:dyDescent="0.2">
      <c r="P744" s="23"/>
    </row>
    <row r="745" spans="16:16" x14ac:dyDescent="0.2">
      <c r="P745" s="23"/>
    </row>
    <row r="746" spans="16:16" x14ac:dyDescent="0.2">
      <c r="P746" s="23"/>
    </row>
    <row r="747" spans="16:16" x14ac:dyDescent="0.2">
      <c r="P747" s="23"/>
    </row>
    <row r="748" spans="16:16" x14ac:dyDescent="0.2">
      <c r="P748" s="23"/>
    </row>
    <row r="749" spans="16:16" x14ac:dyDescent="0.2">
      <c r="P749" s="23"/>
    </row>
    <row r="750" spans="16:16" x14ac:dyDescent="0.2">
      <c r="P750" s="23"/>
    </row>
    <row r="751" spans="16:16" x14ac:dyDescent="0.2">
      <c r="P751" s="23"/>
    </row>
    <row r="752" spans="16:16" x14ac:dyDescent="0.2">
      <c r="P752" s="23"/>
    </row>
    <row r="753" spans="16:16" x14ac:dyDescent="0.2">
      <c r="P753" s="23"/>
    </row>
    <row r="754" spans="16:16" x14ac:dyDescent="0.2">
      <c r="P754" s="23"/>
    </row>
    <row r="755" spans="16:16" x14ac:dyDescent="0.2">
      <c r="P755" s="23"/>
    </row>
    <row r="756" spans="16:16" x14ac:dyDescent="0.2">
      <c r="P756" s="23"/>
    </row>
    <row r="757" spans="16:16" x14ac:dyDescent="0.2">
      <c r="P757" s="23"/>
    </row>
    <row r="758" spans="16:16" x14ac:dyDescent="0.2">
      <c r="P758" s="23"/>
    </row>
    <row r="759" spans="16:16" x14ac:dyDescent="0.2">
      <c r="P759" s="23"/>
    </row>
    <row r="760" spans="16:16" x14ac:dyDescent="0.2">
      <c r="P760" s="23"/>
    </row>
    <row r="761" spans="16:16" x14ac:dyDescent="0.2">
      <c r="P761" s="23"/>
    </row>
    <row r="762" spans="16:16" x14ac:dyDescent="0.2">
      <c r="P762" s="23"/>
    </row>
    <row r="763" spans="16:16" x14ac:dyDescent="0.2">
      <c r="P763" s="23"/>
    </row>
    <row r="764" spans="16:16" x14ac:dyDescent="0.2">
      <c r="P764" s="23"/>
    </row>
    <row r="765" spans="16:16" x14ac:dyDescent="0.2">
      <c r="P765" s="23"/>
    </row>
    <row r="766" spans="16:16" x14ac:dyDescent="0.2">
      <c r="P766" s="23"/>
    </row>
    <row r="767" spans="16:16" x14ac:dyDescent="0.2">
      <c r="P767" s="23"/>
    </row>
    <row r="768" spans="16:16" x14ac:dyDescent="0.2">
      <c r="P768" s="23"/>
    </row>
    <row r="769" spans="16:16" x14ac:dyDescent="0.2">
      <c r="P769" s="23"/>
    </row>
    <row r="770" spans="16:16" x14ac:dyDescent="0.2">
      <c r="P770" s="23"/>
    </row>
    <row r="771" spans="16:16" x14ac:dyDescent="0.2">
      <c r="P771" s="23"/>
    </row>
    <row r="772" spans="16:16" x14ac:dyDescent="0.2">
      <c r="P772" s="23"/>
    </row>
    <row r="773" spans="16:16" x14ac:dyDescent="0.2">
      <c r="P773" s="23"/>
    </row>
    <row r="774" spans="16:16" x14ac:dyDescent="0.2">
      <c r="P774" s="23"/>
    </row>
    <row r="775" spans="16:16" x14ac:dyDescent="0.2">
      <c r="P775" s="23"/>
    </row>
    <row r="776" spans="16:16" x14ac:dyDescent="0.2">
      <c r="P776" s="23"/>
    </row>
    <row r="777" spans="16:16" x14ac:dyDescent="0.2">
      <c r="P777" s="23"/>
    </row>
    <row r="778" spans="16:16" x14ac:dyDescent="0.2">
      <c r="P778" s="23"/>
    </row>
    <row r="779" spans="16:16" x14ac:dyDescent="0.2">
      <c r="P779" s="23"/>
    </row>
    <row r="780" spans="16:16" x14ac:dyDescent="0.2">
      <c r="P780" s="23"/>
    </row>
    <row r="781" spans="16:16" x14ac:dyDescent="0.2">
      <c r="P781" s="23"/>
    </row>
    <row r="782" spans="16:16" x14ac:dyDescent="0.2">
      <c r="P782" s="23"/>
    </row>
    <row r="783" spans="16:16" x14ac:dyDescent="0.2">
      <c r="P783" s="23"/>
    </row>
    <row r="784" spans="16:16" x14ac:dyDescent="0.2">
      <c r="P784" s="23"/>
    </row>
    <row r="785" spans="16:16" x14ac:dyDescent="0.2">
      <c r="P785" s="23"/>
    </row>
    <row r="786" spans="16:16" x14ac:dyDescent="0.2">
      <c r="P786" s="23"/>
    </row>
    <row r="787" spans="16:16" x14ac:dyDescent="0.2">
      <c r="P787" s="23"/>
    </row>
    <row r="788" spans="16:16" x14ac:dyDescent="0.2">
      <c r="P788" s="23"/>
    </row>
    <row r="789" spans="16:16" x14ac:dyDescent="0.2">
      <c r="P789" s="23"/>
    </row>
    <row r="790" spans="16:16" x14ac:dyDescent="0.2">
      <c r="P790" s="23"/>
    </row>
    <row r="791" spans="16:16" x14ac:dyDescent="0.2">
      <c r="P791" s="23"/>
    </row>
    <row r="792" spans="16:16" x14ac:dyDescent="0.2">
      <c r="P792" s="23"/>
    </row>
    <row r="793" spans="16:16" x14ac:dyDescent="0.2">
      <c r="P793" s="23"/>
    </row>
    <row r="794" spans="16:16" x14ac:dyDescent="0.2">
      <c r="P794" s="23"/>
    </row>
    <row r="795" spans="16:16" x14ac:dyDescent="0.2">
      <c r="P795" s="23"/>
    </row>
    <row r="796" spans="16:16" x14ac:dyDescent="0.2">
      <c r="P796" s="23"/>
    </row>
    <row r="797" spans="16:16" x14ac:dyDescent="0.2">
      <c r="P797" s="23"/>
    </row>
    <row r="798" spans="16:16" x14ac:dyDescent="0.2">
      <c r="P798" s="23"/>
    </row>
    <row r="799" spans="16:16" x14ac:dyDescent="0.2">
      <c r="P799" s="23"/>
    </row>
    <row r="800" spans="16:16" x14ac:dyDescent="0.2">
      <c r="P800" s="23"/>
    </row>
    <row r="801" spans="16:16" x14ac:dyDescent="0.2">
      <c r="P801" s="23"/>
    </row>
    <row r="802" spans="16:16" x14ac:dyDescent="0.2">
      <c r="P802" s="23"/>
    </row>
    <row r="803" spans="16:16" x14ac:dyDescent="0.2">
      <c r="P803" s="23"/>
    </row>
    <row r="804" spans="16:16" x14ac:dyDescent="0.2">
      <c r="P804" s="23"/>
    </row>
    <row r="805" spans="16:16" x14ac:dyDescent="0.2">
      <c r="P805" s="23"/>
    </row>
    <row r="806" spans="16:16" x14ac:dyDescent="0.2">
      <c r="P806" s="23"/>
    </row>
    <row r="807" spans="16:16" x14ac:dyDescent="0.2">
      <c r="P807" s="23"/>
    </row>
    <row r="808" spans="16:16" x14ac:dyDescent="0.2">
      <c r="P808" s="23"/>
    </row>
    <row r="809" spans="16:16" x14ac:dyDescent="0.2">
      <c r="P809" s="23"/>
    </row>
    <row r="810" spans="16:16" x14ac:dyDescent="0.2">
      <c r="P810" s="23"/>
    </row>
    <row r="811" spans="16:16" x14ac:dyDescent="0.2">
      <c r="P811" s="23"/>
    </row>
    <row r="812" spans="16:16" x14ac:dyDescent="0.2">
      <c r="P812" s="23"/>
    </row>
    <row r="813" spans="16:16" x14ac:dyDescent="0.2">
      <c r="P813" s="23"/>
    </row>
    <row r="814" spans="16:16" x14ac:dyDescent="0.2">
      <c r="P814" s="23"/>
    </row>
    <row r="815" spans="16:16" x14ac:dyDescent="0.2">
      <c r="P815" s="23"/>
    </row>
    <row r="816" spans="16:16" x14ac:dyDescent="0.2">
      <c r="P816" s="23"/>
    </row>
    <row r="817" spans="16:16" x14ac:dyDescent="0.2">
      <c r="P817" s="23"/>
    </row>
    <row r="818" spans="16:16" x14ac:dyDescent="0.2">
      <c r="P818" s="23"/>
    </row>
    <row r="819" spans="16:16" x14ac:dyDescent="0.2">
      <c r="P819" s="23"/>
    </row>
    <row r="820" spans="16:16" x14ac:dyDescent="0.2">
      <c r="P820" s="23"/>
    </row>
    <row r="821" spans="16:16" x14ac:dyDescent="0.2">
      <c r="P821" s="23"/>
    </row>
    <row r="822" spans="16:16" x14ac:dyDescent="0.2">
      <c r="P822" s="23"/>
    </row>
    <row r="823" spans="16:16" x14ac:dyDescent="0.2">
      <c r="P823" s="23"/>
    </row>
    <row r="824" spans="16:16" x14ac:dyDescent="0.2">
      <c r="P824" s="23"/>
    </row>
    <row r="825" spans="16:16" x14ac:dyDescent="0.2">
      <c r="P825" s="23"/>
    </row>
    <row r="826" spans="16:16" x14ac:dyDescent="0.2">
      <c r="P826" s="23"/>
    </row>
    <row r="827" spans="16:16" x14ac:dyDescent="0.2">
      <c r="P827" s="23"/>
    </row>
    <row r="828" spans="16:16" x14ac:dyDescent="0.2">
      <c r="P828" s="23"/>
    </row>
    <row r="829" spans="16:16" x14ac:dyDescent="0.2">
      <c r="P829" s="23"/>
    </row>
    <row r="830" spans="16:16" x14ac:dyDescent="0.2">
      <c r="P830" s="23"/>
    </row>
    <row r="831" spans="16:16" x14ac:dyDescent="0.2">
      <c r="P831" s="23"/>
    </row>
    <row r="832" spans="16:16" x14ac:dyDescent="0.2">
      <c r="P832" s="23"/>
    </row>
    <row r="833" spans="16:16" x14ac:dyDescent="0.2">
      <c r="P833" s="23"/>
    </row>
    <row r="834" spans="16:16" x14ac:dyDescent="0.2">
      <c r="P834" s="23"/>
    </row>
    <row r="835" spans="16:16" x14ac:dyDescent="0.2">
      <c r="P835" s="23"/>
    </row>
    <row r="836" spans="16:16" x14ac:dyDescent="0.2">
      <c r="P836" s="23"/>
    </row>
    <row r="837" spans="16:16" x14ac:dyDescent="0.2">
      <c r="P837" s="23"/>
    </row>
    <row r="838" spans="16:16" x14ac:dyDescent="0.2">
      <c r="P838" s="23"/>
    </row>
    <row r="839" spans="16:16" x14ac:dyDescent="0.2">
      <c r="P839" s="23"/>
    </row>
    <row r="840" spans="16:16" x14ac:dyDescent="0.2">
      <c r="P840" s="23"/>
    </row>
    <row r="841" spans="16:16" x14ac:dyDescent="0.2">
      <c r="P841" s="23"/>
    </row>
    <row r="842" spans="16:16" x14ac:dyDescent="0.2">
      <c r="P842" s="23"/>
    </row>
    <row r="843" spans="16:16" x14ac:dyDescent="0.2">
      <c r="P843" s="23"/>
    </row>
    <row r="844" spans="16:16" x14ac:dyDescent="0.2">
      <c r="P844" s="23"/>
    </row>
    <row r="845" spans="16:16" x14ac:dyDescent="0.2">
      <c r="P845" s="23"/>
    </row>
    <row r="846" spans="16:16" x14ac:dyDescent="0.2">
      <c r="P846" s="23"/>
    </row>
    <row r="847" spans="16:16" x14ac:dyDescent="0.2">
      <c r="P847" s="23"/>
    </row>
    <row r="848" spans="16:16" x14ac:dyDescent="0.2">
      <c r="P848" s="23"/>
    </row>
    <row r="849" spans="16:16" x14ac:dyDescent="0.2">
      <c r="P849" s="23"/>
    </row>
    <row r="850" spans="16:16" x14ac:dyDescent="0.2">
      <c r="P850" s="23"/>
    </row>
    <row r="851" spans="16:16" x14ac:dyDescent="0.2">
      <c r="P851" s="23"/>
    </row>
    <row r="852" spans="16:16" x14ac:dyDescent="0.2">
      <c r="P852" s="23"/>
    </row>
    <row r="853" spans="16:16" x14ac:dyDescent="0.2">
      <c r="P853" s="23"/>
    </row>
    <row r="854" spans="16:16" x14ac:dyDescent="0.2">
      <c r="P854" s="23"/>
    </row>
    <row r="855" spans="16:16" x14ac:dyDescent="0.2">
      <c r="P855" s="23"/>
    </row>
    <row r="856" spans="16:16" x14ac:dyDescent="0.2">
      <c r="P856" s="23"/>
    </row>
    <row r="857" spans="16:16" x14ac:dyDescent="0.2">
      <c r="P857" s="23"/>
    </row>
    <row r="858" spans="16:16" x14ac:dyDescent="0.2">
      <c r="P858" s="23"/>
    </row>
    <row r="859" spans="16:16" x14ac:dyDescent="0.2">
      <c r="P859" s="23"/>
    </row>
    <row r="860" spans="16:16" x14ac:dyDescent="0.2">
      <c r="P860" s="23"/>
    </row>
    <row r="861" spans="16:16" x14ac:dyDescent="0.2">
      <c r="P861" s="23"/>
    </row>
    <row r="862" spans="16:16" x14ac:dyDescent="0.2">
      <c r="P862" s="23"/>
    </row>
    <row r="863" spans="16:16" x14ac:dyDescent="0.2">
      <c r="P863" s="23"/>
    </row>
    <row r="864" spans="16:16" x14ac:dyDescent="0.2">
      <c r="P864" s="23"/>
    </row>
    <row r="865" spans="16:16" x14ac:dyDescent="0.2">
      <c r="P865" s="23"/>
    </row>
    <row r="866" spans="16:16" x14ac:dyDescent="0.2">
      <c r="P866" s="23"/>
    </row>
    <row r="867" spans="16:16" x14ac:dyDescent="0.2">
      <c r="P867" s="23"/>
    </row>
    <row r="868" spans="16:16" x14ac:dyDescent="0.2">
      <c r="P868" s="23"/>
    </row>
    <row r="869" spans="16:16" x14ac:dyDescent="0.2">
      <c r="P869" s="23"/>
    </row>
    <row r="870" spans="16:16" x14ac:dyDescent="0.2">
      <c r="P870" s="23"/>
    </row>
    <row r="871" spans="16:16" x14ac:dyDescent="0.2">
      <c r="P871" s="23"/>
    </row>
    <row r="872" spans="16:16" x14ac:dyDescent="0.2">
      <c r="P872" s="23"/>
    </row>
    <row r="873" spans="16:16" x14ac:dyDescent="0.2">
      <c r="P873" s="23"/>
    </row>
    <row r="874" spans="16:16" x14ac:dyDescent="0.2">
      <c r="P874" s="23"/>
    </row>
    <row r="875" spans="16:16" x14ac:dyDescent="0.2">
      <c r="P875" s="23"/>
    </row>
    <row r="876" spans="16:16" x14ac:dyDescent="0.2">
      <c r="P876" s="23"/>
    </row>
    <row r="877" spans="16:16" x14ac:dyDescent="0.2">
      <c r="P877" s="23"/>
    </row>
    <row r="878" spans="16:16" x14ac:dyDescent="0.2">
      <c r="P878" s="23"/>
    </row>
    <row r="879" spans="16:16" x14ac:dyDescent="0.2">
      <c r="P879" s="23"/>
    </row>
    <row r="880" spans="16:16" x14ac:dyDescent="0.2">
      <c r="P880" s="23"/>
    </row>
    <row r="881" spans="16:16" x14ac:dyDescent="0.2">
      <c r="P881" s="23"/>
    </row>
    <row r="882" spans="16:16" x14ac:dyDescent="0.2">
      <c r="P882" s="23"/>
    </row>
    <row r="883" spans="16:16" x14ac:dyDescent="0.2">
      <c r="P883" s="23"/>
    </row>
    <row r="884" spans="16:16" x14ac:dyDescent="0.2">
      <c r="P884" s="23"/>
    </row>
    <row r="885" spans="16:16" x14ac:dyDescent="0.2">
      <c r="P885" s="23"/>
    </row>
    <row r="886" spans="16:16" x14ac:dyDescent="0.2">
      <c r="P886" s="23"/>
    </row>
    <row r="887" spans="16:16" x14ac:dyDescent="0.2">
      <c r="P887" s="23"/>
    </row>
    <row r="888" spans="16:16" x14ac:dyDescent="0.2">
      <c r="P888" s="23"/>
    </row>
    <row r="889" spans="16:16" x14ac:dyDescent="0.2">
      <c r="P889" s="23"/>
    </row>
    <row r="890" spans="16:16" x14ac:dyDescent="0.2">
      <c r="P890" s="23"/>
    </row>
    <row r="891" spans="16:16" x14ac:dyDescent="0.2">
      <c r="P891" s="23"/>
    </row>
    <row r="892" spans="16:16" x14ac:dyDescent="0.2">
      <c r="P892" s="23"/>
    </row>
    <row r="893" spans="16:16" x14ac:dyDescent="0.2">
      <c r="P893" s="23"/>
    </row>
    <row r="894" spans="16:16" x14ac:dyDescent="0.2">
      <c r="P894" s="23"/>
    </row>
    <row r="895" spans="16:16" x14ac:dyDescent="0.2">
      <c r="P895" s="23"/>
    </row>
    <row r="896" spans="16:16" x14ac:dyDescent="0.2">
      <c r="P896" s="23"/>
    </row>
    <row r="897" spans="16:16" x14ac:dyDescent="0.2">
      <c r="P897" s="23"/>
    </row>
    <row r="898" spans="16:16" x14ac:dyDescent="0.2">
      <c r="P898" s="23"/>
    </row>
    <row r="899" spans="16:16" x14ac:dyDescent="0.2">
      <c r="P899" s="23"/>
    </row>
    <row r="900" spans="16:16" x14ac:dyDescent="0.2">
      <c r="P900" s="23"/>
    </row>
    <row r="901" spans="16:16" x14ac:dyDescent="0.2">
      <c r="P901" s="23"/>
    </row>
    <row r="902" spans="16:16" x14ac:dyDescent="0.2">
      <c r="P902" s="23"/>
    </row>
    <row r="903" spans="16:16" x14ac:dyDescent="0.2">
      <c r="P903" s="23"/>
    </row>
    <row r="904" spans="16:16" x14ac:dyDescent="0.2">
      <c r="P904" s="23"/>
    </row>
    <row r="905" spans="16:16" x14ac:dyDescent="0.2">
      <c r="P905" s="23"/>
    </row>
    <row r="906" spans="16:16" x14ac:dyDescent="0.2">
      <c r="P906" s="23"/>
    </row>
    <row r="907" spans="16:16" x14ac:dyDescent="0.2">
      <c r="P907" s="23"/>
    </row>
    <row r="908" spans="16:16" x14ac:dyDescent="0.2">
      <c r="P908" s="23"/>
    </row>
    <row r="909" spans="16:16" x14ac:dyDescent="0.2">
      <c r="P909" s="23"/>
    </row>
    <row r="910" spans="16:16" x14ac:dyDescent="0.2">
      <c r="P910" s="23"/>
    </row>
    <row r="911" spans="16:16" x14ac:dyDescent="0.2">
      <c r="P911" s="23"/>
    </row>
    <row r="912" spans="16:16" x14ac:dyDescent="0.2">
      <c r="P912" s="23"/>
    </row>
    <row r="913" spans="16:16" x14ac:dyDescent="0.2">
      <c r="P913" s="23"/>
    </row>
    <row r="914" spans="16:16" x14ac:dyDescent="0.2">
      <c r="P914" s="23"/>
    </row>
    <row r="915" spans="16:16" x14ac:dyDescent="0.2">
      <c r="P915" s="23"/>
    </row>
    <row r="916" spans="16:16" x14ac:dyDescent="0.2">
      <c r="P916" s="23"/>
    </row>
    <row r="917" spans="16:16" x14ac:dyDescent="0.2">
      <c r="P917" s="23"/>
    </row>
    <row r="918" spans="16:16" x14ac:dyDescent="0.2">
      <c r="P918" s="23"/>
    </row>
    <row r="919" spans="16:16" x14ac:dyDescent="0.2">
      <c r="P919" s="23"/>
    </row>
    <row r="920" spans="16:16" x14ac:dyDescent="0.2">
      <c r="P920" s="23"/>
    </row>
    <row r="921" spans="16:16" x14ac:dyDescent="0.2">
      <c r="P921" s="23"/>
    </row>
    <row r="922" spans="16:16" x14ac:dyDescent="0.2">
      <c r="P922" s="23"/>
    </row>
    <row r="923" spans="16:16" x14ac:dyDescent="0.2">
      <c r="P923" s="23"/>
    </row>
    <row r="924" spans="16:16" x14ac:dyDescent="0.2">
      <c r="P924" s="23"/>
    </row>
    <row r="925" spans="16:16" x14ac:dyDescent="0.2">
      <c r="P925" s="23"/>
    </row>
    <row r="926" spans="16:16" x14ac:dyDescent="0.2">
      <c r="P926" s="23"/>
    </row>
    <row r="927" spans="16:16" x14ac:dyDescent="0.2">
      <c r="P927" s="23"/>
    </row>
    <row r="928" spans="16:16" x14ac:dyDescent="0.2">
      <c r="P928" s="23"/>
    </row>
    <row r="929" spans="16:16" x14ac:dyDescent="0.2">
      <c r="P929" s="23"/>
    </row>
    <row r="930" spans="16:16" x14ac:dyDescent="0.2">
      <c r="P930" s="23"/>
    </row>
    <row r="931" spans="16:16" x14ac:dyDescent="0.2">
      <c r="P931" s="23"/>
    </row>
    <row r="932" spans="16:16" x14ac:dyDescent="0.2">
      <c r="P932" s="23"/>
    </row>
    <row r="933" spans="16:16" x14ac:dyDescent="0.2">
      <c r="P933" s="23"/>
    </row>
    <row r="934" spans="16:16" x14ac:dyDescent="0.2">
      <c r="P934" s="23"/>
    </row>
    <row r="935" spans="16:16" x14ac:dyDescent="0.2">
      <c r="P935" s="23"/>
    </row>
    <row r="936" spans="16:16" x14ac:dyDescent="0.2">
      <c r="P936" s="23"/>
    </row>
    <row r="937" spans="16:16" x14ac:dyDescent="0.2">
      <c r="P937" s="23"/>
    </row>
    <row r="938" spans="16:16" x14ac:dyDescent="0.2">
      <c r="P938" s="23"/>
    </row>
    <row r="939" spans="16:16" x14ac:dyDescent="0.2">
      <c r="P939" s="23"/>
    </row>
    <row r="940" spans="16:16" x14ac:dyDescent="0.2">
      <c r="P940" s="23"/>
    </row>
    <row r="941" spans="16:16" x14ac:dyDescent="0.2">
      <c r="P941" s="23"/>
    </row>
    <row r="942" spans="16:16" x14ac:dyDescent="0.2">
      <c r="P942" s="23"/>
    </row>
    <row r="943" spans="16:16" x14ac:dyDescent="0.2">
      <c r="P943" s="23"/>
    </row>
    <row r="944" spans="16:16" x14ac:dyDescent="0.2">
      <c r="P944" s="23"/>
    </row>
    <row r="945" spans="16:16" x14ac:dyDescent="0.2">
      <c r="P945" s="23"/>
    </row>
    <row r="946" spans="16:16" x14ac:dyDescent="0.2">
      <c r="P946" s="23"/>
    </row>
    <row r="947" spans="16:16" x14ac:dyDescent="0.2">
      <c r="P947" s="23"/>
    </row>
    <row r="948" spans="16:16" x14ac:dyDescent="0.2">
      <c r="P948" s="23"/>
    </row>
    <row r="949" spans="16:16" x14ac:dyDescent="0.2">
      <c r="P949" s="23"/>
    </row>
    <row r="950" spans="16:16" x14ac:dyDescent="0.2">
      <c r="P950" s="23"/>
    </row>
    <row r="951" spans="16:16" x14ac:dyDescent="0.2">
      <c r="P951" s="23"/>
    </row>
    <row r="952" spans="16:16" x14ac:dyDescent="0.2">
      <c r="P952" s="23"/>
    </row>
    <row r="953" spans="16:16" x14ac:dyDescent="0.2">
      <c r="P953" s="23"/>
    </row>
    <row r="954" spans="16:16" x14ac:dyDescent="0.2">
      <c r="P954" s="23"/>
    </row>
    <row r="955" spans="16:16" x14ac:dyDescent="0.2">
      <c r="P955" s="23"/>
    </row>
    <row r="956" spans="16:16" x14ac:dyDescent="0.2">
      <c r="P956" s="23"/>
    </row>
    <row r="957" spans="16:16" x14ac:dyDescent="0.2">
      <c r="P957" s="23"/>
    </row>
    <row r="958" spans="16:16" x14ac:dyDescent="0.2">
      <c r="P958" s="23"/>
    </row>
    <row r="959" spans="16:16" x14ac:dyDescent="0.2">
      <c r="P959" s="23"/>
    </row>
    <row r="960" spans="16:16" x14ac:dyDescent="0.2">
      <c r="P960" s="23"/>
    </row>
    <row r="961" spans="16:16" x14ac:dyDescent="0.2">
      <c r="P961" s="23"/>
    </row>
    <row r="962" spans="16:16" x14ac:dyDescent="0.2">
      <c r="P962" s="23"/>
    </row>
    <row r="963" spans="16:16" x14ac:dyDescent="0.2">
      <c r="P963" s="23"/>
    </row>
    <row r="964" spans="16:16" x14ac:dyDescent="0.2">
      <c r="P964" s="23"/>
    </row>
    <row r="965" spans="16:16" x14ac:dyDescent="0.2">
      <c r="P965" s="23"/>
    </row>
    <row r="966" spans="16:16" x14ac:dyDescent="0.2">
      <c r="P966" s="23"/>
    </row>
    <row r="967" spans="16:16" x14ac:dyDescent="0.2">
      <c r="P967" s="23"/>
    </row>
    <row r="968" spans="16:16" x14ac:dyDescent="0.2">
      <c r="P968" s="23"/>
    </row>
    <row r="969" spans="16:16" x14ac:dyDescent="0.2">
      <c r="P969" s="23"/>
    </row>
    <row r="970" spans="16:16" x14ac:dyDescent="0.2">
      <c r="P970" s="23"/>
    </row>
    <row r="971" spans="16:16" x14ac:dyDescent="0.2">
      <c r="P971" s="23"/>
    </row>
    <row r="972" spans="16:16" x14ac:dyDescent="0.2">
      <c r="P972" s="23"/>
    </row>
    <row r="973" spans="16:16" x14ac:dyDescent="0.2">
      <c r="P973" s="23"/>
    </row>
    <row r="974" spans="16:16" x14ac:dyDescent="0.2">
      <c r="P974" s="23"/>
    </row>
    <row r="975" spans="16:16" x14ac:dyDescent="0.2">
      <c r="P975" s="23"/>
    </row>
    <row r="976" spans="16:16" x14ac:dyDescent="0.2">
      <c r="P976" s="23"/>
    </row>
    <row r="977" spans="16:16" x14ac:dyDescent="0.2">
      <c r="P977" s="23"/>
    </row>
    <row r="978" spans="16:16" x14ac:dyDescent="0.2">
      <c r="P978" s="23"/>
    </row>
    <row r="979" spans="16:16" x14ac:dyDescent="0.2">
      <c r="P979" s="23"/>
    </row>
    <row r="980" spans="16:16" x14ac:dyDescent="0.2">
      <c r="P980" s="23"/>
    </row>
    <row r="981" spans="16:16" x14ac:dyDescent="0.2">
      <c r="P981" s="23"/>
    </row>
    <row r="982" spans="16:16" x14ac:dyDescent="0.2">
      <c r="P982" s="23"/>
    </row>
    <row r="983" spans="16:16" x14ac:dyDescent="0.2">
      <c r="P983" s="23"/>
    </row>
    <row r="984" spans="16:16" x14ac:dyDescent="0.2">
      <c r="P984" s="23"/>
    </row>
    <row r="985" spans="16:16" x14ac:dyDescent="0.2">
      <c r="P985" s="23"/>
    </row>
    <row r="986" spans="16:16" x14ac:dyDescent="0.2">
      <c r="P986" s="23"/>
    </row>
    <row r="987" spans="16:16" x14ac:dyDescent="0.2">
      <c r="P987" s="23"/>
    </row>
    <row r="988" spans="16:16" x14ac:dyDescent="0.2">
      <c r="P988" s="23"/>
    </row>
    <row r="989" spans="16:16" x14ac:dyDescent="0.2">
      <c r="P989" s="23"/>
    </row>
    <row r="990" spans="16:16" x14ac:dyDescent="0.2">
      <c r="P990" s="23"/>
    </row>
    <row r="991" spans="16:16" x14ac:dyDescent="0.2">
      <c r="P991" s="23"/>
    </row>
    <row r="992" spans="16:16" x14ac:dyDescent="0.2">
      <c r="P992" s="23"/>
    </row>
    <row r="993" spans="16:16" x14ac:dyDescent="0.2">
      <c r="P993" s="23"/>
    </row>
    <row r="994" spans="16:16" x14ac:dyDescent="0.2">
      <c r="P994" s="23"/>
    </row>
    <row r="995" spans="16:16" x14ac:dyDescent="0.2">
      <c r="P995" s="23"/>
    </row>
    <row r="996" spans="16:16" x14ac:dyDescent="0.2">
      <c r="P996" s="23"/>
    </row>
    <row r="997" spans="16:16" x14ac:dyDescent="0.2">
      <c r="P997" s="23"/>
    </row>
    <row r="998" spans="16:16" x14ac:dyDescent="0.2">
      <c r="P998" s="23"/>
    </row>
    <row r="999" spans="16:16" x14ac:dyDescent="0.2">
      <c r="P999" s="23"/>
    </row>
    <row r="1000" spans="16:16" x14ac:dyDescent="0.2">
      <c r="P1000" s="23"/>
    </row>
    <row r="1001" spans="16:16" x14ac:dyDescent="0.2">
      <c r="P1001" s="23"/>
    </row>
    <row r="1002" spans="16:16" x14ac:dyDescent="0.2">
      <c r="P1002" s="23"/>
    </row>
    <row r="1003" spans="16:16" x14ac:dyDescent="0.2">
      <c r="P1003" s="23"/>
    </row>
    <row r="1004" spans="16:16" x14ac:dyDescent="0.2">
      <c r="P1004" s="23"/>
    </row>
    <row r="1005" spans="16:16" x14ac:dyDescent="0.2">
      <c r="P1005" s="23"/>
    </row>
    <row r="1006" spans="16:16" x14ac:dyDescent="0.2">
      <c r="P1006" s="23"/>
    </row>
    <row r="1007" spans="16:16" x14ac:dyDescent="0.2">
      <c r="P1007" s="23"/>
    </row>
    <row r="1008" spans="16:16" x14ac:dyDescent="0.2">
      <c r="P1008" s="23"/>
    </row>
    <row r="1009" spans="16:16" x14ac:dyDescent="0.2">
      <c r="P1009" s="23"/>
    </row>
    <row r="1010" spans="16:16" x14ac:dyDescent="0.2">
      <c r="P1010" s="23"/>
    </row>
    <row r="1011" spans="16:16" x14ac:dyDescent="0.2">
      <c r="P1011" s="23"/>
    </row>
    <row r="1012" spans="16:16" x14ac:dyDescent="0.2">
      <c r="P1012" s="23"/>
    </row>
    <row r="1013" spans="16:16" x14ac:dyDescent="0.2">
      <c r="P1013" s="23"/>
    </row>
    <row r="1014" spans="16:16" x14ac:dyDescent="0.2">
      <c r="P1014" s="23"/>
    </row>
    <row r="1015" spans="16:16" x14ac:dyDescent="0.2">
      <c r="P1015" s="23"/>
    </row>
    <row r="1016" spans="16:16" x14ac:dyDescent="0.2">
      <c r="P1016" s="23"/>
    </row>
    <row r="1017" spans="16:16" x14ac:dyDescent="0.2">
      <c r="P1017" s="23"/>
    </row>
    <row r="1018" spans="16:16" x14ac:dyDescent="0.2">
      <c r="P1018" s="23"/>
    </row>
    <row r="1019" spans="16:16" x14ac:dyDescent="0.2">
      <c r="P1019" s="23"/>
    </row>
    <row r="1020" spans="16:16" x14ac:dyDescent="0.2">
      <c r="P1020" s="23"/>
    </row>
    <row r="1021" spans="16:16" x14ac:dyDescent="0.2">
      <c r="P1021" s="23"/>
    </row>
    <row r="1022" spans="16:16" x14ac:dyDescent="0.2">
      <c r="P1022" s="23"/>
    </row>
    <row r="1023" spans="16:16" x14ac:dyDescent="0.2">
      <c r="P1023" s="23"/>
    </row>
    <row r="1024" spans="16:16" x14ac:dyDescent="0.2">
      <c r="P1024" s="23"/>
    </row>
    <row r="1025" spans="16:16" x14ac:dyDescent="0.2">
      <c r="P1025" s="23"/>
    </row>
    <row r="1026" spans="16:16" x14ac:dyDescent="0.2">
      <c r="P1026" s="23"/>
    </row>
    <row r="1027" spans="16:16" x14ac:dyDescent="0.2">
      <c r="P1027" s="23"/>
    </row>
    <row r="1028" spans="16:16" x14ac:dyDescent="0.2">
      <c r="P1028" s="23"/>
    </row>
    <row r="1029" spans="16:16" x14ac:dyDescent="0.2">
      <c r="P1029" s="23"/>
    </row>
    <row r="1030" spans="16:16" x14ac:dyDescent="0.2">
      <c r="P1030" s="23"/>
    </row>
    <row r="1031" spans="16:16" x14ac:dyDescent="0.2">
      <c r="P1031" s="23"/>
    </row>
    <row r="1032" spans="16:16" x14ac:dyDescent="0.2">
      <c r="P1032" s="23"/>
    </row>
    <row r="1033" spans="16:16" x14ac:dyDescent="0.2">
      <c r="P1033" s="23"/>
    </row>
    <row r="1034" spans="16:16" x14ac:dyDescent="0.2">
      <c r="P1034" s="23"/>
    </row>
    <row r="1035" spans="16:16" x14ac:dyDescent="0.2">
      <c r="P1035" s="23"/>
    </row>
    <row r="1036" spans="16:16" x14ac:dyDescent="0.2">
      <c r="P1036" s="23"/>
    </row>
    <row r="1037" spans="16:16" x14ac:dyDescent="0.2">
      <c r="P1037" s="23"/>
    </row>
    <row r="1038" spans="16:16" x14ac:dyDescent="0.2">
      <c r="P1038" s="23"/>
    </row>
    <row r="1039" spans="16:16" x14ac:dyDescent="0.2">
      <c r="P1039" s="23"/>
    </row>
    <row r="1040" spans="16:16" x14ac:dyDescent="0.2">
      <c r="P1040" s="23"/>
    </row>
    <row r="1041" spans="16:16" x14ac:dyDescent="0.2">
      <c r="P1041" s="23"/>
    </row>
    <row r="1042" spans="16:16" x14ac:dyDescent="0.2">
      <c r="P1042" s="23"/>
    </row>
    <row r="1043" spans="16:16" x14ac:dyDescent="0.2">
      <c r="P1043" s="23"/>
    </row>
    <row r="1044" spans="16:16" x14ac:dyDescent="0.2">
      <c r="P1044" s="23"/>
    </row>
    <row r="1045" spans="16:16" x14ac:dyDescent="0.2">
      <c r="P1045" s="23"/>
    </row>
    <row r="1046" spans="16:16" x14ac:dyDescent="0.2">
      <c r="P1046" s="23"/>
    </row>
    <row r="1047" spans="16:16" x14ac:dyDescent="0.2">
      <c r="P1047" s="23"/>
    </row>
    <row r="1048" spans="16:16" x14ac:dyDescent="0.2">
      <c r="P1048" s="23"/>
    </row>
    <row r="1049" spans="16:16" x14ac:dyDescent="0.2">
      <c r="P1049" s="23"/>
    </row>
    <row r="1050" spans="16:16" x14ac:dyDescent="0.2">
      <c r="P1050" s="23"/>
    </row>
    <row r="1051" spans="16:16" x14ac:dyDescent="0.2">
      <c r="P1051" s="23"/>
    </row>
    <row r="1052" spans="16:16" x14ac:dyDescent="0.2">
      <c r="P1052" s="23"/>
    </row>
    <row r="1053" spans="16:16" x14ac:dyDescent="0.2">
      <c r="P1053" s="23"/>
    </row>
    <row r="1054" spans="16:16" x14ac:dyDescent="0.2">
      <c r="P1054" s="23"/>
    </row>
    <row r="1055" spans="16:16" x14ac:dyDescent="0.2">
      <c r="P1055" s="23"/>
    </row>
    <row r="1056" spans="16:16" x14ac:dyDescent="0.2">
      <c r="P1056" s="23"/>
    </row>
    <row r="1057" spans="16:16" x14ac:dyDescent="0.2">
      <c r="P1057" s="23"/>
    </row>
    <row r="1058" spans="16:16" x14ac:dyDescent="0.2">
      <c r="P1058" s="23"/>
    </row>
    <row r="1059" spans="16:16" x14ac:dyDescent="0.2">
      <c r="P1059" s="23"/>
    </row>
    <row r="1060" spans="16:16" x14ac:dyDescent="0.2">
      <c r="P1060" s="23"/>
    </row>
    <row r="1061" spans="16:16" x14ac:dyDescent="0.2">
      <c r="P1061" s="23"/>
    </row>
    <row r="1062" spans="16:16" x14ac:dyDescent="0.2">
      <c r="P1062" s="23"/>
    </row>
    <row r="1063" spans="16:16" x14ac:dyDescent="0.2">
      <c r="P1063" s="23"/>
    </row>
    <row r="1064" spans="16:16" x14ac:dyDescent="0.2">
      <c r="P1064" s="23"/>
    </row>
    <row r="1065" spans="16:16" x14ac:dyDescent="0.2">
      <c r="P1065" s="23"/>
    </row>
    <row r="1066" spans="16:16" x14ac:dyDescent="0.2">
      <c r="P1066" s="23"/>
    </row>
    <row r="1067" spans="16:16" x14ac:dyDescent="0.2">
      <c r="P1067" s="23"/>
    </row>
    <row r="1068" spans="16:16" x14ac:dyDescent="0.2">
      <c r="P1068" s="23"/>
    </row>
    <row r="1069" spans="16:16" x14ac:dyDescent="0.2">
      <c r="P1069" s="23"/>
    </row>
    <row r="1070" spans="16:16" x14ac:dyDescent="0.2">
      <c r="P1070" s="23"/>
    </row>
    <row r="1071" spans="16:16" x14ac:dyDescent="0.2">
      <c r="P1071" s="23"/>
    </row>
    <row r="1072" spans="16:16" x14ac:dyDescent="0.2">
      <c r="P1072" s="23"/>
    </row>
    <row r="1073" spans="16:16" x14ac:dyDescent="0.2">
      <c r="P1073" s="23"/>
    </row>
    <row r="1074" spans="16:16" x14ac:dyDescent="0.2">
      <c r="P1074" s="23"/>
    </row>
    <row r="1075" spans="16:16" x14ac:dyDescent="0.2">
      <c r="P1075" s="23"/>
    </row>
    <row r="1076" spans="16:16" x14ac:dyDescent="0.2">
      <c r="P1076" s="23"/>
    </row>
    <row r="1077" spans="16:16" x14ac:dyDescent="0.2">
      <c r="P1077" s="23"/>
    </row>
    <row r="1078" spans="16:16" x14ac:dyDescent="0.2">
      <c r="P1078" s="23"/>
    </row>
    <row r="1079" spans="16:16" x14ac:dyDescent="0.2">
      <c r="P1079" s="23"/>
    </row>
    <row r="1080" spans="16:16" x14ac:dyDescent="0.2">
      <c r="P1080" s="23"/>
    </row>
    <row r="1081" spans="16:16" x14ac:dyDescent="0.2">
      <c r="P1081" s="23"/>
    </row>
    <row r="1082" spans="16:16" x14ac:dyDescent="0.2">
      <c r="P1082" s="23"/>
    </row>
    <row r="1083" spans="16:16" x14ac:dyDescent="0.2">
      <c r="P1083" s="23"/>
    </row>
    <row r="1084" spans="16:16" x14ac:dyDescent="0.2">
      <c r="P1084" s="23"/>
    </row>
    <row r="1085" spans="16:16" x14ac:dyDescent="0.2">
      <c r="P1085" s="23"/>
    </row>
    <row r="1086" spans="16:16" x14ac:dyDescent="0.2">
      <c r="P1086" s="23"/>
    </row>
    <row r="1087" spans="16:16" x14ac:dyDescent="0.2">
      <c r="P1087" s="23"/>
    </row>
    <row r="1088" spans="16:16" x14ac:dyDescent="0.2">
      <c r="P1088" s="23"/>
    </row>
    <row r="1089" spans="16:16" x14ac:dyDescent="0.2">
      <c r="P1089" s="23"/>
    </row>
    <row r="1090" spans="16:16" x14ac:dyDescent="0.2">
      <c r="P1090" s="23"/>
    </row>
    <row r="1091" spans="16:16" x14ac:dyDescent="0.2">
      <c r="P1091" s="23"/>
    </row>
    <row r="1092" spans="16:16" x14ac:dyDescent="0.2">
      <c r="P1092" s="23"/>
    </row>
    <row r="1093" spans="16:16" x14ac:dyDescent="0.2">
      <c r="P1093" s="23"/>
    </row>
    <row r="1094" spans="16:16" x14ac:dyDescent="0.2">
      <c r="P1094" s="23"/>
    </row>
    <row r="1095" spans="16:16" x14ac:dyDescent="0.2">
      <c r="P1095" s="23"/>
    </row>
    <row r="1096" spans="16:16" x14ac:dyDescent="0.2">
      <c r="P1096" s="23"/>
    </row>
    <row r="1097" spans="16:16" x14ac:dyDescent="0.2">
      <c r="P1097" s="23"/>
    </row>
    <row r="1098" spans="16:16" x14ac:dyDescent="0.2">
      <c r="P1098" s="23"/>
    </row>
    <row r="1099" spans="16:16" x14ac:dyDescent="0.2">
      <c r="P1099" s="23"/>
    </row>
    <row r="1100" spans="16:16" x14ac:dyDescent="0.2">
      <c r="P1100" s="23"/>
    </row>
    <row r="1101" spans="16:16" x14ac:dyDescent="0.2">
      <c r="P1101" s="23"/>
    </row>
    <row r="1102" spans="16:16" x14ac:dyDescent="0.2">
      <c r="P1102" s="23"/>
    </row>
    <row r="1103" spans="16:16" x14ac:dyDescent="0.2">
      <c r="P1103" s="23"/>
    </row>
    <row r="1104" spans="16:16" x14ac:dyDescent="0.2">
      <c r="P1104" s="23"/>
    </row>
    <row r="1105" spans="16:16" x14ac:dyDescent="0.2">
      <c r="P1105" s="23"/>
    </row>
    <row r="1106" spans="16:16" x14ac:dyDescent="0.2">
      <c r="P1106" s="23"/>
    </row>
    <row r="1107" spans="16:16" x14ac:dyDescent="0.2">
      <c r="P1107" s="23"/>
    </row>
    <row r="1108" spans="16:16" x14ac:dyDescent="0.2">
      <c r="P1108" s="23"/>
    </row>
    <row r="1109" spans="16:16" x14ac:dyDescent="0.2">
      <c r="P1109" s="23"/>
    </row>
    <row r="1110" spans="16:16" x14ac:dyDescent="0.2">
      <c r="P1110" s="23"/>
    </row>
    <row r="1111" spans="16:16" x14ac:dyDescent="0.2">
      <c r="P1111" s="23"/>
    </row>
    <row r="1112" spans="16:16" x14ac:dyDescent="0.2">
      <c r="P1112" s="23"/>
    </row>
    <row r="1113" spans="16:16" x14ac:dyDescent="0.2">
      <c r="P1113" s="23"/>
    </row>
    <row r="1114" spans="16:16" x14ac:dyDescent="0.2">
      <c r="P1114" s="23"/>
    </row>
    <row r="1115" spans="16:16" x14ac:dyDescent="0.2">
      <c r="P1115" s="23"/>
    </row>
    <row r="1116" spans="16:16" x14ac:dyDescent="0.2">
      <c r="P1116" s="23"/>
    </row>
    <row r="1117" spans="16:16" x14ac:dyDescent="0.2">
      <c r="P1117" s="23"/>
    </row>
    <row r="1118" spans="16:16" x14ac:dyDescent="0.2">
      <c r="P1118" s="23"/>
    </row>
    <row r="1119" spans="16:16" x14ac:dyDescent="0.2">
      <c r="P1119" s="23"/>
    </row>
    <row r="1120" spans="16:16" x14ac:dyDescent="0.2">
      <c r="P1120" s="23"/>
    </row>
    <row r="1121" spans="16:16" x14ac:dyDescent="0.2">
      <c r="P1121" s="23"/>
    </row>
    <row r="1122" spans="16:16" x14ac:dyDescent="0.2">
      <c r="P1122" s="23"/>
    </row>
    <row r="1123" spans="16:16" x14ac:dyDescent="0.2">
      <c r="P1123" s="23"/>
    </row>
    <row r="1124" spans="16:16" x14ac:dyDescent="0.2">
      <c r="P1124" s="23"/>
    </row>
    <row r="1125" spans="16:16" x14ac:dyDescent="0.2">
      <c r="P1125" s="23"/>
    </row>
    <row r="1126" spans="16:16" x14ac:dyDescent="0.2">
      <c r="P1126" s="23"/>
    </row>
    <row r="1127" spans="16:16" x14ac:dyDescent="0.2">
      <c r="P1127" s="23"/>
    </row>
    <row r="1128" spans="16:16" x14ac:dyDescent="0.2">
      <c r="P1128" s="23"/>
    </row>
    <row r="1129" spans="16:16" x14ac:dyDescent="0.2">
      <c r="P1129" s="23"/>
    </row>
    <row r="1130" spans="16:16" x14ac:dyDescent="0.2">
      <c r="P1130" s="23"/>
    </row>
    <row r="1131" spans="16:16" x14ac:dyDescent="0.2">
      <c r="P1131" s="23"/>
    </row>
    <row r="1132" spans="16:16" x14ac:dyDescent="0.2">
      <c r="P1132" s="23"/>
    </row>
    <row r="1133" spans="16:16" x14ac:dyDescent="0.2">
      <c r="P1133" s="23"/>
    </row>
    <row r="1134" spans="16:16" x14ac:dyDescent="0.2">
      <c r="P1134" s="23"/>
    </row>
    <row r="1135" spans="16:16" x14ac:dyDescent="0.2">
      <c r="P1135" s="23"/>
    </row>
    <row r="1136" spans="16:16" x14ac:dyDescent="0.2">
      <c r="P1136" s="23"/>
    </row>
    <row r="1137" spans="16:16" x14ac:dyDescent="0.2">
      <c r="P1137" s="23"/>
    </row>
    <row r="1138" spans="16:16" x14ac:dyDescent="0.2">
      <c r="P1138" s="23"/>
    </row>
    <row r="1139" spans="16:16" x14ac:dyDescent="0.2">
      <c r="P1139" s="23"/>
    </row>
    <row r="1140" spans="16:16" x14ac:dyDescent="0.2">
      <c r="P1140" s="23"/>
    </row>
    <row r="1141" spans="16:16" x14ac:dyDescent="0.2">
      <c r="P1141" s="23"/>
    </row>
    <row r="1142" spans="16:16" x14ac:dyDescent="0.2">
      <c r="P1142" s="23"/>
    </row>
    <row r="1143" spans="16:16" x14ac:dyDescent="0.2">
      <c r="P1143" s="23"/>
    </row>
    <row r="1144" spans="16:16" x14ac:dyDescent="0.2">
      <c r="P1144" s="23"/>
    </row>
    <row r="1145" spans="16:16" x14ac:dyDescent="0.2">
      <c r="P1145" s="23"/>
    </row>
    <row r="1146" spans="16:16" x14ac:dyDescent="0.2">
      <c r="P1146" s="23"/>
    </row>
    <row r="1147" spans="16:16" x14ac:dyDescent="0.2">
      <c r="P1147" s="23"/>
    </row>
    <row r="1148" spans="16:16" x14ac:dyDescent="0.2">
      <c r="P1148" s="23"/>
    </row>
    <row r="1149" spans="16:16" x14ac:dyDescent="0.2">
      <c r="P1149" s="23"/>
    </row>
    <row r="1150" spans="16:16" x14ac:dyDescent="0.2">
      <c r="P1150" s="23"/>
    </row>
    <row r="1151" spans="16:16" x14ac:dyDescent="0.2">
      <c r="P1151" s="23"/>
    </row>
    <row r="1152" spans="16:16" x14ac:dyDescent="0.2">
      <c r="P1152" s="23"/>
    </row>
    <row r="1153" spans="16:16" x14ac:dyDescent="0.2">
      <c r="P1153" s="23"/>
    </row>
    <row r="1154" spans="16:16" x14ac:dyDescent="0.2">
      <c r="P1154" s="23"/>
    </row>
    <row r="1155" spans="16:16" x14ac:dyDescent="0.2">
      <c r="P1155" s="23"/>
    </row>
    <row r="1156" spans="16:16" x14ac:dyDescent="0.2">
      <c r="P1156" s="23"/>
    </row>
    <row r="1157" spans="16:16" x14ac:dyDescent="0.2">
      <c r="P1157" s="23"/>
    </row>
    <row r="1158" spans="16:16" x14ac:dyDescent="0.2">
      <c r="P1158" s="23"/>
    </row>
    <row r="1159" spans="16:16" x14ac:dyDescent="0.2">
      <c r="P1159" s="23"/>
    </row>
    <row r="1160" spans="16:16" x14ac:dyDescent="0.2">
      <c r="P1160" s="23"/>
    </row>
    <row r="1161" spans="16:16" x14ac:dyDescent="0.2">
      <c r="P1161" s="23"/>
    </row>
    <row r="1162" spans="16:16" x14ac:dyDescent="0.2">
      <c r="P1162" s="23"/>
    </row>
    <row r="1163" spans="16:16" x14ac:dyDescent="0.2">
      <c r="P1163" s="23"/>
    </row>
    <row r="1164" spans="16:16" x14ac:dyDescent="0.2">
      <c r="P1164" s="23"/>
    </row>
    <row r="1165" spans="16:16" x14ac:dyDescent="0.2">
      <c r="P1165" s="23"/>
    </row>
    <row r="1166" spans="16:16" x14ac:dyDescent="0.2">
      <c r="P1166" s="23"/>
    </row>
    <row r="1167" spans="16:16" x14ac:dyDescent="0.2">
      <c r="P1167" s="23"/>
    </row>
    <row r="1168" spans="16:16" x14ac:dyDescent="0.2">
      <c r="P1168" s="23"/>
    </row>
    <row r="1169" spans="16:16" x14ac:dyDescent="0.2">
      <c r="P1169" s="23"/>
    </row>
    <row r="1170" spans="16:16" x14ac:dyDescent="0.2">
      <c r="P1170" s="23"/>
    </row>
    <row r="1171" spans="16:16" x14ac:dyDescent="0.2">
      <c r="P1171" s="23"/>
    </row>
    <row r="1172" spans="16:16" x14ac:dyDescent="0.2">
      <c r="P1172" s="23"/>
    </row>
    <row r="1173" spans="16:16" x14ac:dyDescent="0.2">
      <c r="P1173" s="23"/>
    </row>
    <row r="1174" spans="16:16" x14ac:dyDescent="0.2">
      <c r="P1174" s="23"/>
    </row>
    <row r="1175" spans="16:16" x14ac:dyDescent="0.2">
      <c r="P1175" s="23"/>
    </row>
    <row r="1176" spans="16:16" x14ac:dyDescent="0.2">
      <c r="P1176" s="23"/>
    </row>
    <row r="1177" spans="16:16" x14ac:dyDescent="0.2">
      <c r="P1177" s="23"/>
    </row>
    <row r="1178" spans="16:16" x14ac:dyDescent="0.2">
      <c r="P1178" s="23"/>
    </row>
    <row r="1179" spans="16:16" x14ac:dyDescent="0.2">
      <c r="P1179" s="23"/>
    </row>
    <row r="1180" spans="16:16" x14ac:dyDescent="0.2">
      <c r="P1180" s="23"/>
    </row>
    <row r="1181" spans="16:16" x14ac:dyDescent="0.2">
      <c r="P1181" s="23"/>
    </row>
    <row r="1182" spans="16:16" x14ac:dyDescent="0.2">
      <c r="P1182" s="23"/>
    </row>
    <row r="1183" spans="16:16" x14ac:dyDescent="0.2">
      <c r="P1183" s="23"/>
    </row>
    <row r="1184" spans="16:16" x14ac:dyDescent="0.2">
      <c r="P1184" s="23"/>
    </row>
    <row r="1185" spans="16:16" x14ac:dyDescent="0.2">
      <c r="P1185" s="23"/>
    </row>
    <row r="1186" spans="16:16" x14ac:dyDescent="0.2">
      <c r="P1186" s="23"/>
    </row>
    <row r="1187" spans="16:16" x14ac:dyDescent="0.2">
      <c r="P1187" s="23"/>
    </row>
    <row r="1188" spans="16:16" x14ac:dyDescent="0.2">
      <c r="P1188" s="23"/>
    </row>
    <row r="1189" spans="16:16" x14ac:dyDescent="0.2">
      <c r="P1189" s="23"/>
    </row>
    <row r="1190" spans="16:16" x14ac:dyDescent="0.2">
      <c r="P1190" s="23"/>
    </row>
    <row r="1191" spans="16:16" x14ac:dyDescent="0.2">
      <c r="P1191" s="23"/>
    </row>
    <row r="1192" spans="16:16" x14ac:dyDescent="0.2">
      <c r="P1192" s="23"/>
    </row>
    <row r="1193" spans="16:16" x14ac:dyDescent="0.2">
      <c r="P1193" s="23"/>
    </row>
    <row r="1194" spans="16:16" x14ac:dyDescent="0.2">
      <c r="P1194" s="23"/>
    </row>
    <row r="1195" spans="16:16" x14ac:dyDescent="0.2">
      <c r="P1195" s="23"/>
    </row>
    <row r="1196" spans="16:16" x14ac:dyDescent="0.2">
      <c r="P1196" s="23"/>
    </row>
    <row r="1197" spans="16:16" x14ac:dyDescent="0.2">
      <c r="P1197" s="23"/>
    </row>
    <row r="1198" spans="16:16" x14ac:dyDescent="0.2">
      <c r="P1198" s="23"/>
    </row>
    <row r="1199" spans="16:16" x14ac:dyDescent="0.2">
      <c r="P1199" s="23"/>
    </row>
    <row r="1200" spans="16:16" x14ac:dyDescent="0.2">
      <c r="P1200" s="23"/>
    </row>
    <row r="1201" spans="16:16" x14ac:dyDescent="0.2">
      <c r="P1201" s="23"/>
    </row>
    <row r="1202" spans="16:16" x14ac:dyDescent="0.2">
      <c r="P1202" s="23"/>
    </row>
    <row r="1203" spans="16:16" x14ac:dyDescent="0.2">
      <c r="P1203" s="23"/>
    </row>
    <row r="1204" spans="16:16" x14ac:dyDescent="0.2">
      <c r="P1204" s="23"/>
    </row>
    <row r="1205" spans="16:16" x14ac:dyDescent="0.2">
      <c r="P1205" s="23"/>
    </row>
    <row r="1206" spans="16:16" x14ac:dyDescent="0.2">
      <c r="P1206" s="23"/>
    </row>
    <row r="1207" spans="16:16" x14ac:dyDescent="0.2">
      <c r="P1207" s="23"/>
    </row>
    <row r="1208" spans="16:16" x14ac:dyDescent="0.2">
      <c r="P1208" s="23"/>
    </row>
    <row r="1209" spans="16:16" x14ac:dyDescent="0.2">
      <c r="P1209" s="23"/>
    </row>
    <row r="1210" spans="16:16" x14ac:dyDescent="0.2">
      <c r="P1210" s="23"/>
    </row>
    <row r="1211" spans="16:16" x14ac:dyDescent="0.2">
      <c r="P1211" s="23"/>
    </row>
    <row r="1212" spans="16:16" x14ac:dyDescent="0.2">
      <c r="P1212" s="23"/>
    </row>
    <row r="1213" spans="16:16" x14ac:dyDescent="0.2">
      <c r="P1213" s="23"/>
    </row>
    <row r="1214" spans="16:16" x14ac:dyDescent="0.2">
      <c r="P1214" s="23"/>
    </row>
    <row r="1215" spans="16:16" x14ac:dyDescent="0.2">
      <c r="P1215" s="23"/>
    </row>
    <row r="1216" spans="16:16" x14ac:dyDescent="0.2">
      <c r="P1216" s="23"/>
    </row>
    <row r="1217" spans="16:16" x14ac:dyDescent="0.2">
      <c r="P1217" s="23"/>
    </row>
    <row r="1218" spans="16:16" x14ac:dyDescent="0.2">
      <c r="P1218" s="23"/>
    </row>
    <row r="1219" spans="16:16" x14ac:dyDescent="0.2">
      <c r="P1219" s="23"/>
    </row>
    <row r="1220" spans="16:16" x14ac:dyDescent="0.2">
      <c r="P1220" s="23"/>
    </row>
    <row r="1221" spans="16:16" x14ac:dyDescent="0.2">
      <c r="P1221" s="23"/>
    </row>
    <row r="1222" spans="16:16" x14ac:dyDescent="0.2">
      <c r="P1222" s="23"/>
    </row>
    <row r="1223" spans="16:16" x14ac:dyDescent="0.2">
      <c r="P1223" s="23"/>
    </row>
    <row r="1224" spans="16:16" x14ac:dyDescent="0.2">
      <c r="P1224" s="23"/>
    </row>
    <row r="1225" spans="16:16" x14ac:dyDescent="0.2">
      <c r="P1225" s="23"/>
    </row>
    <row r="1226" spans="16:16" x14ac:dyDescent="0.2">
      <c r="P1226" s="23"/>
    </row>
    <row r="1227" spans="16:16" x14ac:dyDescent="0.2">
      <c r="P1227" s="23"/>
    </row>
    <row r="1228" spans="16:16" x14ac:dyDescent="0.2">
      <c r="P1228" s="23"/>
    </row>
    <row r="1229" spans="16:16" x14ac:dyDescent="0.2">
      <c r="P1229" s="23"/>
    </row>
    <row r="1230" spans="16:16" x14ac:dyDescent="0.2">
      <c r="P1230" s="23"/>
    </row>
    <row r="1231" spans="16:16" x14ac:dyDescent="0.2">
      <c r="P1231" s="23"/>
    </row>
    <row r="1232" spans="16:16" x14ac:dyDescent="0.2">
      <c r="P1232" s="23"/>
    </row>
    <row r="1233" spans="16:16" x14ac:dyDescent="0.2">
      <c r="P1233" s="23"/>
    </row>
    <row r="1234" spans="16:16" x14ac:dyDescent="0.2">
      <c r="P1234" s="23"/>
    </row>
    <row r="1235" spans="16:16" x14ac:dyDescent="0.2">
      <c r="P1235" s="23"/>
    </row>
    <row r="1236" spans="16:16" x14ac:dyDescent="0.2">
      <c r="P1236" s="23"/>
    </row>
    <row r="1237" spans="16:16" x14ac:dyDescent="0.2">
      <c r="P1237" s="23"/>
    </row>
    <row r="1238" spans="16:16" x14ac:dyDescent="0.2">
      <c r="P1238" s="23"/>
    </row>
    <row r="1239" spans="16:16" x14ac:dyDescent="0.2">
      <c r="P1239" s="23"/>
    </row>
    <row r="1240" spans="16:16" x14ac:dyDescent="0.2">
      <c r="P1240" s="23"/>
    </row>
    <row r="1241" spans="16:16" x14ac:dyDescent="0.2">
      <c r="P1241" s="23"/>
    </row>
    <row r="1242" spans="16:16" x14ac:dyDescent="0.2">
      <c r="P1242" s="23"/>
    </row>
    <row r="1243" spans="16:16" x14ac:dyDescent="0.2">
      <c r="P1243" s="23"/>
    </row>
    <row r="1244" spans="16:16" x14ac:dyDescent="0.2">
      <c r="P1244" s="23"/>
    </row>
    <row r="1245" spans="16:16" x14ac:dyDescent="0.2">
      <c r="P1245" s="23"/>
    </row>
    <row r="1246" spans="16:16" x14ac:dyDescent="0.2">
      <c r="P1246" s="23"/>
    </row>
    <row r="1247" spans="16:16" x14ac:dyDescent="0.2">
      <c r="P1247" s="23"/>
    </row>
    <row r="1248" spans="16:16" x14ac:dyDescent="0.2">
      <c r="P1248" s="23"/>
    </row>
    <row r="1249" spans="16:16" x14ac:dyDescent="0.2">
      <c r="P1249" s="23"/>
    </row>
    <row r="1250" spans="16:16" x14ac:dyDescent="0.2">
      <c r="P1250" s="23"/>
    </row>
    <row r="1251" spans="16:16" x14ac:dyDescent="0.2">
      <c r="P1251" s="23"/>
    </row>
    <row r="1252" spans="16:16" x14ac:dyDescent="0.2">
      <c r="P1252" s="23"/>
    </row>
    <row r="1253" spans="16:16" x14ac:dyDescent="0.2">
      <c r="P1253" s="23"/>
    </row>
    <row r="1254" spans="16:16" x14ac:dyDescent="0.2">
      <c r="P1254" s="23"/>
    </row>
    <row r="1255" spans="16:16" x14ac:dyDescent="0.2">
      <c r="P1255" s="23"/>
    </row>
    <row r="1256" spans="16:16" x14ac:dyDescent="0.2">
      <c r="P1256" s="23"/>
    </row>
    <row r="1257" spans="16:16" x14ac:dyDescent="0.2">
      <c r="P1257" s="23"/>
    </row>
    <row r="1258" spans="16:16" x14ac:dyDescent="0.2">
      <c r="P1258" s="23"/>
    </row>
    <row r="1259" spans="16:16" x14ac:dyDescent="0.2">
      <c r="P1259" s="23"/>
    </row>
    <row r="1260" spans="16:16" x14ac:dyDescent="0.2">
      <c r="P1260" s="23"/>
    </row>
    <row r="1261" spans="16:16" x14ac:dyDescent="0.2">
      <c r="P1261" s="23"/>
    </row>
    <row r="1262" spans="16:16" x14ac:dyDescent="0.2">
      <c r="P1262" s="23"/>
    </row>
    <row r="1263" spans="16:16" x14ac:dyDescent="0.2">
      <c r="P1263" s="23"/>
    </row>
    <row r="1264" spans="16:16" x14ac:dyDescent="0.2">
      <c r="P1264" s="23"/>
    </row>
    <row r="1265" spans="16:16" x14ac:dyDescent="0.2">
      <c r="P1265" s="23"/>
    </row>
    <row r="1266" spans="16:16" x14ac:dyDescent="0.2">
      <c r="P1266" s="23"/>
    </row>
    <row r="1267" spans="16:16" x14ac:dyDescent="0.2">
      <c r="P1267" s="23"/>
    </row>
    <row r="1268" spans="16:16" x14ac:dyDescent="0.2">
      <c r="P1268" s="23"/>
    </row>
    <row r="1269" spans="16:16" x14ac:dyDescent="0.2">
      <c r="P1269" s="23"/>
    </row>
    <row r="1270" spans="16:16" x14ac:dyDescent="0.2">
      <c r="P1270" s="23"/>
    </row>
    <row r="1271" spans="16:16" x14ac:dyDescent="0.2">
      <c r="P1271" s="23"/>
    </row>
    <row r="1272" spans="16:16" x14ac:dyDescent="0.2">
      <c r="P1272" s="23"/>
    </row>
    <row r="1273" spans="16:16" x14ac:dyDescent="0.2">
      <c r="P1273" s="23"/>
    </row>
    <row r="1274" spans="16:16" x14ac:dyDescent="0.2">
      <c r="P1274" s="23"/>
    </row>
    <row r="1275" spans="16:16" x14ac:dyDescent="0.2">
      <c r="P1275" s="23"/>
    </row>
    <row r="1276" spans="16:16" x14ac:dyDescent="0.2">
      <c r="P1276" s="23"/>
    </row>
    <row r="1277" spans="16:16" x14ac:dyDescent="0.2">
      <c r="P1277" s="23"/>
    </row>
    <row r="1278" spans="16:16" x14ac:dyDescent="0.2">
      <c r="P1278" s="23"/>
    </row>
    <row r="1279" spans="16:16" x14ac:dyDescent="0.2">
      <c r="P1279" s="23"/>
    </row>
    <row r="1280" spans="16:16" x14ac:dyDescent="0.2">
      <c r="P1280" s="23"/>
    </row>
    <row r="1281" spans="16:16" x14ac:dyDescent="0.2">
      <c r="P1281" s="23"/>
    </row>
    <row r="1282" spans="16:16" x14ac:dyDescent="0.2">
      <c r="P1282" s="23"/>
    </row>
    <row r="1283" spans="16:16" x14ac:dyDescent="0.2">
      <c r="P1283" s="23"/>
    </row>
    <row r="1284" spans="16:16" x14ac:dyDescent="0.2">
      <c r="P1284" s="23"/>
    </row>
    <row r="1285" spans="16:16" x14ac:dyDescent="0.2">
      <c r="P1285" s="23"/>
    </row>
    <row r="1286" spans="16:16" x14ac:dyDescent="0.2">
      <c r="P1286" s="23"/>
    </row>
    <row r="1287" spans="16:16" x14ac:dyDescent="0.2">
      <c r="P1287" s="23"/>
    </row>
    <row r="1288" spans="16:16" x14ac:dyDescent="0.2">
      <c r="P1288" s="23"/>
    </row>
    <row r="1289" spans="16:16" x14ac:dyDescent="0.2">
      <c r="P1289" s="23"/>
    </row>
    <row r="1290" spans="16:16" x14ac:dyDescent="0.2">
      <c r="P1290" s="23"/>
    </row>
    <row r="1291" spans="16:16" x14ac:dyDescent="0.2">
      <c r="P1291" s="23"/>
    </row>
    <row r="1292" spans="16:16" x14ac:dyDescent="0.2">
      <c r="P1292" s="23"/>
    </row>
    <row r="1293" spans="16:16" x14ac:dyDescent="0.2">
      <c r="P1293" s="23"/>
    </row>
    <row r="1294" spans="16:16" x14ac:dyDescent="0.2">
      <c r="P1294" s="23"/>
    </row>
    <row r="1295" spans="16:16" x14ac:dyDescent="0.2">
      <c r="P1295" s="23"/>
    </row>
    <row r="1296" spans="16:16" x14ac:dyDescent="0.2">
      <c r="P1296" s="23"/>
    </row>
    <row r="1297" spans="16:16" x14ac:dyDescent="0.2">
      <c r="P1297" s="23"/>
    </row>
    <row r="1298" spans="16:16" x14ac:dyDescent="0.2">
      <c r="P1298" s="23"/>
    </row>
    <row r="1299" spans="16:16" x14ac:dyDescent="0.2">
      <c r="P1299" s="23"/>
    </row>
    <row r="1300" spans="16:16" x14ac:dyDescent="0.2">
      <c r="P1300" s="23"/>
    </row>
    <row r="1301" spans="16:16" x14ac:dyDescent="0.2">
      <c r="P1301" s="23"/>
    </row>
    <row r="1302" spans="16:16" x14ac:dyDescent="0.2">
      <c r="P1302" s="23"/>
    </row>
    <row r="1303" spans="16:16" x14ac:dyDescent="0.2">
      <c r="P1303" s="23"/>
    </row>
    <row r="1304" spans="16:16" x14ac:dyDescent="0.2">
      <c r="P1304" s="23"/>
    </row>
    <row r="1305" spans="16:16" x14ac:dyDescent="0.2">
      <c r="P1305" s="23"/>
    </row>
    <row r="1306" spans="16:16" x14ac:dyDescent="0.2">
      <c r="P1306" s="23"/>
    </row>
    <row r="1307" spans="16:16" x14ac:dyDescent="0.2">
      <c r="P1307" s="23"/>
    </row>
    <row r="1308" spans="16:16" x14ac:dyDescent="0.2">
      <c r="P1308" s="23"/>
    </row>
    <row r="1309" spans="16:16" x14ac:dyDescent="0.2">
      <c r="P1309" s="23"/>
    </row>
    <row r="1310" spans="16:16" x14ac:dyDescent="0.2">
      <c r="P1310" s="23"/>
    </row>
    <row r="1311" spans="16:16" x14ac:dyDescent="0.2">
      <c r="P1311" s="23"/>
    </row>
    <row r="1312" spans="16:16" x14ac:dyDescent="0.2">
      <c r="P1312" s="23"/>
    </row>
    <row r="1313" spans="16:16" x14ac:dyDescent="0.2">
      <c r="P1313" s="23"/>
    </row>
    <row r="1314" spans="16:16" x14ac:dyDescent="0.2">
      <c r="P1314" s="23"/>
    </row>
    <row r="1315" spans="16:16" x14ac:dyDescent="0.2">
      <c r="P1315" s="23"/>
    </row>
    <row r="1316" spans="16:16" x14ac:dyDescent="0.2">
      <c r="P1316" s="23"/>
    </row>
    <row r="1317" spans="16:16" x14ac:dyDescent="0.2">
      <c r="P1317" s="23"/>
    </row>
    <row r="1318" spans="16:16" x14ac:dyDescent="0.2">
      <c r="P1318" s="23"/>
    </row>
    <row r="1319" spans="16:16" x14ac:dyDescent="0.2">
      <c r="P1319" s="23"/>
    </row>
    <row r="1320" spans="16:16" x14ac:dyDescent="0.2">
      <c r="P1320" s="23"/>
    </row>
    <row r="1321" spans="16:16" x14ac:dyDescent="0.2">
      <c r="P1321" s="23"/>
    </row>
    <row r="1322" spans="16:16" x14ac:dyDescent="0.2">
      <c r="P1322" s="23"/>
    </row>
    <row r="1323" spans="16:16" x14ac:dyDescent="0.2">
      <c r="P1323" s="23"/>
    </row>
    <row r="1324" spans="16:16" x14ac:dyDescent="0.2">
      <c r="P1324" s="23"/>
    </row>
    <row r="1325" spans="16:16" x14ac:dyDescent="0.2">
      <c r="P1325" s="23"/>
    </row>
    <row r="1326" spans="16:16" x14ac:dyDescent="0.2">
      <c r="P1326" s="23"/>
    </row>
    <row r="1327" spans="16:16" x14ac:dyDescent="0.2">
      <c r="P1327" s="23"/>
    </row>
    <row r="1328" spans="16:16" x14ac:dyDescent="0.2">
      <c r="P1328" s="23"/>
    </row>
    <row r="1329" spans="16:16" x14ac:dyDescent="0.2">
      <c r="P1329" s="23"/>
    </row>
    <row r="1330" spans="16:16" x14ac:dyDescent="0.2">
      <c r="P1330" s="23"/>
    </row>
    <row r="1331" spans="16:16" x14ac:dyDescent="0.2">
      <c r="P1331" s="23"/>
    </row>
    <row r="1332" spans="16:16" x14ac:dyDescent="0.2">
      <c r="P1332" s="23"/>
    </row>
    <row r="1333" spans="16:16" x14ac:dyDescent="0.2">
      <c r="P1333" s="23"/>
    </row>
    <row r="1334" spans="16:16" x14ac:dyDescent="0.2">
      <c r="P1334" s="23"/>
    </row>
    <row r="1335" spans="16:16" x14ac:dyDescent="0.2">
      <c r="P1335" s="23"/>
    </row>
    <row r="1336" spans="16:16" x14ac:dyDescent="0.2">
      <c r="P1336" s="23"/>
    </row>
    <row r="1337" spans="16:16" x14ac:dyDescent="0.2">
      <c r="P1337" s="23"/>
    </row>
    <row r="1338" spans="16:16" x14ac:dyDescent="0.2">
      <c r="P1338" s="23"/>
    </row>
    <row r="1339" spans="16:16" x14ac:dyDescent="0.2">
      <c r="P1339" s="23"/>
    </row>
    <row r="1340" spans="16:16" x14ac:dyDescent="0.2">
      <c r="P1340" s="23"/>
    </row>
    <row r="1341" spans="16:16" x14ac:dyDescent="0.2">
      <c r="P1341" s="23"/>
    </row>
    <row r="1342" spans="16:16" x14ac:dyDescent="0.2">
      <c r="P1342" s="23"/>
    </row>
    <row r="1343" spans="16:16" x14ac:dyDescent="0.2">
      <c r="P1343" s="23"/>
    </row>
    <row r="1344" spans="16:16" x14ac:dyDescent="0.2">
      <c r="P1344" s="23"/>
    </row>
    <row r="1345" spans="16:16" x14ac:dyDescent="0.2">
      <c r="P1345" s="23"/>
    </row>
    <row r="1346" spans="16:16" x14ac:dyDescent="0.2">
      <c r="P1346" s="23"/>
    </row>
    <row r="1347" spans="16:16" x14ac:dyDescent="0.2">
      <c r="P1347" s="23"/>
    </row>
    <row r="1348" spans="16:16" x14ac:dyDescent="0.2">
      <c r="P1348" s="23"/>
    </row>
    <row r="1349" spans="16:16" x14ac:dyDescent="0.2">
      <c r="P1349" s="23"/>
    </row>
    <row r="1350" spans="16:16" x14ac:dyDescent="0.2">
      <c r="P1350" s="23"/>
    </row>
    <row r="1351" spans="16:16" x14ac:dyDescent="0.2">
      <c r="P1351" s="23"/>
    </row>
    <row r="1352" spans="16:16" x14ac:dyDescent="0.2">
      <c r="P1352" s="23"/>
    </row>
    <row r="1353" spans="16:16" x14ac:dyDescent="0.2">
      <c r="P1353" s="23"/>
    </row>
    <row r="1354" spans="16:16" x14ac:dyDescent="0.2">
      <c r="P1354" s="23"/>
    </row>
    <row r="1355" spans="16:16" x14ac:dyDescent="0.2">
      <c r="P1355" s="23"/>
    </row>
    <row r="1356" spans="16:16" x14ac:dyDescent="0.2">
      <c r="P1356" s="23"/>
    </row>
    <row r="1357" spans="16:16" x14ac:dyDescent="0.2">
      <c r="P1357" s="23"/>
    </row>
    <row r="1358" spans="16:16" x14ac:dyDescent="0.2">
      <c r="P1358" s="23"/>
    </row>
    <row r="1359" spans="16:16" x14ac:dyDescent="0.2">
      <c r="P1359" s="23"/>
    </row>
    <row r="1360" spans="16:16" x14ac:dyDescent="0.2">
      <c r="P1360" s="23"/>
    </row>
    <row r="1361" spans="16:16" x14ac:dyDescent="0.2">
      <c r="P1361" s="23"/>
    </row>
    <row r="1362" spans="16:16" x14ac:dyDescent="0.2">
      <c r="P1362" s="23"/>
    </row>
    <row r="1363" spans="16:16" x14ac:dyDescent="0.2">
      <c r="P1363" s="23"/>
    </row>
    <row r="1364" spans="16:16" x14ac:dyDescent="0.2">
      <c r="P1364" s="23"/>
    </row>
    <row r="1365" spans="16:16" x14ac:dyDescent="0.2">
      <c r="P1365" s="23"/>
    </row>
    <row r="1366" spans="16:16" x14ac:dyDescent="0.2">
      <c r="P1366" s="23"/>
    </row>
    <row r="1367" spans="16:16" x14ac:dyDescent="0.2">
      <c r="P1367" s="23"/>
    </row>
    <row r="1368" spans="16:16" x14ac:dyDescent="0.2">
      <c r="P1368" s="23"/>
    </row>
    <row r="1369" spans="16:16" x14ac:dyDescent="0.2">
      <c r="P1369" s="23"/>
    </row>
    <row r="1370" spans="16:16" x14ac:dyDescent="0.2">
      <c r="P1370" s="23"/>
    </row>
    <row r="1371" spans="16:16" x14ac:dyDescent="0.2">
      <c r="P1371" s="23"/>
    </row>
    <row r="1372" spans="16:16" x14ac:dyDescent="0.2">
      <c r="P1372" s="23"/>
    </row>
    <row r="1373" spans="16:16" x14ac:dyDescent="0.2">
      <c r="P1373" s="23"/>
    </row>
    <row r="1374" spans="16:16" x14ac:dyDescent="0.2">
      <c r="P1374" s="23"/>
    </row>
    <row r="1375" spans="16:16" x14ac:dyDescent="0.2">
      <c r="P1375" s="23"/>
    </row>
    <row r="1376" spans="16:16" x14ac:dyDescent="0.2">
      <c r="P1376" s="23"/>
    </row>
    <row r="1377" spans="16:16" x14ac:dyDescent="0.2">
      <c r="P1377" s="23"/>
    </row>
    <row r="1378" spans="16:16" x14ac:dyDescent="0.2">
      <c r="P1378" s="23"/>
    </row>
    <row r="1379" spans="16:16" x14ac:dyDescent="0.2">
      <c r="P1379" s="23"/>
    </row>
    <row r="1380" spans="16:16" x14ac:dyDescent="0.2">
      <c r="P1380" s="23"/>
    </row>
    <row r="1381" spans="16:16" x14ac:dyDescent="0.2">
      <c r="P1381" s="23"/>
    </row>
    <row r="1382" spans="16:16" x14ac:dyDescent="0.2">
      <c r="P1382" s="23"/>
    </row>
    <row r="1383" spans="16:16" x14ac:dyDescent="0.2">
      <c r="P1383" s="23"/>
    </row>
    <row r="1384" spans="16:16" x14ac:dyDescent="0.2">
      <c r="P1384" s="23"/>
    </row>
    <row r="1385" spans="16:16" x14ac:dyDescent="0.2">
      <c r="P1385" s="23"/>
    </row>
    <row r="1386" spans="16:16" x14ac:dyDescent="0.2">
      <c r="P1386" s="23"/>
    </row>
    <row r="1387" spans="16:16" x14ac:dyDescent="0.2">
      <c r="P1387" s="23"/>
    </row>
    <row r="1388" spans="16:16" x14ac:dyDescent="0.2">
      <c r="P1388" s="23"/>
    </row>
    <row r="1389" spans="16:16" x14ac:dyDescent="0.2">
      <c r="P1389" s="23"/>
    </row>
    <row r="1390" spans="16:16" x14ac:dyDescent="0.2">
      <c r="P1390" s="23"/>
    </row>
    <row r="1391" spans="16:16" x14ac:dyDescent="0.2">
      <c r="P1391" s="23"/>
    </row>
    <row r="1392" spans="16:16" x14ac:dyDescent="0.2">
      <c r="P1392" s="23"/>
    </row>
    <row r="1393" spans="16:16" x14ac:dyDescent="0.2">
      <c r="P1393" s="23"/>
    </row>
    <row r="1394" spans="16:16" x14ac:dyDescent="0.2">
      <c r="P1394" s="23"/>
    </row>
    <row r="1395" spans="16:16" x14ac:dyDescent="0.2">
      <c r="P1395" s="23"/>
    </row>
    <row r="1396" spans="16:16" x14ac:dyDescent="0.2">
      <c r="P1396" s="23"/>
    </row>
    <row r="1397" spans="16:16" x14ac:dyDescent="0.2">
      <c r="P1397" s="23"/>
    </row>
    <row r="1398" spans="16:16" x14ac:dyDescent="0.2">
      <c r="P1398" s="23"/>
    </row>
    <row r="1399" spans="16:16" x14ac:dyDescent="0.2">
      <c r="P1399" s="23"/>
    </row>
    <row r="1400" spans="16:16" x14ac:dyDescent="0.2">
      <c r="P1400" s="23"/>
    </row>
    <row r="1401" spans="16:16" x14ac:dyDescent="0.2">
      <c r="P1401" s="23"/>
    </row>
    <row r="1402" spans="16:16" x14ac:dyDescent="0.2">
      <c r="P1402" s="23"/>
    </row>
    <row r="1403" spans="16:16" x14ac:dyDescent="0.2">
      <c r="P1403" s="23"/>
    </row>
    <row r="1404" spans="16:16" x14ac:dyDescent="0.2">
      <c r="P1404" s="23"/>
    </row>
    <row r="1405" spans="16:16" x14ac:dyDescent="0.2">
      <c r="P1405" s="23"/>
    </row>
    <row r="1406" spans="16:16" x14ac:dyDescent="0.2">
      <c r="P1406" s="23"/>
    </row>
    <row r="1407" spans="16:16" x14ac:dyDescent="0.2">
      <c r="P1407" s="23"/>
    </row>
    <row r="1408" spans="16:16" x14ac:dyDescent="0.2">
      <c r="P1408" s="23"/>
    </row>
    <row r="1409" spans="16:16" x14ac:dyDescent="0.2">
      <c r="P1409" s="23"/>
    </row>
    <row r="1410" spans="16:16" x14ac:dyDescent="0.2">
      <c r="P1410" s="23"/>
    </row>
    <row r="1411" spans="16:16" x14ac:dyDescent="0.2">
      <c r="P1411" s="23"/>
    </row>
    <row r="1412" spans="16:16" x14ac:dyDescent="0.2">
      <c r="P1412" s="23"/>
    </row>
    <row r="1413" spans="16:16" x14ac:dyDescent="0.2">
      <c r="P1413" s="23"/>
    </row>
    <row r="1414" spans="16:16" x14ac:dyDescent="0.2">
      <c r="P1414" s="23"/>
    </row>
    <row r="1415" spans="16:16" x14ac:dyDescent="0.2">
      <c r="P1415" s="23"/>
    </row>
    <row r="1416" spans="16:16" x14ac:dyDescent="0.2">
      <c r="P1416" s="23"/>
    </row>
    <row r="1417" spans="16:16" x14ac:dyDescent="0.2">
      <c r="P1417" s="23"/>
    </row>
    <row r="1418" spans="16:16" x14ac:dyDescent="0.2">
      <c r="P1418" s="23"/>
    </row>
    <row r="1419" spans="16:16" x14ac:dyDescent="0.2">
      <c r="P1419" s="23"/>
    </row>
    <row r="1420" spans="16:16" x14ac:dyDescent="0.2">
      <c r="P1420" s="23"/>
    </row>
    <row r="1421" spans="16:16" x14ac:dyDescent="0.2">
      <c r="P1421" s="23"/>
    </row>
    <row r="1422" spans="16:16" x14ac:dyDescent="0.2">
      <c r="P1422" s="23"/>
    </row>
    <row r="1423" spans="16:16" x14ac:dyDescent="0.2">
      <c r="P1423" s="23"/>
    </row>
    <row r="1424" spans="16:16" x14ac:dyDescent="0.2">
      <c r="P1424" s="23"/>
    </row>
    <row r="1425" spans="16:16" x14ac:dyDescent="0.2">
      <c r="P1425" s="23"/>
    </row>
    <row r="1426" spans="16:16" x14ac:dyDescent="0.2">
      <c r="P1426" s="23"/>
    </row>
    <row r="1427" spans="16:16" x14ac:dyDescent="0.2">
      <c r="P1427" s="23"/>
    </row>
    <row r="1428" spans="16:16" x14ac:dyDescent="0.2">
      <c r="P1428" s="23"/>
    </row>
    <row r="1429" spans="16:16" x14ac:dyDescent="0.2">
      <c r="P1429" s="23"/>
    </row>
    <row r="1430" spans="16:16" x14ac:dyDescent="0.2">
      <c r="P1430" s="23"/>
    </row>
    <row r="1431" spans="16:16" x14ac:dyDescent="0.2">
      <c r="P1431" s="23"/>
    </row>
    <row r="1432" spans="16:16" x14ac:dyDescent="0.2">
      <c r="P1432" s="23"/>
    </row>
    <row r="1433" spans="16:16" x14ac:dyDescent="0.2">
      <c r="P1433" s="23"/>
    </row>
    <row r="1434" spans="16:16" x14ac:dyDescent="0.2">
      <c r="P1434" s="23"/>
    </row>
    <row r="1435" spans="16:16" x14ac:dyDescent="0.2">
      <c r="P1435" s="23"/>
    </row>
    <row r="1436" spans="16:16" x14ac:dyDescent="0.2">
      <c r="P1436" s="23"/>
    </row>
    <row r="1437" spans="16:16" x14ac:dyDescent="0.2">
      <c r="P1437" s="23"/>
    </row>
    <row r="1438" spans="16:16" x14ac:dyDescent="0.2">
      <c r="P1438" s="23"/>
    </row>
    <row r="1439" spans="16:16" x14ac:dyDescent="0.2">
      <c r="P1439" s="23"/>
    </row>
    <row r="1440" spans="16:16" x14ac:dyDescent="0.2">
      <c r="P1440" s="23"/>
    </row>
    <row r="1441" spans="16:16" x14ac:dyDescent="0.2">
      <c r="P1441" s="23"/>
    </row>
    <row r="1442" spans="16:16" x14ac:dyDescent="0.2">
      <c r="P1442" s="23"/>
    </row>
    <row r="1443" spans="16:16" x14ac:dyDescent="0.2">
      <c r="P1443" s="23"/>
    </row>
    <row r="1444" spans="16:16" x14ac:dyDescent="0.2">
      <c r="P1444" s="23"/>
    </row>
    <row r="1445" spans="16:16" x14ac:dyDescent="0.2">
      <c r="P1445" s="23"/>
    </row>
    <row r="1446" spans="16:16" x14ac:dyDescent="0.2">
      <c r="P1446" s="23"/>
    </row>
    <row r="1447" spans="16:16" x14ac:dyDescent="0.2">
      <c r="P1447" s="23"/>
    </row>
    <row r="1448" spans="16:16" x14ac:dyDescent="0.2">
      <c r="P1448" s="23"/>
    </row>
    <row r="1449" spans="16:16" x14ac:dyDescent="0.2">
      <c r="P1449" s="23"/>
    </row>
    <row r="1450" spans="16:16" x14ac:dyDescent="0.2">
      <c r="P1450" s="23"/>
    </row>
    <row r="1451" spans="16:16" x14ac:dyDescent="0.2">
      <c r="P1451" s="23"/>
    </row>
    <row r="1452" spans="16:16" x14ac:dyDescent="0.2">
      <c r="P1452" s="23"/>
    </row>
    <row r="1453" spans="16:16" x14ac:dyDescent="0.2">
      <c r="P1453" s="23"/>
    </row>
    <row r="1454" spans="16:16" x14ac:dyDescent="0.2">
      <c r="P1454" s="23"/>
    </row>
    <row r="1455" spans="16:16" x14ac:dyDescent="0.2">
      <c r="P1455" s="23"/>
    </row>
    <row r="1456" spans="16:16" x14ac:dyDescent="0.2">
      <c r="P1456" s="23"/>
    </row>
    <row r="1457" spans="16:16" x14ac:dyDescent="0.2">
      <c r="P1457" s="23"/>
    </row>
    <row r="1458" spans="16:16" x14ac:dyDescent="0.2">
      <c r="P1458" s="23"/>
    </row>
    <row r="1459" spans="16:16" x14ac:dyDescent="0.2">
      <c r="P1459" s="23"/>
    </row>
    <row r="1460" spans="16:16" x14ac:dyDescent="0.2">
      <c r="P1460" s="23"/>
    </row>
    <row r="1461" spans="16:16" x14ac:dyDescent="0.2">
      <c r="P1461" s="23"/>
    </row>
    <row r="1462" spans="16:16" x14ac:dyDescent="0.2">
      <c r="P1462" s="23"/>
    </row>
    <row r="1463" spans="16:16" x14ac:dyDescent="0.2">
      <c r="P1463" s="23"/>
    </row>
    <row r="1464" spans="16:16" x14ac:dyDescent="0.2">
      <c r="P1464" s="23"/>
    </row>
    <row r="1465" spans="16:16" x14ac:dyDescent="0.2">
      <c r="P1465" s="23"/>
    </row>
    <row r="1466" spans="16:16" x14ac:dyDescent="0.2">
      <c r="P1466" s="23"/>
    </row>
    <row r="1467" spans="16:16" x14ac:dyDescent="0.2">
      <c r="P1467" s="23"/>
    </row>
    <row r="1468" spans="16:16" x14ac:dyDescent="0.2">
      <c r="P1468" s="23"/>
    </row>
    <row r="1469" spans="16:16" x14ac:dyDescent="0.2">
      <c r="P1469" s="23"/>
    </row>
    <row r="1470" spans="16:16" x14ac:dyDescent="0.2">
      <c r="P1470" s="23"/>
    </row>
    <row r="1471" spans="16:16" x14ac:dyDescent="0.2">
      <c r="P1471" s="23"/>
    </row>
    <row r="1472" spans="16:16" x14ac:dyDescent="0.2">
      <c r="P1472" s="23"/>
    </row>
    <row r="1473" spans="16:16" x14ac:dyDescent="0.2">
      <c r="P1473" s="23"/>
    </row>
    <row r="1474" spans="16:16" x14ac:dyDescent="0.2">
      <c r="P1474" s="23"/>
    </row>
    <row r="1475" spans="16:16" x14ac:dyDescent="0.2">
      <c r="P1475" s="23"/>
    </row>
    <row r="1476" spans="16:16" x14ac:dyDescent="0.2">
      <c r="P1476" s="23"/>
    </row>
    <row r="1477" spans="16:16" x14ac:dyDescent="0.2">
      <c r="P1477" s="23"/>
    </row>
    <row r="1478" spans="16:16" x14ac:dyDescent="0.2">
      <c r="P1478" s="23"/>
    </row>
    <row r="1479" spans="16:16" x14ac:dyDescent="0.2">
      <c r="P1479" s="23"/>
    </row>
    <row r="1480" spans="16:16" x14ac:dyDescent="0.2">
      <c r="P1480" s="23"/>
    </row>
    <row r="1481" spans="16:16" x14ac:dyDescent="0.2">
      <c r="P1481" s="23"/>
    </row>
    <row r="1482" spans="16:16" x14ac:dyDescent="0.2">
      <c r="P1482" s="23"/>
    </row>
    <row r="1483" spans="16:16" x14ac:dyDescent="0.2">
      <c r="P1483" s="23"/>
    </row>
    <row r="1484" spans="16:16" x14ac:dyDescent="0.2">
      <c r="P1484" s="23"/>
    </row>
    <row r="1485" spans="16:16" x14ac:dyDescent="0.2">
      <c r="P1485" s="23"/>
    </row>
    <row r="1486" spans="16:16" x14ac:dyDescent="0.2">
      <c r="P1486" s="23"/>
    </row>
    <row r="1487" spans="16:16" x14ac:dyDescent="0.2">
      <c r="P1487" s="23"/>
    </row>
    <row r="1488" spans="16:16" x14ac:dyDescent="0.2">
      <c r="P1488" s="23"/>
    </row>
    <row r="1489" spans="16:16" x14ac:dyDescent="0.2">
      <c r="P1489" s="23"/>
    </row>
    <row r="1490" spans="16:16" x14ac:dyDescent="0.2">
      <c r="P1490" s="23"/>
    </row>
    <row r="1491" spans="16:16" x14ac:dyDescent="0.2">
      <c r="P1491" s="23"/>
    </row>
    <row r="1492" spans="16:16" x14ac:dyDescent="0.2">
      <c r="P1492" s="23"/>
    </row>
    <row r="1493" spans="16:16" x14ac:dyDescent="0.2">
      <c r="P1493" s="23"/>
    </row>
    <row r="1494" spans="16:16" x14ac:dyDescent="0.2">
      <c r="P1494" s="23"/>
    </row>
    <row r="1495" spans="16:16" x14ac:dyDescent="0.2">
      <c r="P1495" s="23"/>
    </row>
    <row r="1496" spans="16:16" x14ac:dyDescent="0.2">
      <c r="P1496" s="23"/>
    </row>
    <row r="1497" spans="16:16" x14ac:dyDescent="0.2">
      <c r="P1497" s="23"/>
    </row>
    <row r="1498" spans="16:16" x14ac:dyDescent="0.2">
      <c r="P1498" s="23"/>
    </row>
    <row r="1499" spans="16:16" x14ac:dyDescent="0.2">
      <c r="P1499" s="23"/>
    </row>
    <row r="1500" spans="16:16" x14ac:dyDescent="0.2">
      <c r="P1500" s="23"/>
    </row>
    <row r="1501" spans="16:16" x14ac:dyDescent="0.2">
      <c r="P1501" s="23"/>
    </row>
    <row r="1502" spans="16:16" x14ac:dyDescent="0.2">
      <c r="P1502" s="23"/>
    </row>
    <row r="1503" spans="16:16" x14ac:dyDescent="0.2">
      <c r="P1503" s="23"/>
    </row>
    <row r="1504" spans="16:16" x14ac:dyDescent="0.2">
      <c r="P1504" s="23"/>
    </row>
    <row r="1505" spans="16:16" x14ac:dyDescent="0.2">
      <c r="P1505" s="23"/>
    </row>
    <row r="1506" spans="16:16" x14ac:dyDescent="0.2">
      <c r="P1506" s="23"/>
    </row>
    <row r="1507" spans="16:16" x14ac:dyDescent="0.2">
      <c r="P1507" s="23"/>
    </row>
    <row r="1508" spans="16:16" x14ac:dyDescent="0.2">
      <c r="P1508" s="23"/>
    </row>
    <row r="1509" spans="16:16" x14ac:dyDescent="0.2">
      <c r="P1509" s="23"/>
    </row>
    <row r="1510" spans="16:16" x14ac:dyDescent="0.2">
      <c r="P1510" s="23"/>
    </row>
    <row r="1511" spans="16:16" x14ac:dyDescent="0.2">
      <c r="P1511" s="23"/>
    </row>
    <row r="1512" spans="16:16" x14ac:dyDescent="0.2">
      <c r="P1512" s="23"/>
    </row>
    <row r="1513" spans="16:16" x14ac:dyDescent="0.2">
      <c r="P1513" s="23"/>
    </row>
    <row r="1514" spans="16:16" x14ac:dyDescent="0.2">
      <c r="P1514" s="23"/>
    </row>
    <row r="1515" spans="16:16" x14ac:dyDescent="0.2">
      <c r="P1515" s="23"/>
    </row>
    <row r="1516" spans="16:16" x14ac:dyDescent="0.2">
      <c r="P1516" s="23"/>
    </row>
    <row r="1517" spans="16:16" x14ac:dyDescent="0.2">
      <c r="P1517" s="23"/>
    </row>
    <row r="1518" spans="16:16" x14ac:dyDescent="0.2">
      <c r="P1518" s="23"/>
    </row>
    <row r="1519" spans="16:16" x14ac:dyDescent="0.2">
      <c r="P1519" s="23"/>
    </row>
    <row r="1520" spans="16:16" x14ac:dyDescent="0.2">
      <c r="P1520" s="23"/>
    </row>
    <row r="1521" spans="16:16" x14ac:dyDescent="0.2">
      <c r="P1521" s="23"/>
    </row>
    <row r="1522" spans="16:16" x14ac:dyDescent="0.2">
      <c r="P1522" s="23"/>
    </row>
    <row r="1523" spans="16:16" x14ac:dyDescent="0.2">
      <c r="P1523" s="23"/>
    </row>
    <row r="1524" spans="16:16" x14ac:dyDescent="0.2">
      <c r="P1524" s="23"/>
    </row>
    <row r="1525" spans="16:16" x14ac:dyDescent="0.2">
      <c r="P1525" s="23"/>
    </row>
    <row r="1526" spans="16:16" x14ac:dyDescent="0.2">
      <c r="P1526" s="23"/>
    </row>
    <row r="1527" spans="16:16" x14ac:dyDescent="0.2">
      <c r="P1527" s="23"/>
    </row>
    <row r="1528" spans="16:16" x14ac:dyDescent="0.2">
      <c r="P1528" s="23"/>
    </row>
    <row r="1529" spans="16:16" x14ac:dyDescent="0.2">
      <c r="P1529" s="23"/>
    </row>
    <row r="1530" spans="16:16" x14ac:dyDescent="0.2">
      <c r="P1530" s="23"/>
    </row>
    <row r="1531" spans="16:16" x14ac:dyDescent="0.2">
      <c r="P1531" s="23"/>
    </row>
    <row r="1532" spans="16:16" x14ac:dyDescent="0.2">
      <c r="P1532" s="23"/>
    </row>
    <row r="1533" spans="16:16" x14ac:dyDescent="0.2">
      <c r="P1533" s="23"/>
    </row>
    <row r="1534" spans="16:16" x14ac:dyDescent="0.2">
      <c r="P1534" s="23"/>
    </row>
    <row r="1535" spans="16:16" x14ac:dyDescent="0.2">
      <c r="P1535" s="23"/>
    </row>
    <row r="1536" spans="16:16" x14ac:dyDescent="0.2">
      <c r="P1536" s="23"/>
    </row>
    <row r="1537" spans="16:16" x14ac:dyDescent="0.2">
      <c r="P1537" s="23"/>
    </row>
    <row r="1538" spans="16:16" x14ac:dyDescent="0.2">
      <c r="P1538" s="23"/>
    </row>
    <row r="1539" spans="16:16" x14ac:dyDescent="0.2">
      <c r="P1539" s="23"/>
    </row>
    <row r="1540" spans="16:16" x14ac:dyDescent="0.2">
      <c r="P1540" s="23"/>
    </row>
    <row r="1541" spans="16:16" x14ac:dyDescent="0.2">
      <c r="P1541" s="23"/>
    </row>
    <row r="1542" spans="16:16" x14ac:dyDescent="0.2">
      <c r="P1542" s="23"/>
    </row>
    <row r="1543" spans="16:16" x14ac:dyDescent="0.2">
      <c r="P1543" s="23"/>
    </row>
    <row r="1544" spans="16:16" x14ac:dyDescent="0.2">
      <c r="P1544" s="23"/>
    </row>
    <row r="1545" spans="16:16" x14ac:dyDescent="0.2">
      <c r="P1545" s="23"/>
    </row>
    <row r="1546" spans="16:16" x14ac:dyDescent="0.2">
      <c r="P1546" s="23"/>
    </row>
    <row r="1547" spans="16:16" x14ac:dyDescent="0.2">
      <c r="P1547" s="23"/>
    </row>
    <row r="1548" spans="16:16" x14ac:dyDescent="0.2">
      <c r="P1548" s="23"/>
    </row>
    <row r="1549" spans="16:16" x14ac:dyDescent="0.2">
      <c r="P1549" s="23"/>
    </row>
    <row r="1550" spans="16:16" x14ac:dyDescent="0.2">
      <c r="P1550" s="23"/>
    </row>
    <row r="1551" spans="16:16" x14ac:dyDescent="0.2">
      <c r="P1551" s="23"/>
    </row>
    <row r="1552" spans="16:16" x14ac:dyDescent="0.2">
      <c r="P1552" s="23"/>
    </row>
    <row r="1553" spans="16:16" x14ac:dyDescent="0.2">
      <c r="P1553" s="23"/>
    </row>
    <row r="1554" spans="16:16" x14ac:dyDescent="0.2">
      <c r="P1554" s="23"/>
    </row>
    <row r="1555" spans="16:16" x14ac:dyDescent="0.2">
      <c r="P1555" s="23"/>
    </row>
    <row r="1556" spans="16:16" x14ac:dyDescent="0.2">
      <c r="P1556" s="23"/>
    </row>
    <row r="1557" spans="16:16" x14ac:dyDescent="0.2">
      <c r="P1557" s="23"/>
    </row>
    <row r="1558" spans="16:16" x14ac:dyDescent="0.2">
      <c r="P1558" s="23"/>
    </row>
    <row r="1559" spans="16:16" x14ac:dyDescent="0.2">
      <c r="P1559" s="23"/>
    </row>
    <row r="1560" spans="16:16" x14ac:dyDescent="0.2">
      <c r="P1560" s="23"/>
    </row>
    <row r="1561" spans="16:16" x14ac:dyDescent="0.2">
      <c r="P1561" s="23"/>
    </row>
    <row r="1562" spans="16:16" x14ac:dyDescent="0.2">
      <c r="P1562" s="23"/>
    </row>
    <row r="1563" spans="16:16" x14ac:dyDescent="0.2">
      <c r="P1563" s="23"/>
    </row>
    <row r="1564" spans="16:16" x14ac:dyDescent="0.2">
      <c r="P1564" s="23"/>
    </row>
    <row r="1565" spans="16:16" x14ac:dyDescent="0.2">
      <c r="P1565" s="23"/>
    </row>
    <row r="1566" spans="16:16" x14ac:dyDescent="0.2">
      <c r="P1566" s="23"/>
    </row>
    <row r="1567" spans="16:16" x14ac:dyDescent="0.2">
      <c r="P1567" s="23"/>
    </row>
    <row r="1568" spans="16:16" x14ac:dyDescent="0.2">
      <c r="P1568" s="23"/>
    </row>
    <row r="1569" spans="16:16" x14ac:dyDescent="0.2">
      <c r="P1569" s="23"/>
    </row>
    <row r="1570" spans="16:16" x14ac:dyDescent="0.2">
      <c r="P1570" s="23"/>
    </row>
    <row r="1571" spans="16:16" x14ac:dyDescent="0.2">
      <c r="P1571" s="23"/>
    </row>
    <row r="1572" spans="16:16" x14ac:dyDescent="0.2">
      <c r="P1572" s="23"/>
    </row>
    <row r="1573" spans="16:16" x14ac:dyDescent="0.2">
      <c r="P1573" s="23"/>
    </row>
    <row r="1574" spans="16:16" x14ac:dyDescent="0.2">
      <c r="P1574" s="23"/>
    </row>
    <row r="1575" spans="16:16" x14ac:dyDescent="0.2">
      <c r="P1575" s="23"/>
    </row>
    <row r="1576" spans="16:16" x14ac:dyDescent="0.2">
      <c r="P1576" s="23"/>
    </row>
    <row r="1577" spans="16:16" x14ac:dyDescent="0.2">
      <c r="P1577" s="23"/>
    </row>
    <row r="1578" spans="16:16" x14ac:dyDescent="0.2">
      <c r="P1578" s="23"/>
    </row>
    <row r="1579" spans="16:16" x14ac:dyDescent="0.2">
      <c r="P1579" s="23"/>
    </row>
    <row r="1580" spans="16:16" x14ac:dyDescent="0.2">
      <c r="P1580" s="23"/>
    </row>
    <row r="1581" spans="16:16" x14ac:dyDescent="0.2">
      <c r="P1581" s="23"/>
    </row>
    <row r="1582" spans="16:16" x14ac:dyDescent="0.2">
      <c r="P1582" s="23"/>
    </row>
    <row r="1583" spans="16:16" x14ac:dyDescent="0.2">
      <c r="P1583" s="23"/>
    </row>
    <row r="1584" spans="16:16" x14ac:dyDescent="0.2">
      <c r="P1584" s="23"/>
    </row>
    <row r="1585" spans="16:16" x14ac:dyDescent="0.2">
      <c r="P1585" s="23"/>
    </row>
    <row r="1586" spans="16:16" x14ac:dyDescent="0.2">
      <c r="P1586" s="23"/>
    </row>
    <row r="1587" spans="16:16" x14ac:dyDescent="0.2">
      <c r="P1587" s="23"/>
    </row>
    <row r="1588" spans="16:16" x14ac:dyDescent="0.2">
      <c r="P1588" s="23"/>
    </row>
    <row r="1589" spans="16:16" x14ac:dyDescent="0.2">
      <c r="P1589" s="23"/>
    </row>
    <row r="1590" spans="16:16" x14ac:dyDescent="0.2">
      <c r="P1590" s="23"/>
    </row>
    <row r="1591" spans="16:16" x14ac:dyDescent="0.2">
      <c r="P1591" s="23"/>
    </row>
    <row r="1592" spans="16:16" x14ac:dyDescent="0.2">
      <c r="P1592" s="23"/>
    </row>
    <row r="1593" spans="16:16" x14ac:dyDescent="0.2">
      <c r="P1593" s="23"/>
    </row>
    <row r="1594" spans="16:16" x14ac:dyDescent="0.2">
      <c r="P1594" s="23"/>
    </row>
    <row r="1595" spans="16:16" x14ac:dyDescent="0.2">
      <c r="P1595" s="23"/>
    </row>
    <row r="1596" spans="16:16" x14ac:dyDescent="0.2">
      <c r="P1596" s="23"/>
    </row>
    <row r="1597" spans="16:16" x14ac:dyDescent="0.2">
      <c r="P1597" s="23"/>
    </row>
    <row r="1598" spans="16:16" x14ac:dyDescent="0.2">
      <c r="P1598" s="23"/>
    </row>
    <row r="1599" spans="16:16" x14ac:dyDescent="0.2">
      <c r="P1599" s="23"/>
    </row>
    <row r="1600" spans="16:16" x14ac:dyDescent="0.2">
      <c r="P1600" s="23"/>
    </row>
    <row r="1601" spans="16:16" x14ac:dyDescent="0.2">
      <c r="P1601" s="23"/>
    </row>
    <row r="1602" spans="16:16" x14ac:dyDescent="0.2">
      <c r="P1602" s="23"/>
    </row>
    <row r="1603" spans="16:16" x14ac:dyDescent="0.2">
      <c r="P1603" s="23"/>
    </row>
    <row r="1604" spans="16:16" x14ac:dyDescent="0.2">
      <c r="P1604" s="23"/>
    </row>
    <row r="1605" spans="16:16" x14ac:dyDescent="0.2">
      <c r="P1605" s="23"/>
    </row>
    <row r="1606" spans="16:16" x14ac:dyDescent="0.2">
      <c r="P1606" s="23"/>
    </row>
    <row r="1607" spans="16:16" x14ac:dyDescent="0.2">
      <c r="P1607" s="23"/>
    </row>
    <row r="1608" spans="16:16" x14ac:dyDescent="0.2">
      <c r="P1608" s="23"/>
    </row>
    <row r="1609" spans="16:16" x14ac:dyDescent="0.2">
      <c r="P1609" s="23"/>
    </row>
    <row r="1610" spans="16:16" x14ac:dyDescent="0.2">
      <c r="P1610" s="23"/>
    </row>
    <row r="1611" spans="16:16" x14ac:dyDescent="0.2">
      <c r="P1611" s="23"/>
    </row>
    <row r="1612" spans="16:16" x14ac:dyDescent="0.2">
      <c r="P1612" s="23"/>
    </row>
    <row r="1613" spans="16:16" x14ac:dyDescent="0.2">
      <c r="P1613" s="23"/>
    </row>
    <row r="1614" spans="16:16" x14ac:dyDescent="0.2">
      <c r="P1614" s="23"/>
    </row>
    <row r="1615" spans="16:16" x14ac:dyDescent="0.2">
      <c r="P1615" s="23"/>
    </row>
    <row r="1616" spans="16:16" x14ac:dyDescent="0.2">
      <c r="P1616" s="23"/>
    </row>
    <row r="1617" spans="16:16" x14ac:dyDescent="0.2">
      <c r="P1617" s="23"/>
    </row>
    <row r="1618" spans="16:16" x14ac:dyDescent="0.2">
      <c r="P1618" s="23"/>
    </row>
    <row r="1619" spans="16:16" x14ac:dyDescent="0.2">
      <c r="P1619" s="23"/>
    </row>
    <row r="1620" spans="16:16" x14ac:dyDescent="0.2">
      <c r="P1620" s="23"/>
    </row>
    <row r="1621" spans="16:16" x14ac:dyDescent="0.2">
      <c r="P1621" s="23"/>
    </row>
    <row r="1622" spans="16:16" x14ac:dyDescent="0.2">
      <c r="P1622" s="23"/>
    </row>
    <row r="1623" spans="16:16" x14ac:dyDescent="0.2">
      <c r="P1623" s="23"/>
    </row>
    <row r="1624" spans="16:16" x14ac:dyDescent="0.2">
      <c r="P1624" s="23"/>
    </row>
    <row r="1625" spans="16:16" x14ac:dyDescent="0.2">
      <c r="P1625" s="23"/>
    </row>
    <row r="1626" spans="16:16" x14ac:dyDescent="0.2">
      <c r="P1626" s="23"/>
    </row>
    <row r="1627" spans="16:16" x14ac:dyDescent="0.2">
      <c r="P1627" s="23"/>
    </row>
    <row r="1628" spans="16:16" x14ac:dyDescent="0.2">
      <c r="P1628" s="23"/>
    </row>
    <row r="1629" spans="16:16" x14ac:dyDescent="0.2">
      <c r="P1629" s="23"/>
    </row>
    <row r="1630" spans="16:16" x14ac:dyDescent="0.2">
      <c r="P1630" s="23"/>
    </row>
    <row r="1631" spans="16:16" x14ac:dyDescent="0.2">
      <c r="P1631" s="23"/>
    </row>
    <row r="1632" spans="16:16" x14ac:dyDescent="0.2">
      <c r="P1632" s="23"/>
    </row>
    <row r="1633" spans="16:16" x14ac:dyDescent="0.2">
      <c r="P1633" s="23"/>
    </row>
    <row r="1634" spans="16:16" x14ac:dyDescent="0.2">
      <c r="P1634" s="23"/>
    </row>
    <row r="1635" spans="16:16" x14ac:dyDescent="0.2">
      <c r="P1635" s="23"/>
    </row>
    <row r="1636" spans="16:16" x14ac:dyDescent="0.2">
      <c r="P1636" s="23"/>
    </row>
    <row r="1637" spans="16:16" x14ac:dyDescent="0.2">
      <c r="P1637" s="23"/>
    </row>
    <row r="1638" spans="16:16" x14ac:dyDescent="0.2">
      <c r="P1638" s="23"/>
    </row>
    <row r="1639" spans="16:16" x14ac:dyDescent="0.2">
      <c r="P1639" s="23"/>
    </row>
    <row r="1640" spans="16:16" x14ac:dyDescent="0.2">
      <c r="P1640" s="23"/>
    </row>
    <row r="1641" spans="16:16" x14ac:dyDescent="0.2">
      <c r="P1641" s="23"/>
    </row>
    <row r="1642" spans="16:16" x14ac:dyDescent="0.2">
      <c r="P1642" s="23"/>
    </row>
    <row r="1643" spans="16:16" x14ac:dyDescent="0.2">
      <c r="P1643" s="23"/>
    </row>
    <row r="1644" spans="16:16" x14ac:dyDescent="0.2">
      <c r="P1644" s="23"/>
    </row>
    <row r="1645" spans="16:16" x14ac:dyDescent="0.2">
      <c r="P1645" s="23"/>
    </row>
    <row r="1646" spans="16:16" x14ac:dyDescent="0.2">
      <c r="P1646" s="23"/>
    </row>
    <row r="1647" spans="16:16" x14ac:dyDescent="0.2">
      <c r="P1647" s="23"/>
    </row>
    <row r="1648" spans="16:16" x14ac:dyDescent="0.2">
      <c r="P1648" s="23"/>
    </row>
    <row r="1649" spans="16:16" x14ac:dyDescent="0.2">
      <c r="P1649" s="23"/>
    </row>
    <row r="1650" spans="16:16" x14ac:dyDescent="0.2">
      <c r="P1650" s="23"/>
    </row>
    <row r="1651" spans="16:16" x14ac:dyDescent="0.2">
      <c r="P1651" s="23"/>
    </row>
    <row r="1652" spans="16:16" x14ac:dyDescent="0.2">
      <c r="P1652" s="23"/>
    </row>
    <row r="1653" spans="16:16" x14ac:dyDescent="0.2">
      <c r="P1653" s="23"/>
    </row>
    <row r="1654" spans="16:16" x14ac:dyDescent="0.2">
      <c r="P1654" s="23"/>
    </row>
    <row r="1655" spans="16:16" x14ac:dyDescent="0.2">
      <c r="P1655" s="23"/>
    </row>
    <row r="1656" spans="16:16" x14ac:dyDescent="0.2">
      <c r="P1656" s="23"/>
    </row>
    <row r="1657" spans="16:16" x14ac:dyDescent="0.2">
      <c r="P1657" s="23"/>
    </row>
    <row r="1658" spans="16:16" x14ac:dyDescent="0.2">
      <c r="P1658" s="23"/>
    </row>
    <row r="1659" spans="16:16" x14ac:dyDescent="0.2">
      <c r="P1659" s="23"/>
    </row>
    <row r="1660" spans="16:16" x14ac:dyDescent="0.2">
      <c r="P1660" s="23"/>
    </row>
    <row r="1661" spans="16:16" x14ac:dyDescent="0.2">
      <c r="P1661" s="23"/>
    </row>
    <row r="1662" spans="16:16" x14ac:dyDescent="0.2">
      <c r="P1662" s="23"/>
    </row>
    <row r="1663" spans="16:16" x14ac:dyDescent="0.2">
      <c r="P1663" s="23"/>
    </row>
    <row r="1664" spans="16:16" x14ac:dyDescent="0.2">
      <c r="P1664" s="23"/>
    </row>
    <row r="1665" spans="16:16" x14ac:dyDescent="0.2">
      <c r="P1665" s="23"/>
    </row>
    <row r="1666" spans="16:16" x14ac:dyDescent="0.2">
      <c r="P1666" s="23"/>
    </row>
    <row r="1667" spans="16:16" x14ac:dyDescent="0.2">
      <c r="P1667" s="23"/>
    </row>
    <row r="1668" spans="16:16" x14ac:dyDescent="0.2">
      <c r="P1668" s="23"/>
    </row>
    <row r="1669" spans="16:16" x14ac:dyDescent="0.2">
      <c r="P1669" s="23"/>
    </row>
    <row r="1670" spans="16:16" x14ac:dyDescent="0.2">
      <c r="P1670" s="23"/>
    </row>
    <row r="1671" spans="16:16" x14ac:dyDescent="0.2">
      <c r="P1671" s="23"/>
    </row>
    <row r="1672" spans="16:16" x14ac:dyDescent="0.2">
      <c r="P1672" s="23"/>
    </row>
    <row r="1673" spans="16:16" x14ac:dyDescent="0.2">
      <c r="P1673" s="23"/>
    </row>
    <row r="1674" spans="16:16" x14ac:dyDescent="0.2">
      <c r="P1674" s="23"/>
    </row>
    <row r="1675" spans="16:16" x14ac:dyDescent="0.2">
      <c r="P1675" s="23"/>
    </row>
    <row r="1676" spans="16:16" x14ac:dyDescent="0.2">
      <c r="P1676" s="23"/>
    </row>
    <row r="1677" spans="16:16" x14ac:dyDescent="0.2">
      <c r="P1677" s="23"/>
    </row>
    <row r="1678" spans="16:16" x14ac:dyDescent="0.2">
      <c r="P1678" s="23"/>
    </row>
    <row r="1679" spans="16:16" x14ac:dyDescent="0.2">
      <c r="P1679" s="23"/>
    </row>
    <row r="1680" spans="16:16" x14ac:dyDescent="0.2">
      <c r="P1680" s="23"/>
    </row>
    <row r="1681" spans="16:16" x14ac:dyDescent="0.2">
      <c r="P1681" s="23"/>
    </row>
    <row r="1682" spans="16:16" x14ac:dyDescent="0.2">
      <c r="P1682" s="23"/>
    </row>
    <row r="1683" spans="16:16" x14ac:dyDescent="0.2">
      <c r="P1683" s="23"/>
    </row>
    <row r="1684" spans="16:16" x14ac:dyDescent="0.2">
      <c r="P1684" s="23"/>
    </row>
    <row r="1685" spans="16:16" x14ac:dyDescent="0.2">
      <c r="P1685" s="23"/>
    </row>
    <row r="1686" spans="16:16" x14ac:dyDescent="0.2">
      <c r="P1686" s="23"/>
    </row>
    <row r="1687" spans="16:16" x14ac:dyDescent="0.2">
      <c r="P1687" s="23"/>
    </row>
    <row r="1688" spans="16:16" x14ac:dyDescent="0.2">
      <c r="P1688" s="23"/>
    </row>
    <row r="1689" spans="16:16" x14ac:dyDescent="0.2">
      <c r="P1689" s="23"/>
    </row>
    <row r="1690" spans="16:16" x14ac:dyDescent="0.2">
      <c r="P1690" s="23"/>
    </row>
    <row r="1691" spans="16:16" x14ac:dyDescent="0.2">
      <c r="P1691" s="23"/>
    </row>
    <row r="1692" spans="16:16" x14ac:dyDescent="0.2">
      <c r="P1692" s="23"/>
    </row>
    <row r="1693" spans="16:16" x14ac:dyDescent="0.2">
      <c r="P1693" s="23"/>
    </row>
    <row r="1694" spans="16:16" x14ac:dyDescent="0.2">
      <c r="P1694" s="23"/>
    </row>
    <row r="1695" spans="16:16" x14ac:dyDescent="0.2">
      <c r="P1695" s="23"/>
    </row>
    <row r="1696" spans="16:16" x14ac:dyDescent="0.2">
      <c r="P1696" s="23"/>
    </row>
    <row r="1697" spans="16:16" x14ac:dyDescent="0.2">
      <c r="P1697" s="23"/>
    </row>
    <row r="1698" spans="16:16" x14ac:dyDescent="0.2">
      <c r="P1698" s="23"/>
    </row>
    <row r="1699" spans="16:16" x14ac:dyDescent="0.2">
      <c r="P1699" s="23"/>
    </row>
    <row r="1700" spans="16:16" x14ac:dyDescent="0.2">
      <c r="P1700" s="23"/>
    </row>
    <row r="1701" spans="16:16" x14ac:dyDescent="0.2">
      <c r="P1701" s="23"/>
    </row>
    <row r="1702" spans="16:16" x14ac:dyDescent="0.2">
      <c r="P1702" s="23"/>
    </row>
    <row r="1703" spans="16:16" x14ac:dyDescent="0.2">
      <c r="P1703" s="23"/>
    </row>
    <row r="1704" spans="16:16" x14ac:dyDescent="0.2">
      <c r="P1704" s="23"/>
    </row>
    <row r="1705" spans="16:16" x14ac:dyDescent="0.2">
      <c r="P1705" s="23"/>
    </row>
    <row r="1706" spans="16:16" x14ac:dyDescent="0.2">
      <c r="P1706" s="23"/>
    </row>
    <row r="1707" spans="16:16" x14ac:dyDescent="0.2">
      <c r="P1707" s="23"/>
    </row>
    <row r="1708" spans="16:16" x14ac:dyDescent="0.2">
      <c r="P1708" s="23"/>
    </row>
    <row r="1709" spans="16:16" x14ac:dyDescent="0.2">
      <c r="P1709" s="23"/>
    </row>
    <row r="1710" spans="16:16" x14ac:dyDescent="0.2">
      <c r="P1710" s="23"/>
    </row>
    <row r="1711" spans="16:16" x14ac:dyDescent="0.2">
      <c r="P1711" s="23"/>
    </row>
    <row r="1712" spans="16:16" x14ac:dyDescent="0.2">
      <c r="P1712" s="23"/>
    </row>
    <row r="1713" spans="16:16" x14ac:dyDescent="0.2">
      <c r="P1713" s="23"/>
    </row>
    <row r="1714" spans="16:16" x14ac:dyDescent="0.2">
      <c r="P1714" s="23"/>
    </row>
    <row r="1715" spans="16:16" x14ac:dyDescent="0.2">
      <c r="P1715" s="23"/>
    </row>
    <row r="1716" spans="16:16" x14ac:dyDescent="0.2">
      <c r="P1716" s="23"/>
    </row>
    <row r="1717" spans="16:16" x14ac:dyDescent="0.2">
      <c r="P1717" s="23"/>
    </row>
    <row r="1718" spans="16:16" x14ac:dyDescent="0.2">
      <c r="P1718" s="23"/>
    </row>
    <row r="1719" spans="16:16" x14ac:dyDescent="0.2">
      <c r="P1719" s="23"/>
    </row>
    <row r="1720" spans="16:16" x14ac:dyDescent="0.2">
      <c r="P1720" s="23"/>
    </row>
    <row r="1721" spans="16:16" x14ac:dyDescent="0.2">
      <c r="P1721" s="23"/>
    </row>
    <row r="1722" spans="16:16" x14ac:dyDescent="0.2">
      <c r="P1722" s="23"/>
    </row>
    <row r="1723" spans="16:16" x14ac:dyDescent="0.2">
      <c r="P1723" s="23"/>
    </row>
    <row r="1724" spans="16:16" x14ac:dyDescent="0.2">
      <c r="P1724" s="23"/>
    </row>
    <row r="1725" spans="16:16" x14ac:dyDescent="0.2">
      <c r="P1725" s="23"/>
    </row>
    <row r="1726" spans="16:16" x14ac:dyDescent="0.2">
      <c r="P1726" s="23"/>
    </row>
    <row r="1727" spans="16:16" x14ac:dyDescent="0.2">
      <c r="P1727" s="23"/>
    </row>
    <row r="1728" spans="16:16" x14ac:dyDescent="0.2">
      <c r="P1728" s="23"/>
    </row>
    <row r="1729" spans="16:16" x14ac:dyDescent="0.2">
      <c r="P1729" s="23"/>
    </row>
    <row r="1730" spans="16:16" x14ac:dyDescent="0.2">
      <c r="P1730" s="23"/>
    </row>
    <row r="1731" spans="16:16" x14ac:dyDescent="0.2">
      <c r="P1731" s="23"/>
    </row>
    <row r="1732" spans="16:16" x14ac:dyDescent="0.2">
      <c r="P1732" s="23"/>
    </row>
    <row r="1733" spans="16:16" x14ac:dyDescent="0.2">
      <c r="P1733" s="23"/>
    </row>
    <row r="1734" spans="16:16" x14ac:dyDescent="0.2">
      <c r="P1734" s="23"/>
    </row>
    <row r="1735" spans="16:16" x14ac:dyDescent="0.2">
      <c r="P1735" s="23"/>
    </row>
    <row r="1736" spans="16:16" x14ac:dyDescent="0.2">
      <c r="P1736" s="23"/>
    </row>
    <row r="1737" spans="16:16" x14ac:dyDescent="0.2">
      <c r="P1737" s="23"/>
    </row>
    <row r="1738" spans="16:16" x14ac:dyDescent="0.2">
      <c r="P1738" s="23"/>
    </row>
    <row r="1739" spans="16:16" x14ac:dyDescent="0.2">
      <c r="P1739" s="23"/>
    </row>
    <row r="1740" spans="16:16" x14ac:dyDescent="0.2">
      <c r="P1740" s="23"/>
    </row>
    <row r="1741" spans="16:16" x14ac:dyDescent="0.2">
      <c r="P1741" s="23"/>
    </row>
    <row r="1742" spans="16:16" x14ac:dyDescent="0.2">
      <c r="P1742" s="23"/>
    </row>
    <row r="1743" spans="16:16" x14ac:dyDescent="0.2">
      <c r="P1743" s="23"/>
    </row>
    <row r="1744" spans="16:16" x14ac:dyDescent="0.2">
      <c r="P1744" s="23"/>
    </row>
    <row r="1745" spans="16:16" x14ac:dyDescent="0.2">
      <c r="P1745" s="23"/>
    </row>
    <row r="1746" spans="16:16" x14ac:dyDescent="0.2">
      <c r="P1746" s="23"/>
    </row>
    <row r="1747" spans="16:16" x14ac:dyDescent="0.2">
      <c r="P1747" s="23"/>
    </row>
    <row r="1748" spans="16:16" x14ac:dyDescent="0.2">
      <c r="P1748" s="23"/>
    </row>
    <row r="1749" spans="16:16" x14ac:dyDescent="0.2">
      <c r="P1749" s="23"/>
    </row>
    <row r="1750" spans="16:16" x14ac:dyDescent="0.2">
      <c r="P1750" s="23"/>
    </row>
    <row r="1751" spans="16:16" x14ac:dyDescent="0.2">
      <c r="P1751" s="23"/>
    </row>
    <row r="1752" spans="16:16" x14ac:dyDescent="0.2">
      <c r="P1752" s="23"/>
    </row>
    <row r="1753" spans="16:16" x14ac:dyDescent="0.2">
      <c r="P1753" s="23"/>
    </row>
    <row r="1754" spans="16:16" x14ac:dyDescent="0.2">
      <c r="P1754" s="23"/>
    </row>
    <row r="1755" spans="16:16" x14ac:dyDescent="0.2">
      <c r="P1755" s="23"/>
    </row>
    <row r="1756" spans="16:16" x14ac:dyDescent="0.2">
      <c r="P1756" s="23"/>
    </row>
    <row r="1757" spans="16:16" x14ac:dyDescent="0.2">
      <c r="P1757" s="23"/>
    </row>
    <row r="1758" spans="16:16" x14ac:dyDescent="0.2">
      <c r="P1758" s="23"/>
    </row>
    <row r="1759" spans="16:16" x14ac:dyDescent="0.2">
      <c r="P1759" s="23"/>
    </row>
    <row r="1760" spans="16:16" x14ac:dyDescent="0.2">
      <c r="P1760" s="23"/>
    </row>
    <row r="1761" spans="16:16" x14ac:dyDescent="0.2">
      <c r="P1761" s="23"/>
    </row>
    <row r="1762" spans="16:16" x14ac:dyDescent="0.2">
      <c r="P1762" s="23"/>
    </row>
    <row r="1763" spans="16:16" x14ac:dyDescent="0.2">
      <c r="P1763" s="23"/>
    </row>
    <row r="1764" spans="16:16" x14ac:dyDescent="0.2">
      <c r="P1764" s="23"/>
    </row>
    <row r="1765" spans="16:16" x14ac:dyDescent="0.2">
      <c r="P1765" s="23"/>
    </row>
    <row r="1766" spans="16:16" x14ac:dyDescent="0.2">
      <c r="P1766" s="23"/>
    </row>
    <row r="1767" spans="16:16" x14ac:dyDescent="0.2">
      <c r="P1767" s="23"/>
    </row>
    <row r="1768" spans="16:16" x14ac:dyDescent="0.2">
      <c r="P1768" s="23"/>
    </row>
    <row r="1769" spans="16:16" x14ac:dyDescent="0.2">
      <c r="P1769" s="23"/>
    </row>
    <row r="1770" spans="16:16" x14ac:dyDescent="0.2">
      <c r="P1770" s="23"/>
    </row>
    <row r="1771" spans="16:16" x14ac:dyDescent="0.2">
      <c r="P1771" s="23"/>
    </row>
    <row r="1772" spans="16:16" x14ac:dyDescent="0.2">
      <c r="P1772" s="23"/>
    </row>
    <row r="1773" spans="16:16" x14ac:dyDescent="0.2">
      <c r="P1773" s="23"/>
    </row>
    <row r="1774" spans="16:16" x14ac:dyDescent="0.2">
      <c r="P1774" s="23"/>
    </row>
    <row r="1775" spans="16:16" x14ac:dyDescent="0.2">
      <c r="P1775" s="23"/>
    </row>
    <row r="1776" spans="16:16" x14ac:dyDescent="0.2">
      <c r="P1776" s="23"/>
    </row>
    <row r="1777" spans="16:16" x14ac:dyDescent="0.2">
      <c r="P1777" s="23"/>
    </row>
    <row r="1778" spans="16:16" x14ac:dyDescent="0.2">
      <c r="P1778" s="23"/>
    </row>
    <row r="1779" spans="16:16" x14ac:dyDescent="0.2">
      <c r="P1779" s="23"/>
    </row>
    <row r="1780" spans="16:16" x14ac:dyDescent="0.2">
      <c r="P1780" s="23"/>
    </row>
    <row r="1781" spans="16:16" x14ac:dyDescent="0.2">
      <c r="P1781" s="23"/>
    </row>
    <row r="1782" spans="16:16" x14ac:dyDescent="0.2">
      <c r="P1782" s="23"/>
    </row>
    <row r="1783" spans="16:16" x14ac:dyDescent="0.2">
      <c r="P1783" s="23"/>
    </row>
    <row r="1784" spans="16:16" x14ac:dyDescent="0.2">
      <c r="P1784" s="23"/>
    </row>
    <row r="1785" spans="16:16" x14ac:dyDescent="0.2">
      <c r="P1785" s="23"/>
    </row>
    <row r="1786" spans="16:16" x14ac:dyDescent="0.2">
      <c r="P1786" s="23"/>
    </row>
    <row r="1787" spans="16:16" x14ac:dyDescent="0.2">
      <c r="P1787" s="23"/>
    </row>
    <row r="1788" spans="16:16" x14ac:dyDescent="0.2">
      <c r="P1788" s="23"/>
    </row>
    <row r="1789" spans="16:16" x14ac:dyDescent="0.2">
      <c r="P1789" s="23"/>
    </row>
    <row r="1790" spans="16:16" x14ac:dyDescent="0.2">
      <c r="P1790" s="23"/>
    </row>
    <row r="1791" spans="16:16" x14ac:dyDescent="0.2">
      <c r="P1791" s="23"/>
    </row>
    <row r="1792" spans="16:16" x14ac:dyDescent="0.2">
      <c r="P1792" s="23"/>
    </row>
    <row r="1793" spans="16:16" x14ac:dyDescent="0.2">
      <c r="P1793" s="23"/>
    </row>
    <row r="1794" spans="16:16" x14ac:dyDescent="0.2">
      <c r="P1794" s="23"/>
    </row>
    <row r="1795" spans="16:16" x14ac:dyDescent="0.2">
      <c r="P1795" s="23"/>
    </row>
    <row r="1796" spans="16:16" x14ac:dyDescent="0.2">
      <c r="P1796" s="23"/>
    </row>
    <row r="1797" spans="16:16" x14ac:dyDescent="0.2">
      <c r="P1797" s="23"/>
    </row>
    <row r="1798" spans="16:16" x14ac:dyDescent="0.2">
      <c r="P1798" s="23"/>
    </row>
    <row r="1799" spans="16:16" x14ac:dyDescent="0.2">
      <c r="P1799" s="23"/>
    </row>
    <row r="1800" spans="16:16" x14ac:dyDescent="0.2">
      <c r="P1800" s="23"/>
    </row>
    <row r="1801" spans="16:16" x14ac:dyDescent="0.2">
      <c r="P1801" s="23"/>
    </row>
    <row r="1802" spans="16:16" x14ac:dyDescent="0.2">
      <c r="P1802" s="23"/>
    </row>
    <row r="1803" spans="16:16" x14ac:dyDescent="0.2">
      <c r="P1803" s="23"/>
    </row>
    <row r="1804" spans="16:16" x14ac:dyDescent="0.2">
      <c r="P1804" s="23"/>
    </row>
    <row r="1805" spans="16:16" x14ac:dyDescent="0.2">
      <c r="P1805" s="23"/>
    </row>
    <row r="1806" spans="16:16" x14ac:dyDescent="0.2">
      <c r="P1806" s="23"/>
    </row>
    <row r="1807" spans="16:16" x14ac:dyDescent="0.2">
      <c r="P1807" s="23"/>
    </row>
    <row r="1808" spans="16:16" x14ac:dyDescent="0.2">
      <c r="P1808" s="23"/>
    </row>
    <row r="1809" spans="16:16" x14ac:dyDescent="0.2">
      <c r="P1809" s="23"/>
    </row>
    <row r="1810" spans="16:16" x14ac:dyDescent="0.2">
      <c r="P1810" s="23"/>
    </row>
    <row r="1811" spans="16:16" x14ac:dyDescent="0.2">
      <c r="P1811" s="23"/>
    </row>
    <row r="1812" spans="16:16" x14ac:dyDescent="0.2">
      <c r="P1812" s="23"/>
    </row>
    <row r="1813" spans="16:16" x14ac:dyDescent="0.2">
      <c r="P1813" s="23"/>
    </row>
    <row r="1814" spans="16:16" x14ac:dyDescent="0.2">
      <c r="P1814" s="23"/>
    </row>
    <row r="1815" spans="16:16" x14ac:dyDescent="0.2">
      <c r="P1815" s="23"/>
    </row>
    <row r="1816" spans="16:16" x14ac:dyDescent="0.2">
      <c r="P1816" s="23"/>
    </row>
    <row r="1817" spans="16:16" x14ac:dyDescent="0.2">
      <c r="P1817" s="23"/>
    </row>
    <row r="1818" spans="16:16" x14ac:dyDescent="0.2">
      <c r="P1818" s="23"/>
    </row>
    <row r="1819" spans="16:16" x14ac:dyDescent="0.2">
      <c r="P1819" s="23"/>
    </row>
    <row r="1820" spans="16:16" x14ac:dyDescent="0.2">
      <c r="P1820" s="23"/>
    </row>
    <row r="1821" spans="16:16" x14ac:dyDescent="0.2">
      <c r="P1821" s="23"/>
    </row>
    <row r="1822" spans="16:16" x14ac:dyDescent="0.2">
      <c r="P1822" s="23"/>
    </row>
    <row r="1823" spans="16:16" x14ac:dyDescent="0.2">
      <c r="P1823" s="23"/>
    </row>
    <row r="1824" spans="16:16" x14ac:dyDescent="0.2">
      <c r="P1824" s="23"/>
    </row>
    <row r="1825" spans="16:16" x14ac:dyDescent="0.2">
      <c r="P1825" s="23"/>
    </row>
    <row r="1826" spans="16:16" x14ac:dyDescent="0.2">
      <c r="P1826" s="23"/>
    </row>
    <row r="1827" spans="16:16" x14ac:dyDescent="0.2">
      <c r="P1827" s="23"/>
    </row>
    <row r="1828" spans="16:16" x14ac:dyDescent="0.2">
      <c r="P1828" s="23"/>
    </row>
    <row r="1829" spans="16:16" x14ac:dyDescent="0.2">
      <c r="P1829" s="23"/>
    </row>
    <row r="1830" spans="16:16" x14ac:dyDescent="0.2">
      <c r="P1830" s="23"/>
    </row>
    <row r="1831" spans="16:16" x14ac:dyDescent="0.2">
      <c r="P1831" s="23"/>
    </row>
    <row r="1832" spans="16:16" x14ac:dyDescent="0.2">
      <c r="P1832" s="23"/>
    </row>
    <row r="1833" spans="16:16" x14ac:dyDescent="0.2">
      <c r="P1833" s="23"/>
    </row>
    <row r="1834" spans="16:16" x14ac:dyDescent="0.2">
      <c r="P1834" s="23"/>
    </row>
    <row r="1835" spans="16:16" x14ac:dyDescent="0.2">
      <c r="P1835" s="23"/>
    </row>
    <row r="1836" spans="16:16" x14ac:dyDescent="0.2">
      <c r="P1836" s="23"/>
    </row>
    <row r="1837" spans="16:16" x14ac:dyDescent="0.2">
      <c r="P1837" s="23"/>
    </row>
    <row r="1838" spans="16:16" x14ac:dyDescent="0.2">
      <c r="P1838" s="23"/>
    </row>
    <row r="1839" spans="16:16" x14ac:dyDescent="0.2">
      <c r="P1839" s="23"/>
    </row>
    <row r="1840" spans="16:16" x14ac:dyDescent="0.2">
      <c r="P1840" s="23"/>
    </row>
    <row r="1841" spans="16:16" x14ac:dyDescent="0.2">
      <c r="P1841" s="23"/>
    </row>
    <row r="1842" spans="16:16" x14ac:dyDescent="0.2">
      <c r="P1842" s="23"/>
    </row>
    <row r="1843" spans="16:16" x14ac:dyDescent="0.2">
      <c r="P1843" s="23"/>
    </row>
    <row r="1844" spans="16:16" x14ac:dyDescent="0.2">
      <c r="P1844" s="23"/>
    </row>
    <row r="1845" spans="16:16" x14ac:dyDescent="0.2">
      <c r="P1845" s="23"/>
    </row>
    <row r="1846" spans="16:16" x14ac:dyDescent="0.2">
      <c r="P1846" s="23"/>
    </row>
    <row r="1847" spans="16:16" x14ac:dyDescent="0.2">
      <c r="P1847" s="23"/>
    </row>
    <row r="1848" spans="16:16" x14ac:dyDescent="0.2">
      <c r="P1848" s="23"/>
    </row>
    <row r="1849" spans="16:16" x14ac:dyDescent="0.2">
      <c r="P1849" s="23"/>
    </row>
    <row r="1850" spans="16:16" x14ac:dyDescent="0.2">
      <c r="P1850" s="23"/>
    </row>
    <row r="1851" spans="16:16" x14ac:dyDescent="0.2">
      <c r="P1851" s="23"/>
    </row>
    <row r="1852" spans="16:16" x14ac:dyDescent="0.2">
      <c r="P1852" s="23"/>
    </row>
    <row r="1853" spans="16:16" x14ac:dyDescent="0.2">
      <c r="P1853" s="23"/>
    </row>
    <row r="1854" spans="16:16" x14ac:dyDescent="0.2">
      <c r="P1854" s="23"/>
    </row>
    <row r="1855" spans="16:16" x14ac:dyDescent="0.2">
      <c r="P1855" s="23"/>
    </row>
    <row r="1856" spans="16:16" x14ac:dyDescent="0.2">
      <c r="P1856" s="23"/>
    </row>
    <row r="1857" spans="16:16" x14ac:dyDescent="0.2">
      <c r="P1857" s="23"/>
    </row>
    <row r="1858" spans="16:16" x14ac:dyDescent="0.2">
      <c r="P1858" s="23"/>
    </row>
    <row r="1859" spans="16:16" x14ac:dyDescent="0.2">
      <c r="P1859" s="23"/>
    </row>
    <row r="1860" spans="16:16" x14ac:dyDescent="0.2">
      <c r="P1860" s="23"/>
    </row>
    <row r="1861" spans="16:16" x14ac:dyDescent="0.2">
      <c r="P1861" s="23"/>
    </row>
    <row r="1862" spans="16:16" x14ac:dyDescent="0.2">
      <c r="P1862" s="23"/>
    </row>
    <row r="1863" spans="16:16" x14ac:dyDescent="0.2">
      <c r="P1863" s="23"/>
    </row>
    <row r="1864" spans="16:16" x14ac:dyDescent="0.2">
      <c r="P1864" s="23"/>
    </row>
    <row r="1865" spans="16:16" x14ac:dyDescent="0.2">
      <c r="P1865" s="23"/>
    </row>
    <row r="1866" spans="16:16" x14ac:dyDescent="0.2">
      <c r="P1866" s="23"/>
    </row>
    <row r="1867" spans="16:16" x14ac:dyDescent="0.2">
      <c r="P1867" s="23"/>
    </row>
    <row r="1868" spans="16:16" x14ac:dyDescent="0.2">
      <c r="P1868" s="23"/>
    </row>
    <row r="1869" spans="16:16" x14ac:dyDescent="0.2">
      <c r="P1869" s="23"/>
    </row>
    <row r="1870" spans="16:16" x14ac:dyDescent="0.2">
      <c r="P1870" s="23"/>
    </row>
    <row r="1871" spans="16:16" x14ac:dyDescent="0.2">
      <c r="P1871" s="23"/>
    </row>
    <row r="1872" spans="16:16" x14ac:dyDescent="0.2">
      <c r="P1872" s="23"/>
    </row>
    <row r="1873" spans="16:16" x14ac:dyDescent="0.2">
      <c r="P1873" s="23"/>
    </row>
    <row r="1874" spans="16:16" x14ac:dyDescent="0.2">
      <c r="P1874" s="23"/>
    </row>
    <row r="1875" spans="16:16" x14ac:dyDescent="0.2">
      <c r="P1875" s="23"/>
    </row>
    <row r="1876" spans="16:16" x14ac:dyDescent="0.2">
      <c r="P1876" s="23"/>
    </row>
    <row r="1877" spans="16:16" x14ac:dyDescent="0.2">
      <c r="P1877" s="23"/>
    </row>
    <row r="1878" spans="16:16" x14ac:dyDescent="0.2">
      <c r="P1878" s="23"/>
    </row>
    <row r="1879" spans="16:16" x14ac:dyDescent="0.2">
      <c r="P1879" s="23"/>
    </row>
    <row r="1880" spans="16:16" x14ac:dyDescent="0.2">
      <c r="P1880" s="23"/>
    </row>
    <row r="1881" spans="16:16" x14ac:dyDescent="0.2">
      <c r="P1881" s="23"/>
    </row>
    <row r="1882" spans="16:16" x14ac:dyDescent="0.2">
      <c r="P1882" s="23"/>
    </row>
    <row r="1883" spans="16:16" x14ac:dyDescent="0.2">
      <c r="P1883" s="23"/>
    </row>
    <row r="1884" spans="16:16" x14ac:dyDescent="0.2">
      <c r="P1884" s="23"/>
    </row>
    <row r="1885" spans="16:16" x14ac:dyDescent="0.2">
      <c r="P1885" s="23"/>
    </row>
    <row r="1886" spans="16:16" x14ac:dyDescent="0.2">
      <c r="P1886" s="23"/>
    </row>
    <row r="1887" spans="16:16" x14ac:dyDescent="0.2">
      <c r="P1887" s="23"/>
    </row>
    <row r="1888" spans="16:16" x14ac:dyDescent="0.2">
      <c r="P1888" s="23"/>
    </row>
    <row r="1889" spans="16:16" x14ac:dyDescent="0.2">
      <c r="P1889" s="23"/>
    </row>
    <row r="1890" spans="16:16" x14ac:dyDescent="0.2">
      <c r="P1890" s="23"/>
    </row>
    <row r="1891" spans="16:16" x14ac:dyDescent="0.2">
      <c r="P1891" s="23"/>
    </row>
    <row r="1892" spans="16:16" x14ac:dyDescent="0.2">
      <c r="P1892" s="23"/>
    </row>
    <row r="1893" spans="16:16" x14ac:dyDescent="0.2">
      <c r="P1893" s="23"/>
    </row>
    <row r="1894" spans="16:16" x14ac:dyDescent="0.2">
      <c r="P1894" s="23"/>
    </row>
    <row r="1895" spans="16:16" x14ac:dyDescent="0.2">
      <c r="P1895" s="23"/>
    </row>
    <row r="1896" spans="16:16" x14ac:dyDescent="0.2">
      <c r="P1896" s="23"/>
    </row>
    <row r="1897" spans="16:16" x14ac:dyDescent="0.2">
      <c r="P1897" s="23"/>
    </row>
    <row r="1898" spans="16:16" x14ac:dyDescent="0.2">
      <c r="P1898" s="23"/>
    </row>
    <row r="1899" spans="16:16" x14ac:dyDescent="0.2">
      <c r="P1899" s="23"/>
    </row>
    <row r="1900" spans="16:16" x14ac:dyDescent="0.2">
      <c r="P1900" s="23"/>
    </row>
    <row r="1901" spans="16:16" x14ac:dyDescent="0.2">
      <c r="P1901" s="23"/>
    </row>
    <row r="1902" spans="16:16" x14ac:dyDescent="0.2">
      <c r="P1902" s="23"/>
    </row>
    <row r="1903" spans="16:16" x14ac:dyDescent="0.2">
      <c r="P1903" s="23"/>
    </row>
    <row r="1904" spans="16:16" x14ac:dyDescent="0.2">
      <c r="P1904" s="23"/>
    </row>
    <row r="1905" spans="16:16" x14ac:dyDescent="0.2">
      <c r="P1905" s="23"/>
    </row>
    <row r="1906" spans="16:16" x14ac:dyDescent="0.2">
      <c r="P1906" s="23"/>
    </row>
    <row r="1907" spans="16:16" x14ac:dyDescent="0.2">
      <c r="P1907" s="23"/>
    </row>
    <row r="1908" spans="16:16" x14ac:dyDescent="0.2">
      <c r="P1908" s="23"/>
    </row>
    <row r="1909" spans="16:16" x14ac:dyDescent="0.2">
      <c r="P1909" s="23"/>
    </row>
    <row r="1910" spans="16:16" x14ac:dyDescent="0.2">
      <c r="P1910" s="23"/>
    </row>
    <row r="1911" spans="16:16" x14ac:dyDescent="0.2">
      <c r="P1911" s="23"/>
    </row>
    <row r="1912" spans="16:16" x14ac:dyDescent="0.2">
      <c r="P1912" s="23"/>
    </row>
    <row r="1913" spans="16:16" x14ac:dyDescent="0.2">
      <c r="P1913" s="23"/>
    </row>
    <row r="1914" spans="16:16" x14ac:dyDescent="0.2">
      <c r="P1914" s="23"/>
    </row>
    <row r="1915" spans="16:16" x14ac:dyDescent="0.2">
      <c r="P1915" s="23"/>
    </row>
    <row r="1916" spans="16:16" x14ac:dyDescent="0.2">
      <c r="P1916" s="23"/>
    </row>
    <row r="1917" spans="16:16" x14ac:dyDescent="0.2">
      <c r="P1917" s="23"/>
    </row>
    <row r="1918" spans="16:16" x14ac:dyDescent="0.2">
      <c r="P1918" s="23"/>
    </row>
    <row r="1919" spans="16:16" x14ac:dyDescent="0.2">
      <c r="P1919" s="23"/>
    </row>
    <row r="1920" spans="16:16" x14ac:dyDescent="0.2">
      <c r="P1920" s="23"/>
    </row>
    <row r="1921" spans="16:16" x14ac:dyDescent="0.2">
      <c r="P1921" s="23"/>
    </row>
    <row r="1922" spans="16:16" x14ac:dyDescent="0.2">
      <c r="P1922" s="23"/>
    </row>
    <row r="1923" spans="16:16" x14ac:dyDescent="0.2">
      <c r="P1923" s="23"/>
    </row>
    <row r="1924" spans="16:16" x14ac:dyDescent="0.2">
      <c r="P1924" s="23"/>
    </row>
    <row r="1925" spans="16:16" x14ac:dyDescent="0.2">
      <c r="P1925" s="23"/>
    </row>
    <row r="1926" spans="16:16" x14ac:dyDescent="0.2">
      <c r="P1926" s="23"/>
    </row>
    <row r="1927" spans="16:16" x14ac:dyDescent="0.2">
      <c r="P1927" s="23"/>
    </row>
    <row r="1928" spans="16:16" x14ac:dyDescent="0.2">
      <c r="P1928" s="23"/>
    </row>
    <row r="1929" spans="16:16" x14ac:dyDescent="0.2">
      <c r="P1929" s="23"/>
    </row>
    <row r="1930" spans="16:16" x14ac:dyDescent="0.2">
      <c r="P1930" s="23"/>
    </row>
    <row r="1931" spans="16:16" x14ac:dyDescent="0.2">
      <c r="P1931" s="23"/>
    </row>
    <row r="1932" spans="16:16" x14ac:dyDescent="0.2">
      <c r="P1932" s="23"/>
    </row>
    <row r="1933" spans="16:16" x14ac:dyDescent="0.2">
      <c r="P1933" s="23"/>
    </row>
    <row r="1934" spans="16:16" x14ac:dyDescent="0.2">
      <c r="P1934" s="23"/>
    </row>
    <row r="1935" spans="16:16" x14ac:dyDescent="0.2">
      <c r="P1935" s="23"/>
    </row>
    <row r="1936" spans="16:16" x14ac:dyDescent="0.2">
      <c r="P1936" s="23"/>
    </row>
    <row r="1937" spans="16:16" x14ac:dyDescent="0.2">
      <c r="P1937" s="23"/>
    </row>
    <row r="1938" spans="16:16" x14ac:dyDescent="0.2">
      <c r="P1938" s="23"/>
    </row>
    <row r="1939" spans="16:16" x14ac:dyDescent="0.2">
      <c r="P1939" s="23"/>
    </row>
    <row r="1940" spans="16:16" x14ac:dyDescent="0.2">
      <c r="P1940" s="23"/>
    </row>
    <row r="1941" spans="16:16" x14ac:dyDescent="0.2">
      <c r="P1941" s="23"/>
    </row>
    <row r="1942" spans="16:16" x14ac:dyDescent="0.2">
      <c r="P1942" s="23"/>
    </row>
    <row r="1943" spans="16:16" x14ac:dyDescent="0.2">
      <c r="P1943" s="23"/>
    </row>
    <row r="1944" spans="16:16" x14ac:dyDescent="0.2">
      <c r="P1944" s="23"/>
    </row>
    <row r="1945" spans="16:16" x14ac:dyDescent="0.2">
      <c r="P1945" s="23"/>
    </row>
    <row r="1946" spans="16:16" x14ac:dyDescent="0.2">
      <c r="P1946" s="23"/>
    </row>
    <row r="1947" spans="16:16" x14ac:dyDescent="0.2">
      <c r="P1947" s="23"/>
    </row>
    <row r="1948" spans="16:16" x14ac:dyDescent="0.2">
      <c r="P1948" s="23"/>
    </row>
    <row r="1949" spans="16:16" x14ac:dyDescent="0.2">
      <c r="P1949" s="23"/>
    </row>
    <row r="1950" spans="16:16" x14ac:dyDescent="0.2">
      <c r="P1950" s="23"/>
    </row>
    <row r="1951" spans="16:16" x14ac:dyDescent="0.2">
      <c r="P1951" s="23"/>
    </row>
    <row r="1952" spans="16:16" x14ac:dyDescent="0.2">
      <c r="P1952" s="23"/>
    </row>
    <row r="1953" spans="16:16" x14ac:dyDescent="0.2">
      <c r="P1953" s="23"/>
    </row>
    <row r="1954" spans="16:16" x14ac:dyDescent="0.2">
      <c r="P1954" s="23"/>
    </row>
    <row r="1955" spans="16:16" x14ac:dyDescent="0.2">
      <c r="P1955" s="23"/>
    </row>
    <row r="1956" spans="16:16" x14ac:dyDescent="0.2">
      <c r="P1956" s="23"/>
    </row>
    <row r="1957" spans="16:16" x14ac:dyDescent="0.2">
      <c r="P1957" s="23"/>
    </row>
    <row r="1958" spans="16:16" x14ac:dyDescent="0.2">
      <c r="P1958" s="23"/>
    </row>
    <row r="1959" spans="16:16" x14ac:dyDescent="0.2">
      <c r="P1959" s="23"/>
    </row>
    <row r="1960" spans="16:16" x14ac:dyDescent="0.2">
      <c r="P1960" s="23"/>
    </row>
    <row r="1961" spans="16:16" x14ac:dyDescent="0.2">
      <c r="P1961" s="23"/>
    </row>
    <row r="1962" spans="16:16" x14ac:dyDescent="0.2">
      <c r="P1962" s="23"/>
    </row>
    <row r="1963" spans="16:16" x14ac:dyDescent="0.2">
      <c r="P1963" s="23"/>
    </row>
    <row r="1964" spans="16:16" x14ac:dyDescent="0.2">
      <c r="P1964" s="23"/>
    </row>
    <row r="1965" spans="16:16" x14ac:dyDescent="0.2">
      <c r="P1965" s="23"/>
    </row>
    <row r="1966" spans="16:16" x14ac:dyDescent="0.2">
      <c r="P1966" s="23"/>
    </row>
    <row r="1967" spans="16:16" x14ac:dyDescent="0.2">
      <c r="P1967" s="23"/>
    </row>
    <row r="1968" spans="16:16" x14ac:dyDescent="0.2">
      <c r="P1968" s="23"/>
    </row>
    <row r="1969" spans="16:16" x14ac:dyDescent="0.2">
      <c r="P1969" s="23"/>
    </row>
    <row r="1970" spans="16:16" x14ac:dyDescent="0.2">
      <c r="P1970" s="23"/>
    </row>
    <row r="1971" spans="16:16" x14ac:dyDescent="0.2">
      <c r="P1971" s="23"/>
    </row>
    <row r="1972" spans="16:16" x14ac:dyDescent="0.2">
      <c r="P1972" s="23"/>
    </row>
    <row r="1973" spans="16:16" x14ac:dyDescent="0.2">
      <c r="P1973" s="23"/>
    </row>
    <row r="1974" spans="16:16" x14ac:dyDescent="0.2">
      <c r="P1974" s="23"/>
    </row>
    <row r="1975" spans="16:16" x14ac:dyDescent="0.2">
      <c r="P1975" s="23"/>
    </row>
    <row r="1976" spans="16:16" x14ac:dyDescent="0.2">
      <c r="P1976" s="23"/>
    </row>
    <row r="1977" spans="16:16" x14ac:dyDescent="0.2">
      <c r="P1977" s="23"/>
    </row>
    <row r="1978" spans="16:16" x14ac:dyDescent="0.2">
      <c r="P1978" s="23"/>
    </row>
    <row r="1979" spans="16:16" x14ac:dyDescent="0.2">
      <c r="P1979" s="23"/>
    </row>
    <row r="1980" spans="16:16" x14ac:dyDescent="0.2">
      <c r="P1980" s="23"/>
    </row>
    <row r="1981" spans="16:16" x14ac:dyDescent="0.2">
      <c r="P1981" s="23"/>
    </row>
    <row r="1982" spans="16:16" x14ac:dyDescent="0.2">
      <c r="P1982" s="23"/>
    </row>
    <row r="1983" spans="16:16" x14ac:dyDescent="0.2">
      <c r="P1983" s="23"/>
    </row>
    <row r="1984" spans="16:16" x14ac:dyDescent="0.2">
      <c r="P1984" s="23"/>
    </row>
    <row r="1985" spans="16:16" x14ac:dyDescent="0.2">
      <c r="P1985" s="23"/>
    </row>
    <row r="1986" spans="16:16" x14ac:dyDescent="0.2">
      <c r="P1986" s="23"/>
    </row>
    <row r="1987" spans="16:16" x14ac:dyDescent="0.2">
      <c r="P1987" s="23"/>
    </row>
    <row r="1988" spans="16:16" x14ac:dyDescent="0.2">
      <c r="P1988" s="23"/>
    </row>
    <row r="1989" spans="16:16" x14ac:dyDescent="0.2">
      <c r="P1989" s="23"/>
    </row>
    <row r="1990" spans="16:16" x14ac:dyDescent="0.2">
      <c r="P1990" s="23"/>
    </row>
    <row r="1991" spans="16:16" x14ac:dyDescent="0.2">
      <c r="P1991" s="23"/>
    </row>
    <row r="1992" spans="16:16" x14ac:dyDescent="0.2">
      <c r="P1992" s="23"/>
    </row>
    <row r="1993" spans="16:16" x14ac:dyDescent="0.2">
      <c r="P1993" s="23"/>
    </row>
    <row r="1994" spans="16:16" x14ac:dyDescent="0.2">
      <c r="P1994" s="23"/>
    </row>
    <row r="1995" spans="16:16" x14ac:dyDescent="0.2">
      <c r="P1995" s="23"/>
    </row>
    <row r="1996" spans="16:16" x14ac:dyDescent="0.2">
      <c r="P1996" s="23"/>
    </row>
    <row r="1997" spans="16:16" x14ac:dyDescent="0.2">
      <c r="P1997" s="23"/>
    </row>
    <row r="1998" spans="16:16" x14ac:dyDescent="0.2">
      <c r="P1998" s="23"/>
    </row>
    <row r="1999" spans="16:16" x14ac:dyDescent="0.2">
      <c r="P1999" s="23"/>
    </row>
    <row r="2000" spans="16:16" x14ac:dyDescent="0.2">
      <c r="P2000" s="23"/>
    </row>
    <row r="2001" spans="16:16" x14ac:dyDescent="0.2">
      <c r="P2001" s="23"/>
    </row>
    <row r="2002" spans="16:16" x14ac:dyDescent="0.2">
      <c r="P2002" s="23"/>
    </row>
    <row r="2003" spans="16:16" x14ac:dyDescent="0.2">
      <c r="P2003" s="23"/>
    </row>
    <row r="2004" spans="16:16" x14ac:dyDescent="0.2">
      <c r="P2004" s="23"/>
    </row>
    <row r="2005" spans="16:16" x14ac:dyDescent="0.2">
      <c r="P2005" s="23"/>
    </row>
    <row r="2006" spans="16:16" x14ac:dyDescent="0.2">
      <c r="P2006" s="23"/>
    </row>
    <row r="2007" spans="16:16" x14ac:dyDescent="0.2">
      <c r="P2007" s="23"/>
    </row>
    <row r="2008" spans="16:16" x14ac:dyDescent="0.2">
      <c r="P2008" s="23"/>
    </row>
    <row r="2009" spans="16:16" x14ac:dyDescent="0.2">
      <c r="P2009" s="23"/>
    </row>
    <row r="2010" spans="16:16" x14ac:dyDescent="0.2">
      <c r="P2010" s="23"/>
    </row>
    <row r="2011" spans="16:16" x14ac:dyDescent="0.2">
      <c r="P2011" s="23"/>
    </row>
    <row r="2012" spans="16:16" x14ac:dyDescent="0.2">
      <c r="P2012" s="23"/>
    </row>
    <row r="2013" spans="16:16" x14ac:dyDescent="0.2">
      <c r="P2013" s="23"/>
    </row>
    <row r="2014" spans="16:16" x14ac:dyDescent="0.2">
      <c r="P2014" s="23"/>
    </row>
    <row r="2015" spans="16:16" x14ac:dyDescent="0.2">
      <c r="P2015" s="23"/>
    </row>
    <row r="2016" spans="16:16" x14ac:dyDescent="0.2">
      <c r="P2016" s="23"/>
    </row>
    <row r="2017" spans="16:16" x14ac:dyDescent="0.2">
      <c r="P2017" s="23"/>
    </row>
    <row r="2018" spans="16:16" x14ac:dyDescent="0.2">
      <c r="P2018" s="23"/>
    </row>
    <row r="2019" spans="16:16" x14ac:dyDescent="0.2">
      <c r="P2019" s="23"/>
    </row>
    <row r="2020" spans="16:16" x14ac:dyDescent="0.2">
      <c r="P2020" s="23"/>
    </row>
    <row r="2021" spans="16:16" x14ac:dyDescent="0.2">
      <c r="P2021" s="23"/>
    </row>
    <row r="2022" spans="16:16" x14ac:dyDescent="0.2">
      <c r="P2022" s="23"/>
    </row>
    <row r="2023" spans="16:16" x14ac:dyDescent="0.2">
      <c r="P2023" s="23"/>
    </row>
    <row r="2024" spans="16:16" x14ac:dyDescent="0.2">
      <c r="P2024" s="23"/>
    </row>
    <row r="2025" spans="16:16" x14ac:dyDescent="0.2">
      <c r="P2025" s="23"/>
    </row>
    <row r="2026" spans="16:16" x14ac:dyDescent="0.2">
      <c r="P2026" s="23"/>
    </row>
    <row r="2027" spans="16:16" x14ac:dyDescent="0.2">
      <c r="P2027" s="23"/>
    </row>
    <row r="2028" spans="16:16" x14ac:dyDescent="0.2">
      <c r="P2028" s="23"/>
    </row>
    <row r="2029" spans="16:16" x14ac:dyDescent="0.2">
      <c r="P2029" s="23"/>
    </row>
    <row r="2030" spans="16:16" x14ac:dyDescent="0.2">
      <c r="P2030" s="23"/>
    </row>
    <row r="2031" spans="16:16" x14ac:dyDescent="0.2">
      <c r="P2031" s="23"/>
    </row>
    <row r="2032" spans="16:16" x14ac:dyDescent="0.2">
      <c r="P2032" s="23"/>
    </row>
    <row r="2033" spans="16:16" x14ac:dyDescent="0.2">
      <c r="P2033" s="23"/>
    </row>
    <row r="2034" spans="16:16" x14ac:dyDescent="0.2">
      <c r="P2034" s="23"/>
    </row>
    <row r="2035" spans="16:16" x14ac:dyDescent="0.2">
      <c r="P2035" s="23"/>
    </row>
    <row r="2036" spans="16:16" x14ac:dyDescent="0.2">
      <c r="P2036" s="23"/>
    </row>
    <row r="2037" spans="16:16" x14ac:dyDescent="0.2">
      <c r="P2037" s="23"/>
    </row>
    <row r="2038" spans="16:16" x14ac:dyDescent="0.2">
      <c r="P2038" s="23"/>
    </row>
    <row r="2039" spans="16:16" x14ac:dyDescent="0.2">
      <c r="P2039" s="23"/>
    </row>
    <row r="2040" spans="16:16" x14ac:dyDescent="0.2">
      <c r="P2040" s="23"/>
    </row>
    <row r="2041" spans="16:16" x14ac:dyDescent="0.2">
      <c r="P2041" s="23"/>
    </row>
    <row r="2042" spans="16:16" x14ac:dyDescent="0.2">
      <c r="P2042" s="23"/>
    </row>
    <row r="2043" spans="16:16" x14ac:dyDescent="0.2">
      <c r="P2043" s="23"/>
    </row>
    <row r="2044" spans="16:16" x14ac:dyDescent="0.2">
      <c r="P2044" s="23"/>
    </row>
    <row r="2045" spans="16:16" x14ac:dyDescent="0.2">
      <c r="P2045" s="23"/>
    </row>
    <row r="2046" spans="16:16" x14ac:dyDescent="0.2">
      <c r="P2046" s="23"/>
    </row>
    <row r="2047" spans="16:16" x14ac:dyDescent="0.2">
      <c r="P2047" s="23"/>
    </row>
    <row r="2048" spans="16:16" x14ac:dyDescent="0.2">
      <c r="P2048" s="23"/>
    </row>
    <row r="2049" spans="16:16" x14ac:dyDescent="0.2">
      <c r="P2049" s="23"/>
    </row>
    <row r="2050" spans="16:16" x14ac:dyDescent="0.2">
      <c r="P2050" s="23"/>
    </row>
    <row r="2051" spans="16:16" x14ac:dyDescent="0.2">
      <c r="P2051" s="23"/>
    </row>
    <row r="2052" spans="16:16" x14ac:dyDescent="0.2">
      <c r="P2052" s="23"/>
    </row>
    <row r="2053" spans="16:16" x14ac:dyDescent="0.2">
      <c r="P2053" s="23"/>
    </row>
    <row r="2054" spans="16:16" x14ac:dyDescent="0.2">
      <c r="P2054" s="23"/>
    </row>
    <row r="2055" spans="16:16" x14ac:dyDescent="0.2">
      <c r="P2055" s="23"/>
    </row>
    <row r="2056" spans="16:16" x14ac:dyDescent="0.2">
      <c r="P2056" s="23"/>
    </row>
    <row r="2057" spans="16:16" x14ac:dyDescent="0.2">
      <c r="P2057" s="23"/>
    </row>
    <row r="2058" spans="16:16" x14ac:dyDescent="0.2">
      <c r="P2058" s="23"/>
    </row>
    <row r="2059" spans="16:16" x14ac:dyDescent="0.2">
      <c r="P2059" s="23"/>
    </row>
    <row r="2060" spans="16:16" x14ac:dyDescent="0.2">
      <c r="P2060" s="23"/>
    </row>
    <row r="2061" spans="16:16" x14ac:dyDescent="0.2">
      <c r="P2061" s="23"/>
    </row>
    <row r="2062" spans="16:16" x14ac:dyDescent="0.2">
      <c r="P2062" s="23"/>
    </row>
    <row r="2063" spans="16:16" x14ac:dyDescent="0.2">
      <c r="P2063" s="23"/>
    </row>
    <row r="2064" spans="16:16" x14ac:dyDescent="0.2">
      <c r="P2064" s="23"/>
    </row>
    <row r="2065" spans="16:16" x14ac:dyDescent="0.2">
      <c r="P2065" s="23"/>
    </row>
    <row r="2066" spans="16:16" x14ac:dyDescent="0.2">
      <c r="P2066" s="23"/>
    </row>
    <row r="2067" spans="16:16" x14ac:dyDescent="0.2">
      <c r="P2067" s="23"/>
    </row>
    <row r="2068" spans="16:16" x14ac:dyDescent="0.2">
      <c r="P2068" s="23"/>
    </row>
    <row r="2069" spans="16:16" x14ac:dyDescent="0.2">
      <c r="P2069" s="23"/>
    </row>
    <row r="2070" spans="16:16" x14ac:dyDescent="0.2">
      <c r="P2070" s="23"/>
    </row>
    <row r="2071" spans="16:16" x14ac:dyDescent="0.2">
      <c r="P2071" s="23"/>
    </row>
    <row r="2072" spans="16:16" x14ac:dyDescent="0.2">
      <c r="P2072" s="23"/>
    </row>
    <row r="2073" spans="16:16" x14ac:dyDescent="0.2">
      <c r="P2073" s="23"/>
    </row>
    <row r="2074" spans="16:16" x14ac:dyDescent="0.2">
      <c r="P2074" s="23"/>
    </row>
    <row r="2075" spans="16:16" x14ac:dyDescent="0.2">
      <c r="P2075" s="23"/>
    </row>
    <row r="2076" spans="16:16" x14ac:dyDescent="0.2">
      <c r="P2076" s="23"/>
    </row>
    <row r="2077" spans="16:16" x14ac:dyDescent="0.2">
      <c r="P2077" s="23"/>
    </row>
    <row r="2078" spans="16:16" x14ac:dyDescent="0.2">
      <c r="P2078" s="23"/>
    </row>
    <row r="2079" spans="16:16" x14ac:dyDescent="0.2">
      <c r="P2079" s="23"/>
    </row>
    <row r="2080" spans="16:16" x14ac:dyDescent="0.2">
      <c r="P2080" s="23"/>
    </row>
    <row r="2081" spans="16:16" x14ac:dyDescent="0.2">
      <c r="P2081" s="23"/>
    </row>
    <row r="2082" spans="16:16" x14ac:dyDescent="0.2">
      <c r="P2082" s="23"/>
    </row>
    <row r="2083" spans="16:16" x14ac:dyDescent="0.2">
      <c r="P2083" s="23"/>
    </row>
    <row r="2084" spans="16:16" x14ac:dyDescent="0.2">
      <c r="P2084" s="23"/>
    </row>
    <row r="2085" spans="16:16" x14ac:dyDescent="0.2">
      <c r="P2085" s="23"/>
    </row>
    <row r="2086" spans="16:16" x14ac:dyDescent="0.2">
      <c r="P2086" s="23"/>
    </row>
    <row r="2087" spans="16:16" x14ac:dyDescent="0.2">
      <c r="P2087" s="23"/>
    </row>
    <row r="2088" spans="16:16" x14ac:dyDescent="0.2">
      <c r="P2088" s="23"/>
    </row>
    <row r="2089" spans="16:16" x14ac:dyDescent="0.2">
      <c r="P2089" s="23"/>
    </row>
    <row r="2090" spans="16:16" x14ac:dyDescent="0.2">
      <c r="P2090" s="23"/>
    </row>
    <row r="2091" spans="16:16" x14ac:dyDescent="0.2">
      <c r="P2091" s="23"/>
    </row>
    <row r="2092" spans="16:16" x14ac:dyDescent="0.2">
      <c r="P2092" s="23"/>
    </row>
    <row r="2093" spans="16:16" x14ac:dyDescent="0.2">
      <c r="P2093" s="23"/>
    </row>
    <row r="2094" spans="16:16" x14ac:dyDescent="0.2">
      <c r="P2094" s="23"/>
    </row>
    <row r="2095" spans="16:16" x14ac:dyDescent="0.2">
      <c r="P2095" s="23"/>
    </row>
    <row r="2096" spans="16:16" x14ac:dyDescent="0.2">
      <c r="P2096" s="23"/>
    </row>
    <row r="2097" spans="16:16" x14ac:dyDescent="0.2">
      <c r="P2097" s="23"/>
    </row>
    <row r="2098" spans="16:16" x14ac:dyDescent="0.2">
      <c r="P2098" s="23"/>
    </row>
    <row r="2099" spans="16:16" x14ac:dyDescent="0.2">
      <c r="P2099" s="23"/>
    </row>
    <row r="2100" spans="16:16" x14ac:dyDescent="0.2">
      <c r="P2100" s="23"/>
    </row>
    <row r="2101" spans="16:16" x14ac:dyDescent="0.2">
      <c r="P2101" s="23"/>
    </row>
    <row r="2102" spans="16:16" x14ac:dyDescent="0.2">
      <c r="P2102" s="23"/>
    </row>
    <row r="2103" spans="16:16" x14ac:dyDescent="0.2">
      <c r="P2103" s="23"/>
    </row>
    <row r="2104" spans="16:16" x14ac:dyDescent="0.2">
      <c r="P2104" s="23"/>
    </row>
    <row r="2105" spans="16:16" x14ac:dyDescent="0.2">
      <c r="P2105" s="23"/>
    </row>
    <row r="2106" spans="16:16" x14ac:dyDescent="0.2">
      <c r="P2106" s="23"/>
    </row>
    <row r="2107" spans="16:16" x14ac:dyDescent="0.2">
      <c r="P2107" s="23"/>
    </row>
    <row r="2108" spans="16:16" x14ac:dyDescent="0.2">
      <c r="P2108" s="23"/>
    </row>
    <row r="2109" spans="16:16" x14ac:dyDescent="0.2">
      <c r="P2109" s="23"/>
    </row>
    <row r="2110" spans="16:16" x14ac:dyDescent="0.2">
      <c r="P2110" s="23"/>
    </row>
    <row r="2111" spans="16:16" x14ac:dyDescent="0.2">
      <c r="P2111" s="23"/>
    </row>
    <row r="2112" spans="16:16" x14ac:dyDescent="0.2">
      <c r="P2112" s="23"/>
    </row>
    <row r="2113" spans="16:16" x14ac:dyDescent="0.2">
      <c r="P2113" s="23"/>
    </row>
    <row r="2114" spans="16:16" x14ac:dyDescent="0.2">
      <c r="P2114" s="23"/>
    </row>
    <row r="2115" spans="16:16" x14ac:dyDescent="0.2">
      <c r="P2115" s="23"/>
    </row>
    <row r="2116" spans="16:16" x14ac:dyDescent="0.2">
      <c r="P2116" s="23"/>
    </row>
    <row r="2117" spans="16:16" x14ac:dyDescent="0.2">
      <c r="P2117" s="23"/>
    </row>
    <row r="2118" spans="16:16" x14ac:dyDescent="0.2">
      <c r="P2118" s="23"/>
    </row>
    <row r="2119" spans="16:16" x14ac:dyDescent="0.2">
      <c r="P2119" s="23"/>
    </row>
    <row r="2120" spans="16:16" x14ac:dyDescent="0.2">
      <c r="P2120" s="23"/>
    </row>
    <row r="2121" spans="16:16" x14ac:dyDescent="0.2">
      <c r="P2121" s="23"/>
    </row>
    <row r="2122" spans="16:16" x14ac:dyDescent="0.2">
      <c r="P2122" s="23"/>
    </row>
    <row r="2123" spans="16:16" x14ac:dyDescent="0.2">
      <c r="P2123" s="23"/>
    </row>
    <row r="2124" spans="16:16" x14ac:dyDescent="0.2">
      <c r="P2124" s="23"/>
    </row>
    <row r="2125" spans="16:16" x14ac:dyDescent="0.2">
      <c r="P2125" s="23"/>
    </row>
    <row r="2126" spans="16:16" x14ac:dyDescent="0.2">
      <c r="P2126" s="23"/>
    </row>
    <row r="2127" spans="16:16" x14ac:dyDescent="0.2">
      <c r="P2127" s="23"/>
    </row>
    <row r="2128" spans="16:16" x14ac:dyDescent="0.2">
      <c r="P2128" s="23"/>
    </row>
    <row r="2129" spans="16:16" x14ac:dyDescent="0.2">
      <c r="P2129" s="23"/>
    </row>
    <row r="2130" spans="16:16" x14ac:dyDescent="0.2">
      <c r="P2130" s="23"/>
    </row>
    <row r="2131" spans="16:16" x14ac:dyDescent="0.2">
      <c r="P2131" s="23"/>
    </row>
    <row r="2132" spans="16:16" x14ac:dyDescent="0.2">
      <c r="P2132" s="23"/>
    </row>
    <row r="2133" spans="16:16" x14ac:dyDescent="0.2">
      <c r="P2133" s="23"/>
    </row>
    <row r="2134" spans="16:16" x14ac:dyDescent="0.2">
      <c r="P2134" s="23"/>
    </row>
    <row r="2135" spans="16:16" x14ac:dyDescent="0.2">
      <c r="P2135" s="23"/>
    </row>
    <row r="2136" spans="16:16" x14ac:dyDescent="0.2">
      <c r="P2136" s="23"/>
    </row>
    <row r="2137" spans="16:16" x14ac:dyDescent="0.2">
      <c r="P2137" s="23"/>
    </row>
    <row r="2138" spans="16:16" x14ac:dyDescent="0.2">
      <c r="P2138" s="23"/>
    </row>
    <row r="2139" spans="16:16" x14ac:dyDescent="0.2">
      <c r="P2139" s="23"/>
    </row>
    <row r="2140" spans="16:16" x14ac:dyDescent="0.2">
      <c r="P2140" s="23"/>
    </row>
    <row r="2141" spans="16:16" x14ac:dyDescent="0.2">
      <c r="P2141" s="23"/>
    </row>
    <row r="2142" spans="16:16" x14ac:dyDescent="0.2">
      <c r="P2142" s="23"/>
    </row>
    <row r="2143" spans="16:16" x14ac:dyDescent="0.2">
      <c r="P2143" s="23"/>
    </row>
    <row r="2144" spans="16:16" x14ac:dyDescent="0.2">
      <c r="P2144" s="23"/>
    </row>
    <row r="2145" spans="16:16" x14ac:dyDescent="0.2">
      <c r="P2145" s="23"/>
    </row>
    <row r="2146" spans="16:16" x14ac:dyDescent="0.2">
      <c r="P2146" s="23"/>
    </row>
    <row r="2147" spans="16:16" x14ac:dyDescent="0.2">
      <c r="P2147" s="23"/>
    </row>
    <row r="2148" spans="16:16" x14ac:dyDescent="0.2">
      <c r="P2148" s="23"/>
    </row>
    <row r="2149" spans="16:16" x14ac:dyDescent="0.2">
      <c r="P2149" s="23"/>
    </row>
    <row r="2150" spans="16:16" x14ac:dyDescent="0.2">
      <c r="P2150" s="23"/>
    </row>
    <row r="2151" spans="16:16" x14ac:dyDescent="0.2">
      <c r="P2151" s="23"/>
    </row>
    <row r="2152" spans="16:16" x14ac:dyDescent="0.2">
      <c r="P2152" s="23"/>
    </row>
    <row r="2153" spans="16:16" x14ac:dyDescent="0.2">
      <c r="P2153" s="23"/>
    </row>
    <row r="2154" spans="16:16" x14ac:dyDescent="0.2">
      <c r="P2154" s="23"/>
    </row>
    <row r="2155" spans="16:16" x14ac:dyDescent="0.2">
      <c r="P2155" s="23"/>
    </row>
    <row r="2156" spans="16:16" x14ac:dyDescent="0.2">
      <c r="P2156" s="23"/>
    </row>
    <row r="2157" spans="16:16" x14ac:dyDescent="0.2">
      <c r="P2157" s="23"/>
    </row>
    <row r="2158" spans="16:16" x14ac:dyDescent="0.2">
      <c r="P2158" s="23"/>
    </row>
    <row r="2159" spans="16:16" x14ac:dyDescent="0.2">
      <c r="P2159" s="23"/>
    </row>
    <row r="2160" spans="16:16" x14ac:dyDescent="0.2">
      <c r="P2160" s="23"/>
    </row>
    <row r="2161" spans="16:16" x14ac:dyDescent="0.2">
      <c r="P2161" s="23"/>
    </row>
    <row r="2162" spans="16:16" x14ac:dyDescent="0.2">
      <c r="P2162" s="23"/>
    </row>
    <row r="2163" spans="16:16" x14ac:dyDescent="0.2">
      <c r="P2163" s="23"/>
    </row>
    <row r="2164" spans="16:16" x14ac:dyDescent="0.2">
      <c r="P2164" s="23"/>
    </row>
    <row r="2165" spans="16:16" x14ac:dyDescent="0.2">
      <c r="P2165" s="23"/>
    </row>
    <row r="2166" spans="16:16" x14ac:dyDescent="0.2">
      <c r="P2166" s="23"/>
    </row>
    <row r="2167" spans="16:16" x14ac:dyDescent="0.2">
      <c r="P2167" s="23"/>
    </row>
    <row r="2168" spans="16:16" x14ac:dyDescent="0.2">
      <c r="P2168" s="23"/>
    </row>
    <row r="2169" spans="16:16" x14ac:dyDescent="0.2">
      <c r="P2169" s="23"/>
    </row>
    <row r="2170" spans="16:16" x14ac:dyDescent="0.2">
      <c r="P2170" s="23"/>
    </row>
    <row r="2171" spans="16:16" x14ac:dyDescent="0.2">
      <c r="P2171" s="23"/>
    </row>
    <row r="2172" spans="16:16" x14ac:dyDescent="0.2">
      <c r="P2172" s="23"/>
    </row>
    <row r="2173" spans="16:16" x14ac:dyDescent="0.2">
      <c r="P2173" s="23"/>
    </row>
    <row r="2174" spans="16:16" x14ac:dyDescent="0.2">
      <c r="P2174" s="23"/>
    </row>
    <row r="2175" spans="16:16" x14ac:dyDescent="0.2">
      <c r="P2175" s="23"/>
    </row>
    <row r="2176" spans="16:16" x14ac:dyDescent="0.2">
      <c r="P2176" s="23"/>
    </row>
    <row r="2177" spans="16:16" x14ac:dyDescent="0.2">
      <c r="P2177" s="23"/>
    </row>
    <row r="2178" spans="16:16" x14ac:dyDescent="0.2">
      <c r="P2178" s="23"/>
    </row>
    <row r="2179" spans="16:16" x14ac:dyDescent="0.2">
      <c r="P2179" s="23"/>
    </row>
    <row r="2180" spans="16:16" x14ac:dyDescent="0.2">
      <c r="P2180" s="23"/>
    </row>
    <row r="2181" spans="16:16" x14ac:dyDescent="0.2">
      <c r="P2181" s="23"/>
    </row>
    <row r="2182" spans="16:16" x14ac:dyDescent="0.2">
      <c r="P2182" s="23"/>
    </row>
    <row r="2183" spans="16:16" x14ac:dyDescent="0.2">
      <c r="P2183" s="23"/>
    </row>
    <row r="2184" spans="16:16" x14ac:dyDescent="0.2">
      <c r="P2184" s="23"/>
    </row>
    <row r="2185" spans="16:16" x14ac:dyDescent="0.2">
      <c r="P2185" s="23"/>
    </row>
    <row r="2186" spans="16:16" x14ac:dyDescent="0.2">
      <c r="P2186" s="23"/>
    </row>
    <row r="2187" spans="16:16" x14ac:dyDescent="0.2">
      <c r="P2187" s="23"/>
    </row>
    <row r="2188" spans="16:16" x14ac:dyDescent="0.2">
      <c r="P2188" s="23"/>
    </row>
    <row r="2189" spans="16:16" x14ac:dyDescent="0.2">
      <c r="P2189" s="23"/>
    </row>
    <row r="2190" spans="16:16" x14ac:dyDescent="0.2">
      <c r="P2190" s="23"/>
    </row>
    <row r="2191" spans="16:16" x14ac:dyDescent="0.2">
      <c r="P2191" s="23"/>
    </row>
    <row r="2192" spans="16:16" x14ac:dyDescent="0.2">
      <c r="P2192" s="23"/>
    </row>
    <row r="2193" spans="16:16" x14ac:dyDescent="0.2">
      <c r="P2193" s="23"/>
    </row>
    <row r="2194" spans="16:16" x14ac:dyDescent="0.2">
      <c r="P2194" s="23"/>
    </row>
    <row r="2195" spans="16:16" x14ac:dyDescent="0.2">
      <c r="P2195" s="23"/>
    </row>
    <row r="2196" spans="16:16" x14ac:dyDescent="0.2">
      <c r="P2196" s="23"/>
    </row>
    <row r="2197" spans="16:16" x14ac:dyDescent="0.2">
      <c r="P2197" s="23"/>
    </row>
    <row r="2198" spans="16:16" x14ac:dyDescent="0.2">
      <c r="P2198" s="23"/>
    </row>
    <row r="2199" spans="16:16" x14ac:dyDescent="0.2">
      <c r="P2199" s="23"/>
    </row>
    <row r="2200" spans="16:16" x14ac:dyDescent="0.2">
      <c r="P2200" s="23"/>
    </row>
    <row r="2201" spans="16:16" x14ac:dyDescent="0.2">
      <c r="P2201" s="23"/>
    </row>
    <row r="2202" spans="16:16" x14ac:dyDescent="0.2">
      <c r="P2202" s="23"/>
    </row>
    <row r="2203" spans="16:16" x14ac:dyDescent="0.2">
      <c r="P2203" s="23"/>
    </row>
    <row r="2204" spans="16:16" x14ac:dyDescent="0.2">
      <c r="P2204" s="23"/>
    </row>
    <row r="2205" spans="16:16" x14ac:dyDescent="0.2">
      <c r="P2205" s="23"/>
    </row>
    <row r="2206" spans="16:16" x14ac:dyDescent="0.2">
      <c r="P2206" s="23"/>
    </row>
    <row r="2207" spans="16:16" x14ac:dyDescent="0.2">
      <c r="P2207" s="23"/>
    </row>
    <row r="2208" spans="16:16" x14ac:dyDescent="0.2">
      <c r="P2208" s="23"/>
    </row>
    <row r="2209" spans="16:16" x14ac:dyDescent="0.2">
      <c r="P2209" s="23"/>
    </row>
    <row r="2210" spans="16:16" x14ac:dyDescent="0.2">
      <c r="P2210" s="23"/>
    </row>
    <row r="2211" spans="16:16" x14ac:dyDescent="0.2">
      <c r="P2211" s="23"/>
    </row>
    <row r="2212" spans="16:16" x14ac:dyDescent="0.2">
      <c r="P2212" s="23"/>
    </row>
    <row r="2213" spans="16:16" x14ac:dyDescent="0.2">
      <c r="P2213" s="23"/>
    </row>
    <row r="2214" spans="16:16" x14ac:dyDescent="0.2">
      <c r="P2214" s="23"/>
    </row>
    <row r="2215" spans="16:16" x14ac:dyDescent="0.2">
      <c r="P2215" s="23"/>
    </row>
    <row r="2216" spans="16:16" x14ac:dyDescent="0.2">
      <c r="P2216" s="23"/>
    </row>
    <row r="2217" spans="16:16" x14ac:dyDescent="0.2">
      <c r="P2217" s="23"/>
    </row>
    <row r="2218" spans="16:16" x14ac:dyDescent="0.2">
      <c r="P2218" s="23"/>
    </row>
    <row r="2219" spans="16:16" x14ac:dyDescent="0.2">
      <c r="P2219" s="23"/>
    </row>
    <row r="2220" spans="16:16" x14ac:dyDescent="0.2">
      <c r="P2220" s="23"/>
    </row>
    <row r="2221" spans="16:16" x14ac:dyDescent="0.2">
      <c r="P2221" s="23"/>
    </row>
    <row r="2222" spans="16:16" x14ac:dyDescent="0.2">
      <c r="P2222" s="23"/>
    </row>
    <row r="2223" spans="16:16" x14ac:dyDescent="0.2">
      <c r="P2223" s="23"/>
    </row>
    <row r="2224" spans="16:16" x14ac:dyDescent="0.2">
      <c r="P2224" s="23"/>
    </row>
    <row r="2225" spans="16:16" x14ac:dyDescent="0.2">
      <c r="P2225" s="23"/>
    </row>
    <row r="2226" spans="16:16" x14ac:dyDescent="0.2">
      <c r="P2226" s="23"/>
    </row>
    <row r="2227" spans="16:16" x14ac:dyDescent="0.2">
      <c r="P2227" s="23"/>
    </row>
    <row r="2228" spans="16:16" x14ac:dyDescent="0.2">
      <c r="P2228" s="23"/>
    </row>
    <row r="2229" spans="16:16" x14ac:dyDescent="0.2">
      <c r="P2229" s="23"/>
    </row>
    <row r="2230" spans="16:16" x14ac:dyDescent="0.2">
      <c r="P2230" s="23"/>
    </row>
    <row r="2231" spans="16:16" x14ac:dyDescent="0.2">
      <c r="P2231" s="23"/>
    </row>
    <row r="2232" spans="16:16" x14ac:dyDescent="0.2">
      <c r="P2232" s="23"/>
    </row>
    <row r="2233" spans="16:16" x14ac:dyDescent="0.2">
      <c r="P2233" s="23"/>
    </row>
    <row r="2234" spans="16:16" x14ac:dyDescent="0.2">
      <c r="P2234" s="23"/>
    </row>
    <row r="2235" spans="16:16" x14ac:dyDescent="0.2">
      <c r="P2235" s="23"/>
    </row>
    <row r="2236" spans="16:16" x14ac:dyDescent="0.2">
      <c r="P2236" s="23"/>
    </row>
    <row r="2237" spans="16:16" x14ac:dyDescent="0.2">
      <c r="P2237" s="23"/>
    </row>
    <row r="2238" spans="16:16" x14ac:dyDescent="0.2">
      <c r="P2238" s="23"/>
    </row>
    <row r="2239" spans="16:16" x14ac:dyDescent="0.2">
      <c r="P2239" s="23"/>
    </row>
    <row r="2240" spans="16:16" x14ac:dyDescent="0.2">
      <c r="P2240" s="23"/>
    </row>
    <row r="2241" spans="16:16" x14ac:dyDescent="0.2">
      <c r="P2241" s="23"/>
    </row>
    <row r="2242" spans="16:16" x14ac:dyDescent="0.2">
      <c r="P2242" s="23"/>
    </row>
    <row r="2243" spans="16:16" x14ac:dyDescent="0.2">
      <c r="P2243" s="23"/>
    </row>
    <row r="2244" spans="16:16" x14ac:dyDescent="0.2">
      <c r="P2244" s="23"/>
    </row>
    <row r="2245" spans="16:16" x14ac:dyDescent="0.2">
      <c r="P2245" s="23"/>
    </row>
    <row r="2246" spans="16:16" x14ac:dyDescent="0.2">
      <c r="P2246" s="23"/>
    </row>
    <row r="2247" spans="16:16" x14ac:dyDescent="0.2">
      <c r="P2247" s="23"/>
    </row>
    <row r="2248" spans="16:16" x14ac:dyDescent="0.2">
      <c r="P2248" s="23"/>
    </row>
    <row r="2249" spans="16:16" x14ac:dyDescent="0.2">
      <c r="P2249" s="23"/>
    </row>
    <row r="2250" spans="16:16" x14ac:dyDescent="0.2">
      <c r="P2250" s="23"/>
    </row>
    <row r="2251" spans="16:16" x14ac:dyDescent="0.2">
      <c r="P2251" s="23"/>
    </row>
    <row r="2252" spans="16:16" x14ac:dyDescent="0.2">
      <c r="P2252" s="23"/>
    </row>
    <row r="2253" spans="16:16" x14ac:dyDescent="0.2">
      <c r="P2253" s="23"/>
    </row>
    <row r="2254" spans="16:16" x14ac:dyDescent="0.2">
      <c r="P2254" s="23"/>
    </row>
    <row r="2255" spans="16:16" x14ac:dyDescent="0.2">
      <c r="P2255" s="23"/>
    </row>
    <row r="2256" spans="16:16" x14ac:dyDescent="0.2">
      <c r="P2256" s="23"/>
    </row>
    <row r="2257" spans="16:16" x14ac:dyDescent="0.2">
      <c r="P2257" s="23"/>
    </row>
    <row r="2258" spans="16:16" x14ac:dyDescent="0.2">
      <c r="P2258" s="23"/>
    </row>
    <row r="2259" spans="16:16" x14ac:dyDescent="0.2">
      <c r="P2259" s="23"/>
    </row>
    <row r="2260" spans="16:16" x14ac:dyDescent="0.2">
      <c r="P2260" s="23"/>
    </row>
    <row r="2261" spans="16:16" x14ac:dyDescent="0.2">
      <c r="P2261" s="23"/>
    </row>
    <row r="2262" spans="16:16" x14ac:dyDescent="0.2">
      <c r="P2262" s="23"/>
    </row>
    <row r="2263" spans="16:16" x14ac:dyDescent="0.2">
      <c r="P2263" s="23"/>
    </row>
    <row r="2264" spans="16:16" x14ac:dyDescent="0.2">
      <c r="P2264" s="23"/>
    </row>
    <row r="2265" spans="16:16" x14ac:dyDescent="0.2">
      <c r="P2265" s="23"/>
    </row>
    <row r="2266" spans="16:16" x14ac:dyDescent="0.2">
      <c r="P2266" s="23"/>
    </row>
    <row r="2267" spans="16:16" x14ac:dyDescent="0.2">
      <c r="P2267" s="23"/>
    </row>
    <row r="2268" spans="16:16" x14ac:dyDescent="0.2">
      <c r="P2268" s="23"/>
    </row>
    <row r="2269" spans="16:16" x14ac:dyDescent="0.2">
      <c r="P2269" s="23"/>
    </row>
    <row r="2270" spans="16:16" x14ac:dyDescent="0.2">
      <c r="P2270" s="23"/>
    </row>
    <row r="2271" spans="16:16" x14ac:dyDescent="0.2">
      <c r="P2271" s="23"/>
    </row>
    <row r="2272" spans="16:16" x14ac:dyDescent="0.2">
      <c r="P2272" s="23"/>
    </row>
    <row r="2273" spans="16:16" x14ac:dyDescent="0.2">
      <c r="P2273" s="23"/>
    </row>
    <row r="2274" spans="16:16" x14ac:dyDescent="0.2">
      <c r="P2274" s="23"/>
    </row>
    <row r="2275" spans="16:16" x14ac:dyDescent="0.2">
      <c r="P2275" s="23"/>
    </row>
    <row r="2276" spans="16:16" x14ac:dyDescent="0.2">
      <c r="P2276" s="23"/>
    </row>
    <row r="2277" spans="16:16" x14ac:dyDescent="0.2">
      <c r="P2277" s="23"/>
    </row>
    <row r="2278" spans="16:16" x14ac:dyDescent="0.2">
      <c r="P2278" s="23"/>
    </row>
    <row r="2279" spans="16:16" x14ac:dyDescent="0.2">
      <c r="P2279" s="23"/>
    </row>
    <row r="2280" spans="16:16" x14ac:dyDescent="0.2">
      <c r="P2280" s="23"/>
    </row>
    <row r="2281" spans="16:16" x14ac:dyDescent="0.2">
      <c r="P2281" s="23"/>
    </row>
    <row r="2282" spans="16:16" x14ac:dyDescent="0.2">
      <c r="P2282" s="23"/>
    </row>
    <row r="2283" spans="16:16" x14ac:dyDescent="0.2">
      <c r="P2283" s="23"/>
    </row>
    <row r="2284" spans="16:16" x14ac:dyDescent="0.2">
      <c r="P2284" s="23"/>
    </row>
    <row r="2285" spans="16:16" x14ac:dyDescent="0.2">
      <c r="P2285" s="23"/>
    </row>
    <row r="2286" spans="16:16" x14ac:dyDescent="0.2">
      <c r="P2286" s="23"/>
    </row>
    <row r="2287" spans="16:16" x14ac:dyDescent="0.2">
      <c r="P2287" s="23"/>
    </row>
    <row r="2288" spans="16:16" x14ac:dyDescent="0.2">
      <c r="P2288" s="23"/>
    </row>
    <row r="2289" spans="16:16" x14ac:dyDescent="0.2">
      <c r="P2289" s="23"/>
    </row>
    <row r="2290" spans="16:16" x14ac:dyDescent="0.2">
      <c r="P2290" s="23"/>
    </row>
    <row r="2291" spans="16:16" x14ac:dyDescent="0.2">
      <c r="P2291" s="23"/>
    </row>
    <row r="2292" spans="16:16" x14ac:dyDescent="0.2">
      <c r="P2292" s="23"/>
    </row>
    <row r="2293" spans="16:16" x14ac:dyDescent="0.2">
      <c r="P2293" s="23"/>
    </row>
    <row r="2294" spans="16:16" x14ac:dyDescent="0.2">
      <c r="P2294" s="23"/>
    </row>
    <row r="2295" spans="16:16" x14ac:dyDescent="0.2">
      <c r="P2295" s="23"/>
    </row>
    <row r="2296" spans="16:16" x14ac:dyDescent="0.2">
      <c r="P2296" s="23"/>
    </row>
    <row r="2297" spans="16:16" x14ac:dyDescent="0.2">
      <c r="P2297" s="23"/>
    </row>
    <row r="2298" spans="16:16" x14ac:dyDescent="0.2">
      <c r="P2298" s="23"/>
    </row>
    <row r="2299" spans="16:16" x14ac:dyDescent="0.2">
      <c r="P2299" s="23"/>
    </row>
    <row r="2300" spans="16:16" x14ac:dyDescent="0.2">
      <c r="P2300" s="23"/>
    </row>
    <row r="2301" spans="16:16" x14ac:dyDescent="0.2">
      <c r="P2301" s="23"/>
    </row>
    <row r="2302" spans="16:16" x14ac:dyDescent="0.2">
      <c r="P2302" s="23"/>
    </row>
    <row r="2303" spans="16:16" x14ac:dyDescent="0.2">
      <c r="P2303" s="23"/>
    </row>
    <row r="2304" spans="16:16" x14ac:dyDescent="0.2">
      <c r="P2304" s="23"/>
    </row>
    <row r="2305" spans="16:16" x14ac:dyDescent="0.2">
      <c r="P2305" s="23"/>
    </row>
    <row r="2306" spans="16:16" x14ac:dyDescent="0.2">
      <c r="P2306" s="23"/>
    </row>
    <row r="2307" spans="16:16" x14ac:dyDescent="0.2">
      <c r="P2307" s="23"/>
    </row>
    <row r="2308" spans="16:16" x14ac:dyDescent="0.2">
      <c r="P2308" s="23"/>
    </row>
    <row r="2309" spans="16:16" x14ac:dyDescent="0.2">
      <c r="P2309" s="23"/>
    </row>
    <row r="2310" spans="16:16" x14ac:dyDescent="0.2">
      <c r="P2310" s="23"/>
    </row>
    <row r="2311" spans="16:16" x14ac:dyDescent="0.2">
      <c r="P2311" s="23"/>
    </row>
    <row r="2312" spans="16:16" x14ac:dyDescent="0.2">
      <c r="P2312" s="23"/>
    </row>
    <row r="2313" spans="16:16" x14ac:dyDescent="0.2">
      <c r="P2313" s="23"/>
    </row>
    <row r="2314" spans="16:16" x14ac:dyDescent="0.2">
      <c r="P2314" s="23"/>
    </row>
    <row r="2315" spans="16:16" x14ac:dyDescent="0.2">
      <c r="P2315" s="23"/>
    </row>
    <row r="2316" spans="16:16" x14ac:dyDescent="0.2">
      <c r="P2316" s="23"/>
    </row>
    <row r="2317" spans="16:16" x14ac:dyDescent="0.2">
      <c r="P2317" s="23"/>
    </row>
    <row r="2318" spans="16:16" x14ac:dyDescent="0.2">
      <c r="P2318" s="23"/>
    </row>
    <row r="2319" spans="16:16" x14ac:dyDescent="0.2">
      <c r="P2319" s="23"/>
    </row>
    <row r="2320" spans="16:16" x14ac:dyDescent="0.2">
      <c r="P2320" s="23"/>
    </row>
    <row r="2321" spans="16:16" x14ac:dyDescent="0.2">
      <c r="P2321" s="23"/>
    </row>
    <row r="2322" spans="16:16" x14ac:dyDescent="0.2">
      <c r="P2322" s="23"/>
    </row>
    <row r="2323" spans="16:16" x14ac:dyDescent="0.2">
      <c r="P2323" s="23"/>
    </row>
    <row r="2324" spans="16:16" x14ac:dyDescent="0.2">
      <c r="P2324" s="23"/>
    </row>
    <row r="2325" spans="16:16" x14ac:dyDescent="0.2">
      <c r="P2325" s="23"/>
    </row>
    <row r="2326" spans="16:16" x14ac:dyDescent="0.2">
      <c r="P2326" s="23"/>
    </row>
    <row r="2327" spans="16:16" x14ac:dyDescent="0.2">
      <c r="P2327" s="23"/>
    </row>
    <row r="2328" spans="16:16" x14ac:dyDescent="0.2">
      <c r="P2328" s="23"/>
    </row>
    <row r="2329" spans="16:16" x14ac:dyDescent="0.2">
      <c r="P2329" s="23"/>
    </row>
    <row r="2330" spans="16:16" x14ac:dyDescent="0.2">
      <c r="P2330" s="23"/>
    </row>
    <row r="2331" spans="16:16" x14ac:dyDescent="0.2">
      <c r="P2331" s="23"/>
    </row>
    <row r="2332" spans="16:16" x14ac:dyDescent="0.2">
      <c r="P2332" s="23"/>
    </row>
    <row r="2333" spans="16:16" x14ac:dyDescent="0.2">
      <c r="P2333" s="23"/>
    </row>
    <row r="2334" spans="16:16" x14ac:dyDescent="0.2">
      <c r="P2334" s="23"/>
    </row>
    <row r="2335" spans="16:16" x14ac:dyDescent="0.2">
      <c r="P2335" s="23"/>
    </row>
    <row r="2336" spans="16:16" x14ac:dyDescent="0.2">
      <c r="P2336" s="23"/>
    </row>
    <row r="2337" spans="16:16" x14ac:dyDescent="0.2">
      <c r="P2337" s="23"/>
    </row>
    <row r="2338" spans="16:16" x14ac:dyDescent="0.2">
      <c r="P2338" s="23"/>
    </row>
    <row r="2339" spans="16:16" x14ac:dyDescent="0.2">
      <c r="P2339" s="23"/>
    </row>
    <row r="2340" spans="16:16" x14ac:dyDescent="0.2">
      <c r="P2340" s="23"/>
    </row>
    <row r="2341" spans="16:16" x14ac:dyDescent="0.2">
      <c r="P2341" s="23"/>
    </row>
    <row r="2342" spans="16:16" x14ac:dyDescent="0.2">
      <c r="P2342" s="23"/>
    </row>
    <row r="2343" spans="16:16" x14ac:dyDescent="0.2">
      <c r="P2343" s="23"/>
    </row>
    <row r="2344" spans="16:16" x14ac:dyDescent="0.2">
      <c r="P2344" s="23"/>
    </row>
    <row r="2345" spans="16:16" x14ac:dyDescent="0.2">
      <c r="P2345" s="23"/>
    </row>
    <row r="2346" spans="16:16" x14ac:dyDescent="0.2">
      <c r="P2346" s="23"/>
    </row>
    <row r="2347" spans="16:16" x14ac:dyDescent="0.2">
      <c r="P2347" s="23"/>
    </row>
    <row r="2348" spans="16:16" x14ac:dyDescent="0.2">
      <c r="P2348" s="23"/>
    </row>
    <row r="2349" spans="16:16" x14ac:dyDescent="0.2">
      <c r="P2349" s="23"/>
    </row>
    <row r="2350" spans="16:16" x14ac:dyDescent="0.2">
      <c r="P2350" s="23"/>
    </row>
    <row r="2351" spans="16:16" x14ac:dyDescent="0.2">
      <c r="P2351" s="23"/>
    </row>
    <row r="2352" spans="16:16" x14ac:dyDescent="0.2">
      <c r="P2352" s="23"/>
    </row>
    <row r="2353" spans="16:16" x14ac:dyDescent="0.2">
      <c r="P2353" s="23"/>
    </row>
    <row r="2354" spans="16:16" x14ac:dyDescent="0.2">
      <c r="P2354" s="23"/>
    </row>
    <row r="2355" spans="16:16" x14ac:dyDescent="0.2">
      <c r="P2355" s="23"/>
    </row>
    <row r="2356" spans="16:16" x14ac:dyDescent="0.2">
      <c r="P2356" s="23"/>
    </row>
    <row r="2357" spans="16:16" x14ac:dyDescent="0.2">
      <c r="P2357" s="23"/>
    </row>
    <row r="2358" spans="16:16" x14ac:dyDescent="0.2">
      <c r="P2358" s="23"/>
    </row>
    <row r="2359" spans="16:16" x14ac:dyDescent="0.2">
      <c r="P2359" s="23"/>
    </row>
    <row r="2360" spans="16:16" x14ac:dyDescent="0.2">
      <c r="P2360" s="23"/>
    </row>
    <row r="2361" spans="16:16" x14ac:dyDescent="0.2">
      <c r="P2361" s="23"/>
    </row>
    <row r="2362" spans="16:16" x14ac:dyDescent="0.2">
      <c r="P2362" s="23"/>
    </row>
    <row r="2363" spans="16:16" x14ac:dyDescent="0.2">
      <c r="P2363" s="23"/>
    </row>
    <row r="2364" spans="16:16" x14ac:dyDescent="0.2">
      <c r="P2364" s="23"/>
    </row>
    <row r="2365" spans="16:16" x14ac:dyDescent="0.2">
      <c r="P2365" s="23"/>
    </row>
    <row r="2366" spans="16:16" x14ac:dyDescent="0.2">
      <c r="P2366" s="23"/>
    </row>
    <row r="2367" spans="16:16" x14ac:dyDescent="0.2">
      <c r="P2367" s="23"/>
    </row>
    <row r="2368" spans="16:16" x14ac:dyDescent="0.2">
      <c r="P2368" s="23"/>
    </row>
    <row r="2369" spans="16:16" x14ac:dyDescent="0.2">
      <c r="P2369" s="23"/>
    </row>
    <row r="2370" spans="16:16" x14ac:dyDescent="0.2">
      <c r="P2370" s="23"/>
    </row>
    <row r="2371" spans="16:16" x14ac:dyDescent="0.2">
      <c r="P2371" s="23"/>
    </row>
    <row r="2372" spans="16:16" x14ac:dyDescent="0.2">
      <c r="P2372" s="23"/>
    </row>
    <row r="2373" spans="16:16" x14ac:dyDescent="0.2">
      <c r="P2373" s="23"/>
    </row>
    <row r="2374" spans="16:16" x14ac:dyDescent="0.2">
      <c r="P2374" s="23"/>
    </row>
    <row r="2375" spans="16:16" x14ac:dyDescent="0.2">
      <c r="P2375" s="23"/>
    </row>
    <row r="2376" spans="16:16" x14ac:dyDescent="0.2">
      <c r="P2376" s="23"/>
    </row>
    <row r="2377" spans="16:16" x14ac:dyDescent="0.2">
      <c r="P2377" s="23"/>
    </row>
    <row r="2378" spans="16:16" x14ac:dyDescent="0.2">
      <c r="P2378" s="23"/>
    </row>
    <row r="2379" spans="16:16" x14ac:dyDescent="0.2">
      <c r="P2379" s="23"/>
    </row>
    <row r="2380" spans="16:16" x14ac:dyDescent="0.2">
      <c r="P2380" s="23"/>
    </row>
    <row r="2381" spans="16:16" x14ac:dyDescent="0.2">
      <c r="P2381" s="23"/>
    </row>
    <row r="2382" spans="16:16" x14ac:dyDescent="0.2">
      <c r="P2382" s="23"/>
    </row>
    <row r="2383" spans="16:16" x14ac:dyDescent="0.2">
      <c r="P2383" s="23"/>
    </row>
    <row r="2384" spans="16:16" x14ac:dyDescent="0.2">
      <c r="P2384" s="23"/>
    </row>
    <row r="2385" spans="16:16" x14ac:dyDescent="0.2">
      <c r="P2385" s="23"/>
    </row>
    <row r="2386" spans="16:16" x14ac:dyDescent="0.2">
      <c r="P2386" s="23"/>
    </row>
    <row r="2387" spans="16:16" x14ac:dyDescent="0.2">
      <c r="P2387" s="23"/>
    </row>
    <row r="2388" spans="16:16" x14ac:dyDescent="0.2">
      <c r="P2388" s="23"/>
    </row>
    <row r="2389" spans="16:16" x14ac:dyDescent="0.2">
      <c r="P2389" s="23"/>
    </row>
    <row r="2390" spans="16:16" x14ac:dyDescent="0.2">
      <c r="P2390" s="23"/>
    </row>
    <row r="2391" spans="16:16" x14ac:dyDescent="0.2">
      <c r="P2391" s="23"/>
    </row>
    <row r="2392" spans="16:16" x14ac:dyDescent="0.2">
      <c r="P2392" s="23"/>
    </row>
    <row r="2393" spans="16:16" x14ac:dyDescent="0.2">
      <c r="P2393" s="23"/>
    </row>
    <row r="2394" spans="16:16" x14ac:dyDescent="0.2">
      <c r="P2394" s="23"/>
    </row>
    <row r="2395" spans="16:16" x14ac:dyDescent="0.2">
      <c r="P2395" s="23"/>
    </row>
    <row r="2396" spans="16:16" x14ac:dyDescent="0.2">
      <c r="P2396" s="23"/>
    </row>
    <row r="2397" spans="16:16" x14ac:dyDescent="0.2">
      <c r="P2397" s="23"/>
    </row>
    <row r="2398" spans="16:16" x14ac:dyDescent="0.2">
      <c r="P2398" s="23"/>
    </row>
    <row r="2399" spans="16:16" x14ac:dyDescent="0.2">
      <c r="P2399" s="23"/>
    </row>
    <row r="2400" spans="16:16" x14ac:dyDescent="0.2">
      <c r="P2400" s="23"/>
    </row>
    <row r="2401" spans="16:16" x14ac:dyDescent="0.2">
      <c r="P2401" s="23"/>
    </row>
    <row r="2402" spans="16:16" x14ac:dyDescent="0.2">
      <c r="P2402" s="23"/>
    </row>
    <row r="2403" spans="16:16" x14ac:dyDescent="0.2">
      <c r="P2403" s="23"/>
    </row>
    <row r="2404" spans="16:16" x14ac:dyDescent="0.2">
      <c r="P2404" s="23"/>
    </row>
    <row r="2405" spans="16:16" x14ac:dyDescent="0.2">
      <c r="P2405" s="23"/>
    </row>
    <row r="2406" spans="16:16" x14ac:dyDescent="0.2">
      <c r="P2406" s="23"/>
    </row>
    <row r="2407" spans="16:16" x14ac:dyDescent="0.2">
      <c r="P2407" s="23"/>
    </row>
    <row r="2408" spans="16:16" x14ac:dyDescent="0.2">
      <c r="P2408" s="23"/>
    </row>
    <row r="2409" spans="16:16" x14ac:dyDescent="0.2">
      <c r="P2409" s="23"/>
    </row>
    <row r="2410" spans="16:16" x14ac:dyDescent="0.2">
      <c r="P2410" s="23"/>
    </row>
    <row r="2411" spans="16:16" x14ac:dyDescent="0.2">
      <c r="P2411" s="23"/>
    </row>
    <row r="2412" spans="16:16" x14ac:dyDescent="0.2">
      <c r="P2412" s="23"/>
    </row>
    <row r="2413" spans="16:16" x14ac:dyDescent="0.2">
      <c r="P2413" s="23"/>
    </row>
    <row r="2414" spans="16:16" x14ac:dyDescent="0.2">
      <c r="P2414" s="23"/>
    </row>
    <row r="2415" spans="16:16" x14ac:dyDescent="0.2">
      <c r="P2415" s="23"/>
    </row>
    <row r="2416" spans="16:16" x14ac:dyDescent="0.2">
      <c r="P2416" s="23"/>
    </row>
    <row r="2417" spans="16:16" x14ac:dyDescent="0.2">
      <c r="P2417" s="23"/>
    </row>
    <row r="2418" spans="16:16" x14ac:dyDescent="0.2">
      <c r="P2418" s="23"/>
    </row>
    <row r="2419" spans="16:16" x14ac:dyDescent="0.2">
      <c r="P2419" s="23"/>
    </row>
    <row r="2420" spans="16:16" x14ac:dyDescent="0.2">
      <c r="P2420" s="23"/>
    </row>
    <row r="2421" spans="16:16" x14ac:dyDescent="0.2">
      <c r="P2421" s="23"/>
    </row>
    <row r="2422" spans="16:16" x14ac:dyDescent="0.2">
      <c r="P2422" s="23"/>
    </row>
    <row r="2423" spans="16:16" x14ac:dyDescent="0.2">
      <c r="P2423" s="23"/>
    </row>
    <row r="2424" spans="16:16" x14ac:dyDescent="0.2">
      <c r="P2424" s="23"/>
    </row>
    <row r="2425" spans="16:16" x14ac:dyDescent="0.2">
      <c r="P2425" s="23"/>
    </row>
    <row r="2426" spans="16:16" x14ac:dyDescent="0.2">
      <c r="P2426" s="23"/>
    </row>
    <row r="2427" spans="16:16" x14ac:dyDescent="0.2">
      <c r="P2427" s="23"/>
    </row>
    <row r="2428" spans="16:16" x14ac:dyDescent="0.2">
      <c r="P2428" s="23"/>
    </row>
    <row r="2429" spans="16:16" x14ac:dyDescent="0.2">
      <c r="P2429" s="23"/>
    </row>
    <row r="2430" spans="16:16" x14ac:dyDescent="0.2">
      <c r="P2430" s="23"/>
    </row>
    <row r="2431" spans="16:16" x14ac:dyDescent="0.2">
      <c r="P2431" s="23"/>
    </row>
    <row r="2432" spans="16:16" x14ac:dyDescent="0.2">
      <c r="P2432" s="23"/>
    </row>
    <row r="2433" spans="16:16" x14ac:dyDescent="0.2">
      <c r="P2433" s="23"/>
    </row>
    <row r="2434" spans="16:16" x14ac:dyDescent="0.2">
      <c r="P2434" s="23"/>
    </row>
    <row r="2435" spans="16:16" x14ac:dyDescent="0.2">
      <c r="P2435" s="23"/>
    </row>
    <row r="2436" spans="16:16" x14ac:dyDescent="0.2">
      <c r="P2436" s="23"/>
    </row>
    <row r="2437" spans="16:16" x14ac:dyDescent="0.2">
      <c r="P2437" s="23"/>
    </row>
    <row r="2438" spans="16:16" x14ac:dyDescent="0.2">
      <c r="P2438" s="23"/>
    </row>
    <row r="2439" spans="16:16" x14ac:dyDescent="0.2">
      <c r="P2439" s="23"/>
    </row>
    <row r="2440" spans="16:16" x14ac:dyDescent="0.2">
      <c r="P2440" s="23"/>
    </row>
    <row r="2441" spans="16:16" x14ac:dyDescent="0.2">
      <c r="P2441" s="23"/>
    </row>
    <row r="2442" spans="16:16" x14ac:dyDescent="0.2">
      <c r="P2442" s="23"/>
    </row>
    <row r="2443" spans="16:16" x14ac:dyDescent="0.2">
      <c r="P2443" s="23"/>
    </row>
    <row r="2444" spans="16:16" x14ac:dyDescent="0.2">
      <c r="P2444" s="23"/>
    </row>
    <row r="2445" spans="16:16" x14ac:dyDescent="0.2">
      <c r="P2445" s="23"/>
    </row>
    <row r="2446" spans="16:16" x14ac:dyDescent="0.2">
      <c r="P2446" s="23"/>
    </row>
    <row r="2447" spans="16:16" x14ac:dyDescent="0.2">
      <c r="P2447" s="23"/>
    </row>
    <row r="2448" spans="16:16" x14ac:dyDescent="0.2">
      <c r="P2448" s="23"/>
    </row>
    <row r="2449" spans="16:16" x14ac:dyDescent="0.2">
      <c r="P2449" s="23"/>
    </row>
    <row r="2450" spans="16:16" x14ac:dyDescent="0.2">
      <c r="P2450" s="23"/>
    </row>
    <row r="2451" spans="16:16" x14ac:dyDescent="0.2">
      <c r="P2451" s="23"/>
    </row>
    <row r="2452" spans="16:16" x14ac:dyDescent="0.2">
      <c r="P2452" s="23"/>
    </row>
    <row r="2453" spans="16:16" x14ac:dyDescent="0.2">
      <c r="P2453" s="23"/>
    </row>
    <row r="2454" spans="16:16" x14ac:dyDescent="0.2">
      <c r="P2454" s="23"/>
    </row>
    <row r="2455" spans="16:16" x14ac:dyDescent="0.2">
      <c r="P2455" s="23"/>
    </row>
    <row r="2456" spans="16:16" x14ac:dyDescent="0.2">
      <c r="P2456" s="23"/>
    </row>
    <row r="2457" spans="16:16" x14ac:dyDescent="0.2">
      <c r="P2457" s="23"/>
    </row>
    <row r="2458" spans="16:16" x14ac:dyDescent="0.2">
      <c r="P2458" s="23"/>
    </row>
    <row r="2459" spans="16:16" x14ac:dyDescent="0.2">
      <c r="P2459" s="23"/>
    </row>
    <row r="2460" spans="16:16" x14ac:dyDescent="0.2">
      <c r="P2460" s="23"/>
    </row>
    <row r="2461" spans="16:16" x14ac:dyDescent="0.2">
      <c r="P2461" s="23"/>
    </row>
    <row r="2462" spans="16:16" x14ac:dyDescent="0.2">
      <c r="P2462" s="23"/>
    </row>
    <row r="2463" spans="16:16" x14ac:dyDescent="0.2">
      <c r="P2463" s="23"/>
    </row>
    <row r="2464" spans="16:16" x14ac:dyDescent="0.2">
      <c r="P2464" s="23"/>
    </row>
    <row r="2465" spans="16:16" x14ac:dyDescent="0.2">
      <c r="P2465" s="23"/>
    </row>
    <row r="2466" spans="16:16" x14ac:dyDescent="0.2">
      <c r="P2466" s="23"/>
    </row>
    <row r="2467" spans="16:16" x14ac:dyDescent="0.2">
      <c r="P2467" s="23"/>
    </row>
    <row r="2468" spans="16:16" x14ac:dyDescent="0.2">
      <c r="P2468" s="23"/>
    </row>
    <row r="2469" spans="16:16" x14ac:dyDescent="0.2">
      <c r="P2469" s="23"/>
    </row>
    <row r="2470" spans="16:16" x14ac:dyDescent="0.2">
      <c r="P2470" s="23"/>
    </row>
    <row r="2471" spans="16:16" x14ac:dyDescent="0.2">
      <c r="P2471" s="23"/>
    </row>
    <row r="2472" spans="16:16" x14ac:dyDescent="0.2">
      <c r="P2472" s="23"/>
    </row>
    <row r="2473" spans="16:16" x14ac:dyDescent="0.2">
      <c r="P2473" s="23"/>
    </row>
    <row r="2474" spans="16:16" x14ac:dyDescent="0.2">
      <c r="P2474" s="23"/>
    </row>
    <row r="2475" spans="16:16" x14ac:dyDescent="0.2">
      <c r="P2475" s="23"/>
    </row>
    <row r="2476" spans="16:16" x14ac:dyDescent="0.2">
      <c r="P2476" s="23"/>
    </row>
    <row r="2477" spans="16:16" x14ac:dyDescent="0.2">
      <c r="P2477" s="23"/>
    </row>
    <row r="2478" spans="16:16" x14ac:dyDescent="0.2">
      <c r="P2478" s="23"/>
    </row>
    <row r="2479" spans="16:16" x14ac:dyDescent="0.2">
      <c r="P2479" s="23"/>
    </row>
    <row r="2480" spans="16:16" x14ac:dyDescent="0.2">
      <c r="P2480" s="23"/>
    </row>
    <row r="2481" spans="16:16" x14ac:dyDescent="0.2">
      <c r="P2481" s="23"/>
    </row>
    <row r="2482" spans="16:16" x14ac:dyDescent="0.2">
      <c r="P2482" s="23"/>
    </row>
    <row r="2483" spans="16:16" x14ac:dyDescent="0.2">
      <c r="P2483" s="23"/>
    </row>
    <row r="2484" spans="16:16" x14ac:dyDescent="0.2">
      <c r="P2484" s="23"/>
    </row>
    <row r="2485" spans="16:16" x14ac:dyDescent="0.2">
      <c r="P2485" s="23"/>
    </row>
    <row r="2486" spans="16:16" x14ac:dyDescent="0.2">
      <c r="P2486" s="23"/>
    </row>
    <row r="2487" spans="16:16" x14ac:dyDescent="0.2">
      <c r="P2487" s="23"/>
    </row>
    <row r="2488" spans="16:16" x14ac:dyDescent="0.2">
      <c r="P2488" s="23"/>
    </row>
    <row r="2489" spans="16:16" x14ac:dyDescent="0.2">
      <c r="P2489" s="23"/>
    </row>
    <row r="2490" spans="16:16" x14ac:dyDescent="0.2">
      <c r="P2490" s="23"/>
    </row>
    <row r="2491" spans="16:16" x14ac:dyDescent="0.2">
      <c r="P2491" s="23"/>
    </row>
    <row r="2492" spans="16:16" x14ac:dyDescent="0.2">
      <c r="P2492" s="23"/>
    </row>
    <row r="2493" spans="16:16" x14ac:dyDescent="0.2">
      <c r="P2493" s="23"/>
    </row>
    <row r="2494" spans="16:16" x14ac:dyDescent="0.2">
      <c r="P2494" s="23"/>
    </row>
    <row r="2495" spans="16:16" x14ac:dyDescent="0.2">
      <c r="P2495" s="23"/>
    </row>
    <row r="2496" spans="16:16" x14ac:dyDescent="0.2">
      <c r="P2496" s="23"/>
    </row>
    <row r="2497" spans="16:16" x14ac:dyDescent="0.2">
      <c r="P2497" s="23"/>
    </row>
    <row r="2498" spans="16:16" x14ac:dyDescent="0.2">
      <c r="P2498" s="23"/>
    </row>
    <row r="2499" spans="16:16" x14ac:dyDescent="0.2">
      <c r="P2499" s="23"/>
    </row>
    <row r="2500" spans="16:16" x14ac:dyDescent="0.2">
      <c r="P2500" s="23"/>
    </row>
    <row r="2501" spans="16:16" x14ac:dyDescent="0.2">
      <c r="P2501" s="23"/>
    </row>
    <row r="2502" spans="16:16" x14ac:dyDescent="0.2">
      <c r="P2502" s="23"/>
    </row>
    <row r="2503" spans="16:16" x14ac:dyDescent="0.2">
      <c r="P2503" s="23"/>
    </row>
    <row r="2504" spans="16:16" x14ac:dyDescent="0.2">
      <c r="P2504" s="23"/>
    </row>
    <row r="2505" spans="16:16" x14ac:dyDescent="0.2">
      <c r="P2505" s="23"/>
    </row>
    <row r="2506" spans="16:16" x14ac:dyDescent="0.2">
      <c r="P2506" s="23"/>
    </row>
    <row r="2507" spans="16:16" x14ac:dyDescent="0.2">
      <c r="P2507" s="23"/>
    </row>
    <row r="2508" spans="16:16" x14ac:dyDescent="0.2">
      <c r="P2508" s="23"/>
    </row>
    <row r="2509" spans="16:16" x14ac:dyDescent="0.2">
      <c r="P2509" s="23"/>
    </row>
    <row r="2510" spans="16:16" x14ac:dyDescent="0.2">
      <c r="P2510" s="23"/>
    </row>
    <row r="2511" spans="16:16" x14ac:dyDescent="0.2">
      <c r="P2511" s="23"/>
    </row>
    <row r="2512" spans="16:16" x14ac:dyDescent="0.2">
      <c r="P2512" s="23"/>
    </row>
    <row r="2513" spans="16:16" x14ac:dyDescent="0.2">
      <c r="P2513" s="23"/>
    </row>
    <row r="2514" spans="16:16" x14ac:dyDescent="0.2">
      <c r="P2514" s="23"/>
    </row>
    <row r="2515" spans="16:16" x14ac:dyDescent="0.2">
      <c r="P2515" s="23"/>
    </row>
    <row r="2516" spans="16:16" x14ac:dyDescent="0.2">
      <c r="P2516" s="23"/>
    </row>
    <row r="2517" spans="16:16" x14ac:dyDescent="0.2">
      <c r="P2517" s="23"/>
    </row>
    <row r="2518" spans="16:16" x14ac:dyDescent="0.2">
      <c r="P2518" s="23"/>
    </row>
    <row r="2519" spans="16:16" x14ac:dyDescent="0.2">
      <c r="P2519" s="23"/>
    </row>
    <row r="2520" spans="16:16" x14ac:dyDescent="0.2">
      <c r="P2520" s="23"/>
    </row>
    <row r="2521" spans="16:16" x14ac:dyDescent="0.2">
      <c r="P2521" s="23"/>
    </row>
    <row r="2522" spans="16:16" x14ac:dyDescent="0.2">
      <c r="P2522" s="23"/>
    </row>
    <row r="2523" spans="16:16" x14ac:dyDescent="0.2">
      <c r="P2523" s="23"/>
    </row>
    <row r="2524" spans="16:16" x14ac:dyDescent="0.2">
      <c r="P2524" s="23"/>
    </row>
    <row r="2525" spans="16:16" x14ac:dyDescent="0.2">
      <c r="P2525" s="23"/>
    </row>
    <row r="2526" spans="16:16" x14ac:dyDescent="0.2">
      <c r="P2526" s="23"/>
    </row>
    <row r="2527" spans="16:16" x14ac:dyDescent="0.2">
      <c r="P2527" s="23"/>
    </row>
    <row r="2528" spans="16:16" x14ac:dyDescent="0.2">
      <c r="P2528" s="23"/>
    </row>
    <row r="2529" spans="16:16" x14ac:dyDescent="0.2">
      <c r="P2529" s="23"/>
    </row>
    <row r="2530" spans="16:16" x14ac:dyDescent="0.2">
      <c r="P2530" s="23"/>
    </row>
    <row r="2531" spans="16:16" x14ac:dyDescent="0.2">
      <c r="P2531" s="23"/>
    </row>
    <row r="2532" spans="16:16" x14ac:dyDescent="0.2">
      <c r="P2532" s="23"/>
    </row>
    <row r="2533" spans="16:16" x14ac:dyDescent="0.2">
      <c r="P2533" s="23"/>
    </row>
    <row r="2534" spans="16:16" x14ac:dyDescent="0.2">
      <c r="P2534" s="23"/>
    </row>
    <row r="2535" spans="16:16" x14ac:dyDescent="0.2">
      <c r="P2535" s="23"/>
    </row>
    <row r="2536" spans="16:16" x14ac:dyDescent="0.2">
      <c r="P2536" s="23"/>
    </row>
    <row r="2537" spans="16:16" x14ac:dyDescent="0.2">
      <c r="P2537" s="23"/>
    </row>
    <row r="2538" spans="16:16" x14ac:dyDescent="0.2">
      <c r="P2538" s="23"/>
    </row>
    <row r="2539" spans="16:16" x14ac:dyDescent="0.2">
      <c r="P2539" s="23"/>
    </row>
    <row r="2540" spans="16:16" x14ac:dyDescent="0.2">
      <c r="P2540" s="23"/>
    </row>
    <row r="2541" spans="16:16" x14ac:dyDescent="0.2">
      <c r="P2541" s="23"/>
    </row>
    <row r="2542" spans="16:16" x14ac:dyDescent="0.2">
      <c r="P2542" s="23"/>
    </row>
    <row r="2543" spans="16:16" x14ac:dyDescent="0.2">
      <c r="P2543" s="23"/>
    </row>
    <row r="2544" spans="16:16" x14ac:dyDescent="0.2">
      <c r="P2544" s="23"/>
    </row>
    <row r="2545" spans="16:16" x14ac:dyDescent="0.2">
      <c r="P2545" s="23"/>
    </row>
    <row r="2546" spans="16:16" x14ac:dyDescent="0.2">
      <c r="P2546" s="23"/>
    </row>
    <row r="2547" spans="16:16" x14ac:dyDescent="0.2">
      <c r="P2547" s="23"/>
    </row>
    <row r="2548" spans="16:16" x14ac:dyDescent="0.2">
      <c r="P2548" s="23"/>
    </row>
    <row r="2549" spans="16:16" x14ac:dyDescent="0.2">
      <c r="P2549" s="23"/>
    </row>
    <row r="2550" spans="16:16" x14ac:dyDescent="0.2">
      <c r="P2550" s="23"/>
    </row>
    <row r="2551" spans="16:16" x14ac:dyDescent="0.2">
      <c r="P2551" s="23"/>
    </row>
    <row r="2552" spans="16:16" x14ac:dyDescent="0.2">
      <c r="P2552" s="23"/>
    </row>
    <row r="2553" spans="16:16" x14ac:dyDescent="0.2">
      <c r="P2553" s="23"/>
    </row>
    <row r="2554" spans="16:16" x14ac:dyDescent="0.2">
      <c r="P2554" s="23"/>
    </row>
    <row r="2555" spans="16:16" x14ac:dyDescent="0.2">
      <c r="P2555" s="23"/>
    </row>
    <row r="2556" spans="16:16" x14ac:dyDescent="0.2">
      <c r="P2556" s="23"/>
    </row>
    <row r="2557" spans="16:16" x14ac:dyDescent="0.2">
      <c r="P2557" s="23"/>
    </row>
    <row r="2558" spans="16:16" x14ac:dyDescent="0.2">
      <c r="P2558" s="23"/>
    </row>
    <row r="2559" spans="16:16" x14ac:dyDescent="0.2">
      <c r="P2559" s="23"/>
    </row>
    <row r="2560" spans="16:16" x14ac:dyDescent="0.2">
      <c r="P2560" s="23"/>
    </row>
    <row r="2561" spans="16:16" x14ac:dyDescent="0.2">
      <c r="P2561" s="23"/>
    </row>
    <row r="2562" spans="16:16" x14ac:dyDescent="0.2">
      <c r="P2562" s="23"/>
    </row>
    <row r="2563" spans="16:16" x14ac:dyDescent="0.2">
      <c r="P2563" s="23"/>
    </row>
    <row r="2564" spans="16:16" x14ac:dyDescent="0.2">
      <c r="P2564" s="23"/>
    </row>
    <row r="2565" spans="16:16" x14ac:dyDescent="0.2">
      <c r="P2565" s="23"/>
    </row>
    <row r="2566" spans="16:16" x14ac:dyDescent="0.2">
      <c r="P2566" s="23"/>
    </row>
    <row r="2567" spans="16:16" x14ac:dyDescent="0.2">
      <c r="P2567" s="23"/>
    </row>
    <row r="2568" spans="16:16" x14ac:dyDescent="0.2">
      <c r="P2568" s="23"/>
    </row>
    <row r="2569" spans="16:16" x14ac:dyDescent="0.2">
      <c r="P2569" s="23"/>
    </row>
    <row r="2570" spans="16:16" x14ac:dyDescent="0.2">
      <c r="P2570" s="23"/>
    </row>
    <row r="2571" spans="16:16" x14ac:dyDescent="0.2">
      <c r="P2571" s="23"/>
    </row>
    <row r="2572" spans="16:16" x14ac:dyDescent="0.2">
      <c r="P2572" s="23"/>
    </row>
    <row r="2573" spans="16:16" x14ac:dyDescent="0.2">
      <c r="P2573" s="23"/>
    </row>
    <row r="2574" spans="16:16" x14ac:dyDescent="0.2">
      <c r="P2574" s="23"/>
    </row>
    <row r="2575" spans="16:16" x14ac:dyDescent="0.2">
      <c r="P2575" s="23"/>
    </row>
    <row r="2576" spans="16:16" x14ac:dyDescent="0.2">
      <c r="P2576" s="23"/>
    </row>
    <row r="2577" spans="16:16" x14ac:dyDescent="0.2">
      <c r="P2577" s="23"/>
    </row>
    <row r="2578" spans="16:16" x14ac:dyDescent="0.2">
      <c r="P2578" s="23"/>
    </row>
    <row r="2579" spans="16:16" x14ac:dyDescent="0.2">
      <c r="P2579" s="23"/>
    </row>
    <row r="2580" spans="16:16" x14ac:dyDescent="0.2">
      <c r="P2580" s="23"/>
    </row>
    <row r="2581" spans="16:16" x14ac:dyDescent="0.2">
      <c r="P2581" s="23"/>
    </row>
    <row r="2582" spans="16:16" x14ac:dyDescent="0.2">
      <c r="P2582" s="23"/>
    </row>
    <row r="2583" spans="16:16" x14ac:dyDescent="0.2">
      <c r="P2583" s="23"/>
    </row>
    <row r="2584" spans="16:16" x14ac:dyDescent="0.2">
      <c r="P2584" s="23"/>
    </row>
    <row r="2585" spans="16:16" x14ac:dyDescent="0.2">
      <c r="P2585" s="23"/>
    </row>
    <row r="2586" spans="16:16" x14ac:dyDescent="0.2">
      <c r="P2586" s="23"/>
    </row>
    <row r="2587" spans="16:16" x14ac:dyDescent="0.2">
      <c r="P2587" s="23"/>
    </row>
    <row r="2588" spans="16:16" x14ac:dyDescent="0.2">
      <c r="P2588" s="23"/>
    </row>
    <row r="2589" spans="16:16" x14ac:dyDescent="0.2">
      <c r="P2589" s="23"/>
    </row>
    <row r="2590" spans="16:16" x14ac:dyDescent="0.2">
      <c r="P2590" s="23"/>
    </row>
    <row r="2591" spans="16:16" x14ac:dyDescent="0.2">
      <c r="P2591" s="23"/>
    </row>
    <row r="2592" spans="16:16" x14ac:dyDescent="0.2">
      <c r="P2592" s="23"/>
    </row>
    <row r="2593" spans="16:16" x14ac:dyDescent="0.2">
      <c r="P2593" s="23"/>
    </row>
    <row r="2594" spans="16:16" x14ac:dyDescent="0.2">
      <c r="P2594" s="23"/>
    </row>
    <row r="2595" spans="16:16" x14ac:dyDescent="0.2">
      <c r="P2595" s="23"/>
    </row>
    <row r="2596" spans="16:16" x14ac:dyDescent="0.2">
      <c r="P2596" s="23"/>
    </row>
    <row r="2597" spans="16:16" x14ac:dyDescent="0.2">
      <c r="P2597" s="23"/>
    </row>
    <row r="2598" spans="16:16" x14ac:dyDescent="0.2">
      <c r="P2598" s="23"/>
    </row>
    <row r="2599" spans="16:16" x14ac:dyDescent="0.2">
      <c r="P2599" s="23"/>
    </row>
    <row r="2600" spans="16:16" x14ac:dyDescent="0.2">
      <c r="P2600" s="23"/>
    </row>
    <row r="2601" spans="16:16" x14ac:dyDescent="0.2">
      <c r="P2601" s="23"/>
    </row>
    <row r="2602" spans="16:16" x14ac:dyDescent="0.2">
      <c r="P2602" s="23"/>
    </row>
    <row r="2603" spans="16:16" x14ac:dyDescent="0.2">
      <c r="P2603" s="23"/>
    </row>
    <row r="2604" spans="16:16" x14ac:dyDescent="0.2">
      <c r="P2604" s="23"/>
    </row>
    <row r="2605" spans="16:16" x14ac:dyDescent="0.2">
      <c r="P2605" s="23"/>
    </row>
    <row r="2606" spans="16:16" x14ac:dyDescent="0.2">
      <c r="P2606" s="23"/>
    </row>
    <row r="2607" spans="16:16" x14ac:dyDescent="0.2">
      <c r="P2607" s="23"/>
    </row>
    <row r="2608" spans="16:16" x14ac:dyDescent="0.2">
      <c r="P2608" s="23"/>
    </row>
    <row r="2609" spans="16:16" x14ac:dyDescent="0.2">
      <c r="P2609" s="23"/>
    </row>
    <row r="2610" spans="16:16" x14ac:dyDescent="0.2">
      <c r="P2610" s="23"/>
    </row>
    <row r="2611" spans="16:16" x14ac:dyDescent="0.2">
      <c r="P2611" s="23"/>
    </row>
    <row r="2612" spans="16:16" x14ac:dyDescent="0.2">
      <c r="P2612" s="23"/>
    </row>
    <row r="2613" spans="16:16" x14ac:dyDescent="0.2">
      <c r="P2613" s="23"/>
    </row>
    <row r="2614" spans="16:16" x14ac:dyDescent="0.2">
      <c r="P2614" s="23"/>
    </row>
    <row r="2615" spans="16:16" x14ac:dyDescent="0.2">
      <c r="P2615" s="23"/>
    </row>
    <row r="2616" spans="16:16" x14ac:dyDescent="0.2">
      <c r="P2616" s="23"/>
    </row>
    <row r="2617" spans="16:16" x14ac:dyDescent="0.2">
      <c r="P2617" s="23"/>
    </row>
    <row r="2618" spans="16:16" x14ac:dyDescent="0.2">
      <c r="P2618" s="23"/>
    </row>
    <row r="2619" spans="16:16" x14ac:dyDescent="0.2">
      <c r="P2619" s="23"/>
    </row>
    <row r="2620" spans="16:16" x14ac:dyDescent="0.2">
      <c r="P2620" s="23"/>
    </row>
    <row r="2621" spans="16:16" x14ac:dyDescent="0.2">
      <c r="P2621" s="23"/>
    </row>
    <row r="2622" spans="16:16" x14ac:dyDescent="0.2">
      <c r="P2622" s="23"/>
    </row>
    <row r="2623" spans="16:16" x14ac:dyDescent="0.2">
      <c r="P2623" s="23"/>
    </row>
    <row r="2624" spans="16:16" x14ac:dyDescent="0.2">
      <c r="P2624" s="23"/>
    </row>
    <row r="2625" spans="16:16" x14ac:dyDescent="0.2">
      <c r="P2625" s="23"/>
    </row>
    <row r="2626" spans="16:16" x14ac:dyDescent="0.2">
      <c r="P2626" s="23"/>
    </row>
    <row r="2627" spans="16:16" x14ac:dyDescent="0.2">
      <c r="P2627" s="23"/>
    </row>
    <row r="2628" spans="16:16" x14ac:dyDescent="0.2">
      <c r="P2628" s="23"/>
    </row>
    <row r="2629" spans="16:16" x14ac:dyDescent="0.2">
      <c r="P2629" s="23"/>
    </row>
    <row r="2630" spans="16:16" x14ac:dyDescent="0.2">
      <c r="P2630" s="23"/>
    </row>
    <row r="2631" spans="16:16" x14ac:dyDescent="0.2">
      <c r="P2631" s="23"/>
    </row>
    <row r="2632" spans="16:16" x14ac:dyDescent="0.2">
      <c r="P2632" s="23"/>
    </row>
    <row r="2633" spans="16:16" x14ac:dyDescent="0.2">
      <c r="P2633" s="23"/>
    </row>
    <row r="2634" spans="16:16" x14ac:dyDescent="0.2">
      <c r="P2634" s="23"/>
    </row>
    <row r="2635" spans="16:16" x14ac:dyDescent="0.2">
      <c r="P2635" s="23"/>
    </row>
    <row r="2636" spans="16:16" x14ac:dyDescent="0.2">
      <c r="P2636" s="23"/>
    </row>
    <row r="2637" spans="16:16" x14ac:dyDescent="0.2">
      <c r="P2637" s="23"/>
    </row>
    <row r="2638" spans="16:16" x14ac:dyDescent="0.2">
      <c r="P2638" s="23"/>
    </row>
    <row r="2639" spans="16:16" x14ac:dyDescent="0.2">
      <c r="P2639" s="23"/>
    </row>
    <row r="2640" spans="16:16" x14ac:dyDescent="0.2">
      <c r="P2640" s="23"/>
    </row>
    <row r="2641" spans="16:16" x14ac:dyDescent="0.2">
      <c r="P2641" s="23"/>
    </row>
    <row r="2642" spans="16:16" x14ac:dyDescent="0.2">
      <c r="P2642" s="23"/>
    </row>
    <row r="2643" spans="16:16" x14ac:dyDescent="0.2">
      <c r="P2643" s="23"/>
    </row>
    <row r="2644" spans="16:16" x14ac:dyDescent="0.2">
      <c r="P2644" s="23"/>
    </row>
    <row r="2645" spans="16:16" x14ac:dyDescent="0.2">
      <c r="P2645" s="23"/>
    </row>
    <row r="2646" spans="16:16" x14ac:dyDescent="0.2">
      <c r="P2646" s="23"/>
    </row>
    <row r="2647" spans="16:16" x14ac:dyDescent="0.2">
      <c r="P2647" s="23"/>
    </row>
    <row r="2648" spans="16:16" x14ac:dyDescent="0.2">
      <c r="P2648" s="23"/>
    </row>
    <row r="2649" spans="16:16" x14ac:dyDescent="0.2">
      <c r="P2649" s="23"/>
    </row>
    <row r="2650" spans="16:16" x14ac:dyDescent="0.2">
      <c r="P2650" s="23"/>
    </row>
    <row r="2651" spans="16:16" x14ac:dyDescent="0.2">
      <c r="P2651" s="23"/>
    </row>
    <row r="2652" spans="16:16" x14ac:dyDescent="0.2">
      <c r="P2652" s="23"/>
    </row>
    <row r="2653" spans="16:16" x14ac:dyDescent="0.2">
      <c r="P2653" s="23"/>
    </row>
    <row r="2654" spans="16:16" x14ac:dyDescent="0.2">
      <c r="P2654" s="23"/>
    </row>
    <row r="2655" spans="16:16" x14ac:dyDescent="0.2">
      <c r="P2655" s="23"/>
    </row>
    <row r="2656" spans="16:16" x14ac:dyDescent="0.2">
      <c r="P2656" s="23"/>
    </row>
    <row r="2657" spans="16:16" x14ac:dyDescent="0.2">
      <c r="P2657" s="23"/>
    </row>
    <row r="2658" spans="16:16" x14ac:dyDescent="0.2">
      <c r="P2658" s="23"/>
    </row>
    <row r="2659" spans="16:16" x14ac:dyDescent="0.2">
      <c r="P2659" s="23"/>
    </row>
    <row r="2660" spans="16:16" x14ac:dyDescent="0.2">
      <c r="P2660" s="23"/>
    </row>
    <row r="2661" spans="16:16" x14ac:dyDescent="0.2">
      <c r="P2661" s="23"/>
    </row>
    <row r="2662" spans="16:16" x14ac:dyDescent="0.2">
      <c r="P2662" s="23"/>
    </row>
    <row r="2663" spans="16:16" x14ac:dyDescent="0.2">
      <c r="P2663" s="23"/>
    </row>
    <row r="2664" spans="16:16" x14ac:dyDescent="0.2">
      <c r="P2664" s="23"/>
    </row>
    <row r="2665" spans="16:16" x14ac:dyDescent="0.2">
      <c r="P2665" s="23"/>
    </row>
    <row r="2666" spans="16:16" x14ac:dyDescent="0.2">
      <c r="P2666" s="23"/>
    </row>
    <row r="2667" spans="16:16" x14ac:dyDescent="0.2">
      <c r="P2667" s="23"/>
    </row>
    <row r="2668" spans="16:16" x14ac:dyDescent="0.2">
      <c r="P2668" s="23"/>
    </row>
    <row r="2669" spans="16:16" x14ac:dyDescent="0.2">
      <c r="P2669" s="23"/>
    </row>
    <row r="2670" spans="16:16" x14ac:dyDescent="0.2">
      <c r="P2670" s="23"/>
    </row>
    <row r="2671" spans="16:16" x14ac:dyDescent="0.2">
      <c r="P2671" s="23"/>
    </row>
    <row r="2672" spans="16:16" x14ac:dyDescent="0.2">
      <c r="P2672" s="23"/>
    </row>
    <row r="2673" spans="16:16" x14ac:dyDescent="0.2">
      <c r="P2673" s="23"/>
    </row>
    <row r="2674" spans="16:16" x14ac:dyDescent="0.2">
      <c r="P2674" s="23"/>
    </row>
    <row r="2675" spans="16:16" x14ac:dyDescent="0.2">
      <c r="P2675" s="23"/>
    </row>
    <row r="2676" spans="16:16" x14ac:dyDescent="0.2">
      <c r="P2676" s="23"/>
    </row>
    <row r="2677" spans="16:16" x14ac:dyDescent="0.2">
      <c r="P2677" s="23"/>
    </row>
    <row r="2678" spans="16:16" x14ac:dyDescent="0.2">
      <c r="P2678" s="23"/>
    </row>
    <row r="2679" spans="16:16" x14ac:dyDescent="0.2">
      <c r="P2679" s="23"/>
    </row>
    <row r="2680" spans="16:16" x14ac:dyDescent="0.2">
      <c r="P2680" s="23"/>
    </row>
    <row r="2681" spans="16:16" x14ac:dyDescent="0.2">
      <c r="P2681" s="23"/>
    </row>
    <row r="2682" spans="16:16" x14ac:dyDescent="0.2">
      <c r="P2682" s="23"/>
    </row>
    <row r="2683" spans="16:16" x14ac:dyDescent="0.2">
      <c r="P2683" s="23"/>
    </row>
    <row r="2684" spans="16:16" x14ac:dyDescent="0.2">
      <c r="P2684" s="23"/>
    </row>
    <row r="2685" spans="16:16" x14ac:dyDescent="0.2">
      <c r="P2685" s="23"/>
    </row>
    <row r="2686" spans="16:16" x14ac:dyDescent="0.2">
      <c r="P2686" s="23"/>
    </row>
    <row r="2687" spans="16:16" x14ac:dyDescent="0.2">
      <c r="P2687" s="23"/>
    </row>
    <row r="2688" spans="16:16" x14ac:dyDescent="0.2">
      <c r="P2688" s="23"/>
    </row>
    <row r="2689" spans="16:16" x14ac:dyDescent="0.2">
      <c r="P2689" s="23"/>
    </row>
    <row r="2690" spans="16:16" x14ac:dyDescent="0.2">
      <c r="P2690" s="23"/>
    </row>
    <row r="2691" spans="16:16" x14ac:dyDescent="0.2">
      <c r="P2691" s="23"/>
    </row>
    <row r="2692" spans="16:16" x14ac:dyDescent="0.2">
      <c r="P2692" s="23"/>
    </row>
    <row r="2693" spans="16:16" x14ac:dyDescent="0.2">
      <c r="P2693" s="23"/>
    </row>
    <row r="2694" spans="16:16" x14ac:dyDescent="0.2">
      <c r="P2694" s="23"/>
    </row>
    <row r="2695" spans="16:16" x14ac:dyDescent="0.2">
      <c r="P2695" s="23"/>
    </row>
    <row r="2696" spans="16:16" x14ac:dyDescent="0.2">
      <c r="P2696" s="23"/>
    </row>
    <row r="2697" spans="16:16" x14ac:dyDescent="0.2">
      <c r="P2697" s="23"/>
    </row>
    <row r="2698" spans="16:16" x14ac:dyDescent="0.2">
      <c r="P2698" s="23"/>
    </row>
    <row r="2699" spans="16:16" x14ac:dyDescent="0.2">
      <c r="P2699" s="23"/>
    </row>
    <row r="2700" spans="16:16" x14ac:dyDescent="0.2">
      <c r="P2700" s="23"/>
    </row>
    <row r="2701" spans="16:16" x14ac:dyDescent="0.2">
      <c r="P2701" s="23"/>
    </row>
    <row r="2702" spans="16:16" x14ac:dyDescent="0.2">
      <c r="P2702" s="23"/>
    </row>
    <row r="2703" spans="16:16" x14ac:dyDescent="0.2">
      <c r="P2703" s="23"/>
    </row>
    <row r="2704" spans="16:16" x14ac:dyDescent="0.2">
      <c r="P2704" s="23"/>
    </row>
    <row r="2705" spans="16:16" x14ac:dyDescent="0.2">
      <c r="P2705" s="23"/>
    </row>
    <row r="2706" spans="16:16" x14ac:dyDescent="0.2">
      <c r="P2706" s="23"/>
    </row>
    <row r="2707" spans="16:16" x14ac:dyDescent="0.2">
      <c r="P2707" s="23"/>
    </row>
    <row r="2708" spans="16:16" x14ac:dyDescent="0.2">
      <c r="P2708" s="23"/>
    </row>
    <row r="2709" spans="16:16" x14ac:dyDescent="0.2">
      <c r="P2709" s="23"/>
    </row>
    <row r="2710" spans="16:16" x14ac:dyDescent="0.2">
      <c r="P2710" s="23"/>
    </row>
    <row r="2711" spans="16:16" x14ac:dyDescent="0.2">
      <c r="P2711" s="23"/>
    </row>
    <row r="2712" spans="16:16" x14ac:dyDescent="0.2">
      <c r="P2712" s="23"/>
    </row>
    <row r="2713" spans="16:16" x14ac:dyDescent="0.2">
      <c r="P2713" s="23"/>
    </row>
    <row r="2714" spans="16:16" x14ac:dyDescent="0.2">
      <c r="P2714" s="23"/>
    </row>
    <row r="2715" spans="16:16" x14ac:dyDescent="0.2">
      <c r="P2715" s="23"/>
    </row>
    <row r="2716" spans="16:16" x14ac:dyDescent="0.2">
      <c r="P2716" s="23"/>
    </row>
    <row r="2717" spans="16:16" x14ac:dyDescent="0.2">
      <c r="P2717" s="23"/>
    </row>
    <row r="2718" spans="16:16" x14ac:dyDescent="0.2">
      <c r="P2718" s="23"/>
    </row>
    <row r="2719" spans="16:16" x14ac:dyDescent="0.2">
      <c r="P2719" s="23"/>
    </row>
    <row r="2720" spans="16:16" x14ac:dyDescent="0.2">
      <c r="P2720" s="23"/>
    </row>
    <row r="2721" spans="16:16" x14ac:dyDescent="0.2">
      <c r="P2721" s="23"/>
    </row>
    <row r="2722" spans="16:16" x14ac:dyDescent="0.2">
      <c r="P2722" s="23"/>
    </row>
    <row r="2723" spans="16:16" x14ac:dyDescent="0.2">
      <c r="P2723" s="23"/>
    </row>
    <row r="2724" spans="16:16" x14ac:dyDescent="0.2">
      <c r="P2724" s="23"/>
    </row>
    <row r="2725" spans="16:16" x14ac:dyDescent="0.2">
      <c r="P2725" s="23"/>
    </row>
    <row r="2726" spans="16:16" x14ac:dyDescent="0.2">
      <c r="P2726" s="23"/>
    </row>
    <row r="2727" spans="16:16" x14ac:dyDescent="0.2">
      <c r="P2727" s="23"/>
    </row>
    <row r="2728" spans="16:16" x14ac:dyDescent="0.2">
      <c r="P2728" s="23"/>
    </row>
    <row r="2729" spans="16:16" x14ac:dyDescent="0.2">
      <c r="P2729" s="23"/>
    </row>
    <row r="2730" spans="16:16" x14ac:dyDescent="0.2">
      <c r="P2730" s="23"/>
    </row>
    <row r="2731" spans="16:16" x14ac:dyDescent="0.2">
      <c r="P2731" s="23"/>
    </row>
    <row r="2732" spans="16:16" x14ac:dyDescent="0.2">
      <c r="P2732" s="23"/>
    </row>
    <row r="2733" spans="16:16" x14ac:dyDescent="0.2">
      <c r="P2733" s="23"/>
    </row>
    <row r="2734" spans="16:16" x14ac:dyDescent="0.2">
      <c r="P2734" s="23"/>
    </row>
    <row r="2735" spans="16:16" x14ac:dyDescent="0.2">
      <c r="P2735" s="23"/>
    </row>
    <row r="2736" spans="16:16" x14ac:dyDescent="0.2">
      <c r="P2736" s="23"/>
    </row>
    <row r="2737" spans="16:16" x14ac:dyDescent="0.2">
      <c r="P2737" s="23"/>
    </row>
    <row r="2738" spans="16:16" x14ac:dyDescent="0.2">
      <c r="P2738" s="23"/>
    </row>
    <row r="2739" spans="16:16" x14ac:dyDescent="0.2">
      <c r="P2739" s="23"/>
    </row>
    <row r="2740" spans="16:16" x14ac:dyDescent="0.2">
      <c r="P2740" s="23"/>
    </row>
    <row r="2741" spans="16:16" x14ac:dyDescent="0.2">
      <c r="P2741" s="23"/>
    </row>
    <row r="2742" spans="16:16" x14ac:dyDescent="0.2">
      <c r="P2742" s="23"/>
    </row>
    <row r="2743" spans="16:16" x14ac:dyDescent="0.2">
      <c r="P2743" s="23"/>
    </row>
    <row r="2744" spans="16:16" x14ac:dyDescent="0.2">
      <c r="P2744" s="23"/>
    </row>
    <row r="2745" spans="16:16" x14ac:dyDescent="0.2">
      <c r="P2745" s="23"/>
    </row>
    <row r="2746" spans="16:16" x14ac:dyDescent="0.2">
      <c r="P2746" s="23"/>
    </row>
    <row r="2747" spans="16:16" x14ac:dyDescent="0.2">
      <c r="P2747" s="23"/>
    </row>
    <row r="2748" spans="16:16" x14ac:dyDescent="0.2">
      <c r="P2748" s="23"/>
    </row>
    <row r="2749" spans="16:16" x14ac:dyDescent="0.2">
      <c r="P2749" s="23"/>
    </row>
    <row r="2750" spans="16:16" x14ac:dyDescent="0.2">
      <c r="P2750" s="23"/>
    </row>
    <row r="2751" spans="16:16" x14ac:dyDescent="0.2">
      <c r="P2751" s="23"/>
    </row>
    <row r="2752" spans="16:16" x14ac:dyDescent="0.2">
      <c r="P2752" s="23"/>
    </row>
    <row r="2753" spans="16:16" x14ac:dyDescent="0.2">
      <c r="P2753" s="23"/>
    </row>
    <row r="2754" spans="16:16" x14ac:dyDescent="0.2">
      <c r="P2754" s="23"/>
    </row>
    <row r="2755" spans="16:16" x14ac:dyDescent="0.2">
      <c r="P2755" s="23"/>
    </row>
    <row r="2756" spans="16:16" x14ac:dyDescent="0.2">
      <c r="P2756" s="23"/>
    </row>
    <row r="2757" spans="16:16" x14ac:dyDescent="0.2">
      <c r="P2757" s="23"/>
    </row>
    <row r="2758" spans="16:16" x14ac:dyDescent="0.2">
      <c r="P2758" s="23"/>
    </row>
    <row r="2759" spans="16:16" x14ac:dyDescent="0.2">
      <c r="P2759" s="23"/>
    </row>
    <row r="2760" spans="16:16" x14ac:dyDescent="0.2">
      <c r="P2760" s="23"/>
    </row>
    <row r="2761" spans="16:16" x14ac:dyDescent="0.2">
      <c r="P2761" s="23"/>
    </row>
    <row r="2762" spans="16:16" x14ac:dyDescent="0.2">
      <c r="P2762" s="23"/>
    </row>
    <row r="2763" spans="16:16" x14ac:dyDescent="0.2">
      <c r="P2763" s="23"/>
    </row>
    <row r="2764" spans="16:16" x14ac:dyDescent="0.2">
      <c r="P2764" s="23"/>
    </row>
    <row r="2765" spans="16:16" x14ac:dyDescent="0.2">
      <c r="P2765" s="23"/>
    </row>
    <row r="2766" spans="16:16" x14ac:dyDescent="0.2">
      <c r="P2766" s="23"/>
    </row>
    <row r="2767" spans="16:16" x14ac:dyDescent="0.2">
      <c r="P2767" s="23"/>
    </row>
    <row r="2768" spans="16:16" x14ac:dyDescent="0.2">
      <c r="P2768" s="23"/>
    </row>
    <row r="2769" spans="16:16" x14ac:dyDescent="0.2">
      <c r="P2769" s="23"/>
    </row>
    <row r="2770" spans="16:16" x14ac:dyDescent="0.2">
      <c r="P2770" s="23"/>
    </row>
    <row r="2771" spans="16:16" x14ac:dyDescent="0.2">
      <c r="P2771" s="23"/>
    </row>
    <row r="2772" spans="16:16" x14ac:dyDescent="0.2">
      <c r="P2772" s="23"/>
    </row>
    <row r="2773" spans="16:16" x14ac:dyDescent="0.2">
      <c r="P2773" s="23"/>
    </row>
    <row r="2774" spans="16:16" x14ac:dyDescent="0.2">
      <c r="P2774" s="23"/>
    </row>
    <row r="2775" spans="16:16" x14ac:dyDescent="0.2">
      <c r="P2775" s="23"/>
    </row>
    <row r="2776" spans="16:16" x14ac:dyDescent="0.2">
      <c r="P2776" s="23"/>
    </row>
    <row r="2777" spans="16:16" x14ac:dyDescent="0.2">
      <c r="P2777" s="23"/>
    </row>
    <row r="2778" spans="16:16" x14ac:dyDescent="0.2">
      <c r="P2778" s="23"/>
    </row>
    <row r="2779" spans="16:16" x14ac:dyDescent="0.2">
      <c r="P2779" s="23"/>
    </row>
    <row r="2780" spans="16:16" x14ac:dyDescent="0.2">
      <c r="P2780" s="23"/>
    </row>
    <row r="2781" spans="16:16" x14ac:dyDescent="0.2">
      <c r="P2781" s="23"/>
    </row>
    <row r="2782" spans="16:16" x14ac:dyDescent="0.2">
      <c r="P2782" s="23"/>
    </row>
    <row r="2783" spans="16:16" x14ac:dyDescent="0.2">
      <c r="P2783" s="23"/>
    </row>
    <row r="2784" spans="16:16" x14ac:dyDescent="0.2">
      <c r="P2784" s="23"/>
    </row>
    <row r="2785" spans="16:16" x14ac:dyDescent="0.2">
      <c r="P2785" s="23"/>
    </row>
    <row r="2786" spans="16:16" x14ac:dyDescent="0.2">
      <c r="P2786" s="23"/>
    </row>
    <row r="2787" spans="16:16" x14ac:dyDescent="0.2">
      <c r="P2787" s="23"/>
    </row>
    <row r="2788" spans="16:16" x14ac:dyDescent="0.2">
      <c r="P2788" s="23"/>
    </row>
    <row r="2789" spans="16:16" x14ac:dyDescent="0.2">
      <c r="P2789" s="23"/>
    </row>
    <row r="2790" spans="16:16" x14ac:dyDescent="0.2">
      <c r="P2790" s="23"/>
    </row>
    <row r="2791" spans="16:16" x14ac:dyDescent="0.2">
      <c r="P2791" s="23"/>
    </row>
    <row r="2792" spans="16:16" x14ac:dyDescent="0.2">
      <c r="P2792" s="23"/>
    </row>
    <row r="2793" spans="16:16" x14ac:dyDescent="0.2">
      <c r="P2793" s="23"/>
    </row>
    <row r="2794" spans="16:16" x14ac:dyDescent="0.2">
      <c r="P2794" s="23"/>
    </row>
    <row r="2795" spans="16:16" x14ac:dyDescent="0.2">
      <c r="P2795" s="23"/>
    </row>
    <row r="2796" spans="16:16" x14ac:dyDescent="0.2">
      <c r="P2796" s="23"/>
    </row>
    <row r="2797" spans="16:16" x14ac:dyDescent="0.2">
      <c r="P2797" s="23"/>
    </row>
    <row r="2798" spans="16:16" x14ac:dyDescent="0.2">
      <c r="P2798" s="23"/>
    </row>
    <row r="2799" spans="16:16" x14ac:dyDescent="0.2">
      <c r="P2799" s="23"/>
    </row>
    <row r="2800" spans="16:16" x14ac:dyDescent="0.2">
      <c r="P2800" s="23"/>
    </row>
    <row r="2801" spans="16:16" x14ac:dyDescent="0.2">
      <c r="P2801" s="23"/>
    </row>
    <row r="2802" spans="16:16" x14ac:dyDescent="0.2">
      <c r="P2802" s="23"/>
    </row>
    <row r="2803" spans="16:16" x14ac:dyDescent="0.2">
      <c r="P2803" s="23"/>
    </row>
    <row r="2804" spans="16:16" x14ac:dyDescent="0.2">
      <c r="P2804" s="23"/>
    </row>
    <row r="2805" spans="16:16" x14ac:dyDescent="0.2">
      <c r="P2805" s="23"/>
    </row>
    <row r="2806" spans="16:16" x14ac:dyDescent="0.2">
      <c r="P2806" s="23"/>
    </row>
    <row r="2807" spans="16:16" x14ac:dyDescent="0.2">
      <c r="P2807" s="23"/>
    </row>
    <row r="2808" spans="16:16" x14ac:dyDescent="0.2">
      <c r="P2808" s="23"/>
    </row>
    <row r="2809" spans="16:16" x14ac:dyDescent="0.2">
      <c r="P2809" s="23"/>
    </row>
    <row r="2810" spans="16:16" x14ac:dyDescent="0.2">
      <c r="P2810" s="23"/>
    </row>
    <row r="2811" spans="16:16" x14ac:dyDescent="0.2">
      <c r="P2811" s="23"/>
    </row>
    <row r="2812" spans="16:16" x14ac:dyDescent="0.2">
      <c r="P2812" s="23"/>
    </row>
    <row r="2813" spans="16:16" x14ac:dyDescent="0.2">
      <c r="P2813" s="23"/>
    </row>
    <row r="2814" spans="16:16" x14ac:dyDescent="0.2">
      <c r="P2814" s="23"/>
    </row>
    <row r="2815" spans="16:16" x14ac:dyDescent="0.2">
      <c r="P2815" s="23"/>
    </row>
    <row r="2816" spans="16:16" x14ac:dyDescent="0.2">
      <c r="P2816" s="23"/>
    </row>
    <row r="2817" spans="16:16" x14ac:dyDescent="0.2">
      <c r="P2817" s="23"/>
    </row>
    <row r="2818" spans="16:16" x14ac:dyDescent="0.2">
      <c r="P2818" s="23"/>
    </row>
    <row r="2819" spans="16:16" x14ac:dyDescent="0.2">
      <c r="P2819" s="23"/>
    </row>
    <row r="2820" spans="16:16" x14ac:dyDescent="0.2">
      <c r="P2820" s="23"/>
    </row>
    <row r="2821" spans="16:16" x14ac:dyDescent="0.2">
      <c r="P2821" s="23"/>
    </row>
    <row r="2822" spans="16:16" x14ac:dyDescent="0.2">
      <c r="P2822" s="23"/>
    </row>
    <row r="2823" spans="16:16" x14ac:dyDescent="0.2">
      <c r="P2823" s="23"/>
    </row>
    <row r="2824" spans="16:16" x14ac:dyDescent="0.2">
      <c r="P2824" s="23"/>
    </row>
    <row r="2825" spans="16:16" x14ac:dyDescent="0.2">
      <c r="P2825" s="23"/>
    </row>
    <row r="2826" spans="16:16" x14ac:dyDescent="0.2">
      <c r="P2826" s="23"/>
    </row>
    <row r="2827" spans="16:16" x14ac:dyDescent="0.2">
      <c r="P2827" s="23"/>
    </row>
    <row r="2828" spans="16:16" x14ac:dyDescent="0.2">
      <c r="P2828" s="23"/>
    </row>
    <row r="2829" spans="16:16" x14ac:dyDescent="0.2">
      <c r="P2829" s="23"/>
    </row>
    <row r="2830" spans="16:16" x14ac:dyDescent="0.2">
      <c r="P2830" s="23"/>
    </row>
    <row r="2831" spans="16:16" x14ac:dyDescent="0.2">
      <c r="P2831" s="23"/>
    </row>
    <row r="2832" spans="16:16" x14ac:dyDescent="0.2">
      <c r="P2832" s="23"/>
    </row>
    <row r="2833" spans="16:16" x14ac:dyDescent="0.2">
      <c r="P2833" s="23"/>
    </row>
    <row r="2834" spans="16:16" x14ac:dyDescent="0.2">
      <c r="P2834" s="23"/>
    </row>
    <row r="2835" spans="16:16" x14ac:dyDescent="0.2">
      <c r="P2835" s="23"/>
    </row>
    <row r="2836" spans="16:16" x14ac:dyDescent="0.2">
      <c r="P2836" s="23"/>
    </row>
    <row r="2837" spans="16:16" x14ac:dyDescent="0.2">
      <c r="P2837" s="23"/>
    </row>
    <row r="2838" spans="16:16" x14ac:dyDescent="0.2">
      <c r="P2838" s="23"/>
    </row>
    <row r="2839" spans="16:16" x14ac:dyDescent="0.2">
      <c r="P2839" s="23"/>
    </row>
    <row r="2840" spans="16:16" x14ac:dyDescent="0.2">
      <c r="P2840" s="23"/>
    </row>
    <row r="2841" spans="16:16" x14ac:dyDescent="0.2">
      <c r="P2841" s="23"/>
    </row>
    <row r="2842" spans="16:16" x14ac:dyDescent="0.2">
      <c r="P2842" s="23"/>
    </row>
    <row r="2843" spans="16:16" x14ac:dyDescent="0.2">
      <c r="P2843" s="23"/>
    </row>
    <row r="2844" spans="16:16" x14ac:dyDescent="0.2">
      <c r="P2844" s="23"/>
    </row>
    <row r="2845" spans="16:16" x14ac:dyDescent="0.2">
      <c r="P2845" s="23"/>
    </row>
    <row r="2846" spans="16:16" x14ac:dyDescent="0.2">
      <c r="P2846" s="23"/>
    </row>
    <row r="2847" spans="16:16" x14ac:dyDescent="0.2">
      <c r="P2847" s="23"/>
    </row>
    <row r="2848" spans="16:16" x14ac:dyDescent="0.2">
      <c r="P2848" s="23"/>
    </row>
    <row r="2849" spans="16:16" x14ac:dyDescent="0.2">
      <c r="P2849" s="23"/>
    </row>
    <row r="2850" spans="16:16" x14ac:dyDescent="0.2">
      <c r="P2850" s="23"/>
    </row>
    <row r="2851" spans="16:16" x14ac:dyDescent="0.2">
      <c r="P2851" s="23"/>
    </row>
    <row r="2852" spans="16:16" x14ac:dyDescent="0.2">
      <c r="P2852" s="23"/>
    </row>
    <row r="2853" spans="16:16" x14ac:dyDescent="0.2">
      <c r="P2853" s="23"/>
    </row>
    <row r="2854" spans="16:16" x14ac:dyDescent="0.2">
      <c r="P2854" s="23"/>
    </row>
    <row r="2855" spans="16:16" x14ac:dyDescent="0.2">
      <c r="P2855" s="23"/>
    </row>
    <row r="2856" spans="16:16" x14ac:dyDescent="0.2">
      <c r="P2856" s="23"/>
    </row>
    <row r="2857" spans="16:16" x14ac:dyDescent="0.2">
      <c r="P2857" s="23"/>
    </row>
    <row r="2858" spans="16:16" x14ac:dyDescent="0.2">
      <c r="P2858" s="23"/>
    </row>
    <row r="2859" spans="16:16" x14ac:dyDescent="0.2">
      <c r="P2859" s="23"/>
    </row>
    <row r="2860" spans="16:16" x14ac:dyDescent="0.2">
      <c r="P2860" s="23"/>
    </row>
    <row r="2861" spans="16:16" x14ac:dyDescent="0.2">
      <c r="P2861" s="23"/>
    </row>
    <row r="2862" spans="16:16" x14ac:dyDescent="0.2">
      <c r="P2862" s="23"/>
    </row>
    <row r="2863" spans="16:16" x14ac:dyDescent="0.2">
      <c r="P2863" s="23"/>
    </row>
    <row r="2864" spans="16:16" x14ac:dyDescent="0.2">
      <c r="P2864" s="23"/>
    </row>
    <row r="2865" spans="16:16" x14ac:dyDescent="0.2">
      <c r="P2865" s="23"/>
    </row>
    <row r="2866" spans="16:16" x14ac:dyDescent="0.2">
      <c r="P2866" s="23"/>
    </row>
    <row r="2867" spans="16:16" x14ac:dyDescent="0.2">
      <c r="P2867" s="23"/>
    </row>
    <row r="2868" spans="16:16" x14ac:dyDescent="0.2">
      <c r="P2868" s="23"/>
    </row>
    <row r="2869" spans="16:16" x14ac:dyDescent="0.2">
      <c r="P2869" s="23"/>
    </row>
    <row r="2870" spans="16:16" x14ac:dyDescent="0.2">
      <c r="P2870" s="23"/>
    </row>
    <row r="2871" spans="16:16" x14ac:dyDescent="0.2">
      <c r="P2871" s="23"/>
    </row>
    <row r="2872" spans="16:16" x14ac:dyDescent="0.2">
      <c r="P2872" s="23"/>
    </row>
    <row r="2873" spans="16:16" x14ac:dyDescent="0.2">
      <c r="P2873" s="23"/>
    </row>
    <row r="2874" spans="16:16" x14ac:dyDescent="0.2">
      <c r="P2874" s="23"/>
    </row>
    <row r="2875" spans="16:16" x14ac:dyDescent="0.2">
      <c r="P2875" s="23"/>
    </row>
    <row r="2876" spans="16:16" x14ac:dyDescent="0.2">
      <c r="P2876" s="23"/>
    </row>
    <row r="2877" spans="16:16" x14ac:dyDescent="0.2">
      <c r="P2877" s="23"/>
    </row>
    <row r="2878" spans="16:16" x14ac:dyDescent="0.2">
      <c r="P2878" s="23"/>
    </row>
    <row r="2879" spans="16:16" x14ac:dyDescent="0.2">
      <c r="P2879" s="23"/>
    </row>
    <row r="2880" spans="16:16" x14ac:dyDescent="0.2">
      <c r="P2880" s="23"/>
    </row>
    <row r="2881" spans="16:16" x14ac:dyDescent="0.2">
      <c r="P2881" s="23"/>
    </row>
    <row r="2882" spans="16:16" x14ac:dyDescent="0.2">
      <c r="P2882" s="23"/>
    </row>
    <row r="2883" spans="16:16" x14ac:dyDescent="0.2">
      <c r="P2883" s="23"/>
    </row>
    <row r="2884" spans="16:16" x14ac:dyDescent="0.2">
      <c r="P2884" s="23"/>
    </row>
    <row r="2885" spans="16:16" x14ac:dyDescent="0.2">
      <c r="P2885" s="23"/>
    </row>
    <row r="2886" spans="16:16" x14ac:dyDescent="0.2">
      <c r="P2886" s="23"/>
    </row>
    <row r="2887" spans="16:16" x14ac:dyDescent="0.2">
      <c r="P2887" s="23"/>
    </row>
    <row r="2888" spans="16:16" x14ac:dyDescent="0.2">
      <c r="P2888" s="23"/>
    </row>
    <row r="2889" spans="16:16" x14ac:dyDescent="0.2">
      <c r="P2889" s="23"/>
    </row>
    <row r="2890" spans="16:16" x14ac:dyDescent="0.2">
      <c r="P2890" s="23"/>
    </row>
    <row r="2891" spans="16:16" x14ac:dyDescent="0.2">
      <c r="P2891" s="23"/>
    </row>
    <row r="2892" spans="16:16" x14ac:dyDescent="0.2">
      <c r="P2892" s="23"/>
    </row>
    <row r="2893" spans="16:16" x14ac:dyDescent="0.2">
      <c r="P2893" s="23"/>
    </row>
    <row r="2894" spans="16:16" x14ac:dyDescent="0.2">
      <c r="P2894" s="23"/>
    </row>
    <row r="2895" spans="16:16" x14ac:dyDescent="0.2">
      <c r="P2895" s="23"/>
    </row>
    <row r="2896" spans="16:16" x14ac:dyDescent="0.2">
      <c r="P2896" s="23"/>
    </row>
    <row r="2897" spans="16:16" x14ac:dyDescent="0.2">
      <c r="P2897" s="23"/>
    </row>
    <row r="2898" spans="16:16" x14ac:dyDescent="0.2">
      <c r="P2898" s="23"/>
    </row>
    <row r="2899" spans="16:16" x14ac:dyDescent="0.2">
      <c r="P2899" s="23"/>
    </row>
    <row r="2900" spans="16:16" x14ac:dyDescent="0.2">
      <c r="P2900" s="23"/>
    </row>
    <row r="2901" spans="16:16" x14ac:dyDescent="0.2">
      <c r="P2901" s="23"/>
    </row>
    <row r="2902" spans="16:16" x14ac:dyDescent="0.2">
      <c r="P2902" s="23"/>
    </row>
    <row r="2903" spans="16:16" x14ac:dyDescent="0.2">
      <c r="P2903" s="23"/>
    </row>
    <row r="2904" spans="16:16" x14ac:dyDescent="0.2">
      <c r="P2904" s="23"/>
    </row>
    <row r="2905" spans="16:16" x14ac:dyDescent="0.2">
      <c r="P2905" s="23"/>
    </row>
    <row r="2906" spans="16:16" x14ac:dyDescent="0.2">
      <c r="P2906" s="23"/>
    </row>
    <row r="2907" spans="16:16" x14ac:dyDescent="0.2">
      <c r="P2907" s="23"/>
    </row>
    <row r="2908" spans="16:16" x14ac:dyDescent="0.2">
      <c r="P2908" s="23"/>
    </row>
    <row r="2909" spans="16:16" x14ac:dyDescent="0.2">
      <c r="P2909" s="23"/>
    </row>
    <row r="2910" spans="16:16" x14ac:dyDescent="0.2">
      <c r="P2910" s="23"/>
    </row>
    <row r="2911" spans="16:16" x14ac:dyDescent="0.2">
      <c r="P2911" s="23"/>
    </row>
    <row r="2912" spans="16:16" x14ac:dyDescent="0.2">
      <c r="P2912" s="23"/>
    </row>
    <row r="2913" spans="16:16" x14ac:dyDescent="0.2">
      <c r="P2913" s="23"/>
    </row>
    <row r="2914" spans="16:16" x14ac:dyDescent="0.2">
      <c r="P2914" s="23"/>
    </row>
    <row r="2915" spans="16:16" x14ac:dyDescent="0.2">
      <c r="P2915" s="23"/>
    </row>
    <row r="2916" spans="16:16" x14ac:dyDescent="0.2">
      <c r="P2916" s="23"/>
    </row>
    <row r="2917" spans="16:16" x14ac:dyDescent="0.2">
      <c r="P2917" s="23"/>
    </row>
    <row r="2918" spans="16:16" x14ac:dyDescent="0.2">
      <c r="P2918" s="23"/>
    </row>
    <row r="2919" spans="16:16" x14ac:dyDescent="0.2">
      <c r="P2919" s="23"/>
    </row>
    <row r="2920" spans="16:16" x14ac:dyDescent="0.2">
      <c r="P2920" s="23"/>
    </row>
    <row r="2921" spans="16:16" x14ac:dyDescent="0.2">
      <c r="P2921" s="23"/>
    </row>
    <row r="2922" spans="16:16" x14ac:dyDescent="0.2">
      <c r="P2922" s="23"/>
    </row>
    <row r="2923" spans="16:16" x14ac:dyDescent="0.2">
      <c r="P2923" s="23"/>
    </row>
    <row r="2924" spans="16:16" x14ac:dyDescent="0.2">
      <c r="P2924" s="23"/>
    </row>
    <row r="2925" spans="16:16" x14ac:dyDescent="0.2">
      <c r="P2925" s="23"/>
    </row>
    <row r="2926" spans="16:16" x14ac:dyDescent="0.2">
      <c r="P2926" s="23"/>
    </row>
    <row r="2927" spans="16:16" x14ac:dyDescent="0.2">
      <c r="P2927" s="23"/>
    </row>
    <row r="2928" spans="16:16" x14ac:dyDescent="0.2">
      <c r="P2928" s="23"/>
    </row>
    <row r="2929" spans="16:16" x14ac:dyDescent="0.2">
      <c r="P2929" s="23"/>
    </row>
    <row r="2930" spans="16:16" x14ac:dyDescent="0.2">
      <c r="P2930" s="23"/>
    </row>
    <row r="2931" spans="16:16" x14ac:dyDescent="0.2">
      <c r="P2931" s="23"/>
    </row>
    <row r="2932" spans="16:16" x14ac:dyDescent="0.2">
      <c r="P2932" s="23"/>
    </row>
    <row r="2933" spans="16:16" x14ac:dyDescent="0.2">
      <c r="P2933" s="23"/>
    </row>
    <row r="2934" spans="16:16" x14ac:dyDescent="0.2">
      <c r="P2934" s="23"/>
    </row>
    <row r="2935" spans="16:16" x14ac:dyDescent="0.2">
      <c r="P2935" s="23"/>
    </row>
    <row r="2936" spans="16:16" x14ac:dyDescent="0.2">
      <c r="P2936" s="23"/>
    </row>
    <row r="2937" spans="16:16" x14ac:dyDescent="0.2">
      <c r="P2937" s="23"/>
    </row>
    <row r="2938" spans="16:16" x14ac:dyDescent="0.2">
      <c r="P2938" s="23"/>
    </row>
    <row r="2939" spans="16:16" x14ac:dyDescent="0.2">
      <c r="P2939" s="23"/>
    </row>
    <row r="2940" spans="16:16" x14ac:dyDescent="0.2">
      <c r="P2940" s="23"/>
    </row>
    <row r="2941" spans="16:16" x14ac:dyDescent="0.2">
      <c r="P2941" s="23"/>
    </row>
    <row r="2942" spans="16:16" x14ac:dyDescent="0.2">
      <c r="P2942" s="23"/>
    </row>
    <row r="2943" spans="16:16" x14ac:dyDescent="0.2">
      <c r="P2943" s="23"/>
    </row>
    <row r="2944" spans="16:16" x14ac:dyDescent="0.2">
      <c r="P2944" s="23"/>
    </row>
    <row r="2945" spans="16:16" x14ac:dyDescent="0.2">
      <c r="P2945" s="23"/>
    </row>
    <row r="2946" spans="16:16" x14ac:dyDescent="0.2">
      <c r="P2946" s="23"/>
    </row>
    <row r="2947" spans="16:16" x14ac:dyDescent="0.2">
      <c r="P2947" s="23"/>
    </row>
    <row r="2948" spans="16:16" x14ac:dyDescent="0.2">
      <c r="P2948" s="23"/>
    </row>
    <row r="2949" spans="16:16" x14ac:dyDescent="0.2">
      <c r="P2949" s="23"/>
    </row>
    <row r="2950" spans="16:16" x14ac:dyDescent="0.2">
      <c r="P2950" s="23"/>
    </row>
    <row r="2951" spans="16:16" x14ac:dyDescent="0.2">
      <c r="P2951" s="23"/>
    </row>
    <row r="2952" spans="16:16" x14ac:dyDescent="0.2">
      <c r="P2952" s="23"/>
    </row>
    <row r="2953" spans="16:16" x14ac:dyDescent="0.2">
      <c r="P2953" s="23"/>
    </row>
    <row r="2954" spans="16:16" x14ac:dyDescent="0.2">
      <c r="P2954" s="23"/>
    </row>
    <row r="2955" spans="16:16" x14ac:dyDescent="0.2">
      <c r="P2955" s="23"/>
    </row>
    <row r="2956" spans="16:16" x14ac:dyDescent="0.2">
      <c r="P2956" s="23"/>
    </row>
    <row r="2957" spans="16:16" x14ac:dyDescent="0.2">
      <c r="P2957" s="23"/>
    </row>
    <row r="2958" spans="16:16" x14ac:dyDescent="0.2">
      <c r="P2958" s="23"/>
    </row>
    <row r="2959" spans="16:16" x14ac:dyDescent="0.2">
      <c r="P2959" s="23"/>
    </row>
    <row r="2960" spans="16:16" x14ac:dyDescent="0.2">
      <c r="P2960" s="23"/>
    </row>
    <row r="2961" spans="16:16" x14ac:dyDescent="0.2">
      <c r="P2961" s="23"/>
    </row>
    <row r="2962" spans="16:16" x14ac:dyDescent="0.2">
      <c r="P2962" s="23"/>
    </row>
    <row r="2963" spans="16:16" x14ac:dyDescent="0.2">
      <c r="P2963" s="23"/>
    </row>
    <row r="2964" spans="16:16" x14ac:dyDescent="0.2">
      <c r="P2964" s="23"/>
    </row>
    <row r="2965" spans="16:16" x14ac:dyDescent="0.2">
      <c r="P2965" s="23"/>
    </row>
    <row r="2966" spans="16:16" x14ac:dyDescent="0.2">
      <c r="P2966" s="23"/>
    </row>
    <row r="2967" spans="16:16" x14ac:dyDescent="0.2">
      <c r="P2967" s="23"/>
    </row>
    <row r="2968" spans="16:16" x14ac:dyDescent="0.2">
      <c r="P2968" s="23"/>
    </row>
    <row r="2969" spans="16:16" x14ac:dyDescent="0.2">
      <c r="P2969" s="23"/>
    </row>
    <row r="2970" spans="16:16" x14ac:dyDescent="0.2">
      <c r="P2970" s="23"/>
    </row>
    <row r="2971" spans="16:16" x14ac:dyDescent="0.2">
      <c r="P2971" s="23"/>
    </row>
    <row r="2972" spans="16:16" x14ac:dyDescent="0.2">
      <c r="P2972" s="23"/>
    </row>
    <row r="2973" spans="16:16" x14ac:dyDescent="0.2">
      <c r="P2973" s="23"/>
    </row>
    <row r="2974" spans="16:16" x14ac:dyDescent="0.2">
      <c r="P2974" s="23"/>
    </row>
    <row r="2975" spans="16:16" x14ac:dyDescent="0.2">
      <c r="P2975" s="23"/>
    </row>
    <row r="2976" spans="16:16" x14ac:dyDescent="0.2">
      <c r="P2976" s="23"/>
    </row>
    <row r="2977" spans="16:16" x14ac:dyDescent="0.2">
      <c r="P2977" s="23"/>
    </row>
    <row r="2978" spans="16:16" x14ac:dyDescent="0.2">
      <c r="P2978" s="23"/>
    </row>
    <row r="2979" spans="16:16" x14ac:dyDescent="0.2">
      <c r="P2979" s="23"/>
    </row>
    <row r="2980" spans="16:16" x14ac:dyDescent="0.2">
      <c r="P2980" s="23"/>
    </row>
    <row r="2981" spans="16:16" x14ac:dyDescent="0.2">
      <c r="P2981" s="23"/>
    </row>
    <row r="2982" spans="16:16" x14ac:dyDescent="0.2">
      <c r="P2982" s="23"/>
    </row>
    <row r="2983" spans="16:16" x14ac:dyDescent="0.2">
      <c r="P2983" s="23"/>
    </row>
    <row r="2984" spans="16:16" x14ac:dyDescent="0.2">
      <c r="P2984" s="23"/>
    </row>
    <row r="2985" spans="16:16" x14ac:dyDescent="0.2">
      <c r="P2985" s="23"/>
    </row>
    <row r="2986" spans="16:16" x14ac:dyDescent="0.2">
      <c r="P2986" s="23"/>
    </row>
    <row r="2987" spans="16:16" x14ac:dyDescent="0.2">
      <c r="P2987" s="23"/>
    </row>
    <row r="2988" spans="16:16" x14ac:dyDescent="0.2">
      <c r="P2988" s="23"/>
    </row>
    <row r="2989" spans="16:16" x14ac:dyDescent="0.2">
      <c r="P2989" s="23"/>
    </row>
    <row r="2990" spans="16:16" x14ac:dyDescent="0.2">
      <c r="P2990" s="23"/>
    </row>
    <row r="2991" spans="16:16" x14ac:dyDescent="0.2">
      <c r="P2991" s="23"/>
    </row>
    <row r="2992" spans="16:16" x14ac:dyDescent="0.2">
      <c r="P2992" s="23"/>
    </row>
    <row r="2993" spans="16:16" x14ac:dyDescent="0.2">
      <c r="P2993" s="23"/>
    </row>
    <row r="2994" spans="16:16" x14ac:dyDescent="0.2">
      <c r="P2994" s="23"/>
    </row>
    <row r="2995" spans="16:16" x14ac:dyDescent="0.2">
      <c r="P2995" s="23"/>
    </row>
    <row r="2996" spans="16:16" x14ac:dyDescent="0.2">
      <c r="P2996" s="23"/>
    </row>
    <row r="2997" spans="16:16" x14ac:dyDescent="0.2">
      <c r="P2997" s="23"/>
    </row>
    <row r="2998" spans="16:16" x14ac:dyDescent="0.2">
      <c r="P2998" s="23"/>
    </row>
    <row r="2999" spans="16:16" x14ac:dyDescent="0.2">
      <c r="P2999" s="23"/>
    </row>
    <row r="3000" spans="16:16" x14ac:dyDescent="0.2">
      <c r="P3000" s="23"/>
    </row>
    <row r="3001" spans="16:16" x14ac:dyDescent="0.2">
      <c r="P3001" s="23"/>
    </row>
    <row r="3002" spans="16:16" x14ac:dyDescent="0.2">
      <c r="P3002" s="23"/>
    </row>
    <row r="3003" spans="16:16" x14ac:dyDescent="0.2">
      <c r="P3003" s="23"/>
    </row>
    <row r="3004" spans="16:16" x14ac:dyDescent="0.2">
      <c r="P3004" s="23"/>
    </row>
    <row r="3005" spans="16:16" x14ac:dyDescent="0.2">
      <c r="P3005" s="23"/>
    </row>
    <row r="3006" spans="16:16" x14ac:dyDescent="0.2">
      <c r="P3006" s="23"/>
    </row>
    <row r="3007" spans="16:16" x14ac:dyDescent="0.2">
      <c r="P3007" s="23"/>
    </row>
    <row r="3008" spans="16:16" x14ac:dyDescent="0.2">
      <c r="P3008" s="23"/>
    </row>
    <row r="3009" spans="16:16" x14ac:dyDescent="0.2">
      <c r="P3009" s="23"/>
    </row>
    <row r="3010" spans="16:16" x14ac:dyDescent="0.2">
      <c r="P3010" s="23"/>
    </row>
    <row r="3011" spans="16:16" x14ac:dyDescent="0.2">
      <c r="P3011" s="23"/>
    </row>
    <row r="3012" spans="16:16" x14ac:dyDescent="0.2">
      <c r="P3012" s="23"/>
    </row>
    <row r="3013" spans="16:16" x14ac:dyDescent="0.2">
      <c r="P3013" s="23"/>
    </row>
    <row r="3014" spans="16:16" x14ac:dyDescent="0.2">
      <c r="P3014" s="23"/>
    </row>
    <row r="3015" spans="16:16" x14ac:dyDescent="0.2">
      <c r="P3015" s="23"/>
    </row>
    <row r="3016" spans="16:16" x14ac:dyDescent="0.2">
      <c r="P3016" s="23"/>
    </row>
    <row r="3017" spans="16:16" x14ac:dyDescent="0.2">
      <c r="P3017" s="23"/>
    </row>
    <row r="3018" spans="16:16" x14ac:dyDescent="0.2">
      <c r="P3018" s="23"/>
    </row>
    <row r="3019" spans="16:16" x14ac:dyDescent="0.2">
      <c r="P3019" s="23"/>
    </row>
    <row r="3020" spans="16:16" x14ac:dyDescent="0.2">
      <c r="P3020" s="23"/>
    </row>
    <row r="3021" spans="16:16" x14ac:dyDescent="0.2">
      <c r="P3021" s="23"/>
    </row>
    <row r="3022" spans="16:16" x14ac:dyDescent="0.2">
      <c r="P3022" s="23"/>
    </row>
    <row r="3023" spans="16:16" x14ac:dyDescent="0.2">
      <c r="P3023" s="23"/>
    </row>
    <row r="3024" spans="16:16" x14ac:dyDescent="0.2">
      <c r="P3024" s="23"/>
    </row>
    <row r="3025" spans="16:16" x14ac:dyDescent="0.2">
      <c r="P3025" s="23"/>
    </row>
    <row r="3026" spans="16:16" x14ac:dyDescent="0.2">
      <c r="P3026" s="23"/>
    </row>
    <row r="3027" spans="16:16" x14ac:dyDescent="0.2">
      <c r="P3027" s="23"/>
    </row>
    <row r="3028" spans="16:16" x14ac:dyDescent="0.2">
      <c r="P3028" s="23"/>
    </row>
    <row r="3029" spans="16:16" x14ac:dyDescent="0.2">
      <c r="P3029" s="23"/>
    </row>
    <row r="3030" spans="16:16" x14ac:dyDescent="0.2">
      <c r="P3030" s="23"/>
    </row>
    <row r="3031" spans="16:16" x14ac:dyDescent="0.2">
      <c r="P3031" s="23"/>
    </row>
    <row r="3032" spans="16:16" x14ac:dyDescent="0.2">
      <c r="P3032" s="23"/>
    </row>
    <row r="3033" spans="16:16" x14ac:dyDescent="0.2">
      <c r="P3033" s="23"/>
    </row>
    <row r="3034" spans="16:16" x14ac:dyDescent="0.2">
      <c r="P3034" s="23"/>
    </row>
    <row r="3035" spans="16:16" x14ac:dyDescent="0.2">
      <c r="P3035" s="23"/>
    </row>
    <row r="3036" spans="16:16" x14ac:dyDescent="0.2">
      <c r="P3036" s="23"/>
    </row>
    <row r="3037" spans="16:16" x14ac:dyDescent="0.2">
      <c r="P3037" s="23"/>
    </row>
    <row r="3038" spans="16:16" x14ac:dyDescent="0.2">
      <c r="P3038" s="23"/>
    </row>
    <row r="3039" spans="16:16" x14ac:dyDescent="0.2">
      <c r="P3039" s="23"/>
    </row>
    <row r="3040" spans="16:16" x14ac:dyDescent="0.2">
      <c r="P3040" s="23"/>
    </row>
    <row r="3041" spans="16:16" x14ac:dyDescent="0.2">
      <c r="P3041" s="23"/>
    </row>
    <row r="3042" spans="16:16" x14ac:dyDescent="0.2">
      <c r="P3042" s="23"/>
    </row>
    <row r="3043" spans="16:16" x14ac:dyDescent="0.2">
      <c r="P3043" s="23"/>
    </row>
    <row r="3044" spans="16:16" x14ac:dyDescent="0.2">
      <c r="P3044" s="23"/>
    </row>
    <row r="3045" spans="16:16" x14ac:dyDescent="0.2">
      <c r="P3045" s="23"/>
    </row>
    <row r="3046" spans="16:16" x14ac:dyDescent="0.2">
      <c r="P3046" s="23"/>
    </row>
    <row r="3047" spans="16:16" x14ac:dyDescent="0.2">
      <c r="P3047" s="23"/>
    </row>
    <row r="3048" spans="16:16" x14ac:dyDescent="0.2">
      <c r="P3048" s="23"/>
    </row>
    <row r="3049" spans="16:16" x14ac:dyDescent="0.2">
      <c r="P3049" s="23"/>
    </row>
    <row r="3050" spans="16:16" x14ac:dyDescent="0.2">
      <c r="P3050" s="23"/>
    </row>
    <row r="3051" spans="16:16" x14ac:dyDescent="0.2">
      <c r="P3051" s="23"/>
    </row>
    <row r="3052" spans="16:16" x14ac:dyDescent="0.2">
      <c r="P3052" s="23"/>
    </row>
    <row r="3053" spans="16:16" x14ac:dyDescent="0.2">
      <c r="P3053" s="23"/>
    </row>
    <row r="3054" spans="16:16" x14ac:dyDescent="0.2">
      <c r="P3054" s="23"/>
    </row>
    <row r="3055" spans="16:16" x14ac:dyDescent="0.2">
      <c r="P3055" s="23"/>
    </row>
    <row r="3056" spans="16:16" x14ac:dyDescent="0.2">
      <c r="P3056" s="23"/>
    </row>
    <row r="3057" spans="16:16" x14ac:dyDescent="0.2">
      <c r="P3057" s="23"/>
    </row>
    <row r="3058" spans="16:16" x14ac:dyDescent="0.2">
      <c r="P3058" s="23"/>
    </row>
    <row r="3059" spans="16:16" x14ac:dyDescent="0.2">
      <c r="P3059" s="23"/>
    </row>
    <row r="3060" spans="16:16" x14ac:dyDescent="0.2">
      <c r="P3060" s="23"/>
    </row>
    <row r="3061" spans="16:16" x14ac:dyDescent="0.2">
      <c r="P3061" s="23"/>
    </row>
    <row r="3062" spans="16:16" x14ac:dyDescent="0.2">
      <c r="P3062" s="23"/>
    </row>
    <row r="3063" spans="16:16" x14ac:dyDescent="0.2">
      <c r="P3063" s="23"/>
    </row>
    <row r="3064" spans="16:16" x14ac:dyDescent="0.2">
      <c r="P3064" s="23"/>
    </row>
    <row r="3065" spans="16:16" x14ac:dyDescent="0.2">
      <c r="P3065" s="23"/>
    </row>
    <row r="3066" spans="16:16" x14ac:dyDescent="0.2">
      <c r="P3066" s="23"/>
    </row>
    <row r="3067" spans="16:16" x14ac:dyDescent="0.2">
      <c r="P3067" s="23"/>
    </row>
    <row r="3068" spans="16:16" x14ac:dyDescent="0.2">
      <c r="P3068" s="23"/>
    </row>
    <row r="3069" spans="16:16" x14ac:dyDescent="0.2">
      <c r="P3069" s="23"/>
    </row>
    <row r="3070" spans="16:16" x14ac:dyDescent="0.2">
      <c r="P3070" s="23"/>
    </row>
    <row r="3071" spans="16:16" x14ac:dyDescent="0.2">
      <c r="P3071" s="23"/>
    </row>
    <row r="3072" spans="16:16" x14ac:dyDescent="0.2">
      <c r="P3072" s="23"/>
    </row>
    <row r="3073" spans="16:16" x14ac:dyDescent="0.2">
      <c r="P3073" s="23"/>
    </row>
    <row r="3074" spans="16:16" x14ac:dyDescent="0.2">
      <c r="P3074" s="23"/>
    </row>
    <row r="3075" spans="16:16" x14ac:dyDescent="0.2">
      <c r="P3075" s="23"/>
    </row>
    <row r="3076" spans="16:16" x14ac:dyDescent="0.2">
      <c r="P3076" s="23"/>
    </row>
    <row r="3077" spans="16:16" x14ac:dyDescent="0.2">
      <c r="P3077" s="23"/>
    </row>
    <row r="3078" spans="16:16" x14ac:dyDescent="0.2">
      <c r="P3078" s="23"/>
    </row>
    <row r="3079" spans="16:16" x14ac:dyDescent="0.2">
      <c r="P3079" s="23"/>
    </row>
    <row r="3080" spans="16:16" x14ac:dyDescent="0.2">
      <c r="P3080" s="23"/>
    </row>
    <row r="3081" spans="16:16" x14ac:dyDescent="0.2">
      <c r="P3081" s="23"/>
    </row>
    <row r="3082" spans="16:16" x14ac:dyDescent="0.2">
      <c r="P3082" s="23"/>
    </row>
    <row r="3083" spans="16:16" x14ac:dyDescent="0.2">
      <c r="P3083" s="23"/>
    </row>
    <row r="3084" spans="16:16" x14ac:dyDescent="0.2">
      <c r="P3084" s="23"/>
    </row>
    <row r="3085" spans="16:16" x14ac:dyDescent="0.2">
      <c r="P3085" s="23"/>
    </row>
    <row r="3086" spans="16:16" x14ac:dyDescent="0.2">
      <c r="P3086" s="23"/>
    </row>
    <row r="3087" spans="16:16" x14ac:dyDescent="0.2">
      <c r="P3087" s="23"/>
    </row>
    <row r="3088" spans="16:16" x14ac:dyDescent="0.2">
      <c r="P3088" s="23"/>
    </row>
    <row r="3089" spans="16:16" x14ac:dyDescent="0.2">
      <c r="P3089" s="23"/>
    </row>
    <row r="3090" spans="16:16" x14ac:dyDescent="0.2">
      <c r="P3090" s="23"/>
    </row>
    <row r="3091" spans="16:16" x14ac:dyDescent="0.2">
      <c r="P3091" s="23"/>
    </row>
    <row r="3092" spans="16:16" x14ac:dyDescent="0.2">
      <c r="P3092" s="23"/>
    </row>
    <row r="3093" spans="16:16" x14ac:dyDescent="0.2">
      <c r="P3093" s="23"/>
    </row>
    <row r="3094" spans="16:16" x14ac:dyDescent="0.2">
      <c r="P3094" s="23"/>
    </row>
    <row r="3095" spans="16:16" x14ac:dyDescent="0.2">
      <c r="P3095" s="23"/>
    </row>
    <row r="3096" spans="16:16" x14ac:dyDescent="0.2">
      <c r="P3096" s="23"/>
    </row>
    <row r="3097" spans="16:16" x14ac:dyDescent="0.2">
      <c r="P3097" s="23"/>
    </row>
    <row r="3098" spans="16:16" x14ac:dyDescent="0.2">
      <c r="P3098" s="23"/>
    </row>
    <row r="3099" spans="16:16" x14ac:dyDescent="0.2">
      <c r="P3099" s="23"/>
    </row>
    <row r="3100" spans="16:16" x14ac:dyDescent="0.2">
      <c r="P3100" s="23"/>
    </row>
    <row r="3101" spans="16:16" x14ac:dyDescent="0.2">
      <c r="P3101" s="23"/>
    </row>
    <row r="3102" spans="16:16" x14ac:dyDescent="0.2">
      <c r="P3102" s="23"/>
    </row>
    <row r="3103" spans="16:16" x14ac:dyDescent="0.2">
      <c r="P3103" s="23"/>
    </row>
    <row r="3104" spans="16:16" x14ac:dyDescent="0.2">
      <c r="P3104" s="23"/>
    </row>
    <row r="3105" spans="16:16" x14ac:dyDescent="0.2">
      <c r="P3105" s="23"/>
    </row>
    <row r="3106" spans="16:16" x14ac:dyDescent="0.2">
      <c r="P3106" s="23"/>
    </row>
    <row r="3107" spans="16:16" x14ac:dyDescent="0.2">
      <c r="P3107" s="23"/>
    </row>
    <row r="3108" spans="16:16" x14ac:dyDescent="0.2">
      <c r="P3108" s="23"/>
    </row>
    <row r="3109" spans="16:16" x14ac:dyDescent="0.2">
      <c r="P3109" s="23"/>
    </row>
    <row r="3110" spans="16:16" x14ac:dyDescent="0.2">
      <c r="P3110" s="23"/>
    </row>
    <row r="3111" spans="16:16" x14ac:dyDescent="0.2">
      <c r="P3111" s="23"/>
    </row>
    <row r="3112" spans="16:16" x14ac:dyDescent="0.2">
      <c r="P3112" s="23"/>
    </row>
    <row r="3113" spans="16:16" x14ac:dyDescent="0.2">
      <c r="P3113" s="23"/>
    </row>
    <row r="3114" spans="16:16" x14ac:dyDescent="0.2">
      <c r="P3114" s="23"/>
    </row>
    <row r="3115" spans="16:16" x14ac:dyDescent="0.2">
      <c r="P3115" s="23"/>
    </row>
    <row r="3116" spans="16:16" x14ac:dyDescent="0.2">
      <c r="P3116" s="23"/>
    </row>
    <row r="3117" spans="16:16" x14ac:dyDescent="0.2">
      <c r="P3117" s="23"/>
    </row>
    <row r="3118" spans="16:16" x14ac:dyDescent="0.2">
      <c r="P3118" s="23"/>
    </row>
    <row r="3119" spans="16:16" x14ac:dyDescent="0.2">
      <c r="P3119" s="23"/>
    </row>
    <row r="3120" spans="16:16" x14ac:dyDescent="0.2">
      <c r="P3120" s="23"/>
    </row>
    <row r="3121" spans="16:16" x14ac:dyDescent="0.2">
      <c r="P3121" s="23"/>
    </row>
    <row r="3122" spans="16:16" x14ac:dyDescent="0.2">
      <c r="P3122" s="23"/>
    </row>
    <row r="3123" spans="16:16" x14ac:dyDescent="0.2">
      <c r="P3123" s="23"/>
    </row>
    <row r="3124" spans="16:16" x14ac:dyDescent="0.2">
      <c r="P3124" s="23"/>
    </row>
    <row r="3125" spans="16:16" x14ac:dyDescent="0.2">
      <c r="P3125" s="23"/>
    </row>
    <row r="3126" spans="16:16" x14ac:dyDescent="0.2">
      <c r="P3126" s="23"/>
    </row>
    <row r="3127" spans="16:16" x14ac:dyDescent="0.2">
      <c r="P3127" s="23"/>
    </row>
    <row r="3128" spans="16:16" x14ac:dyDescent="0.2">
      <c r="P3128" s="23"/>
    </row>
    <row r="3129" spans="16:16" x14ac:dyDescent="0.2">
      <c r="P3129" s="23"/>
    </row>
    <row r="3130" spans="16:16" x14ac:dyDescent="0.2">
      <c r="P3130" s="23"/>
    </row>
    <row r="3131" spans="16:16" x14ac:dyDescent="0.2">
      <c r="P3131" s="23"/>
    </row>
    <row r="3132" spans="16:16" x14ac:dyDescent="0.2">
      <c r="P3132" s="23"/>
    </row>
    <row r="3133" spans="16:16" x14ac:dyDescent="0.2">
      <c r="P3133" s="23"/>
    </row>
    <row r="3134" spans="16:16" x14ac:dyDescent="0.2">
      <c r="P3134" s="23"/>
    </row>
    <row r="3135" spans="16:16" x14ac:dyDescent="0.2">
      <c r="P3135" s="23"/>
    </row>
    <row r="3136" spans="16:16" x14ac:dyDescent="0.2">
      <c r="P3136" s="23"/>
    </row>
    <row r="3137" spans="16:16" x14ac:dyDescent="0.2">
      <c r="P3137" s="23"/>
    </row>
    <row r="3138" spans="16:16" x14ac:dyDescent="0.2">
      <c r="P3138" s="23"/>
    </row>
    <row r="3139" spans="16:16" x14ac:dyDescent="0.2">
      <c r="P3139" s="23"/>
    </row>
    <row r="3140" spans="16:16" x14ac:dyDescent="0.2">
      <c r="P3140" s="23"/>
    </row>
    <row r="3141" spans="16:16" x14ac:dyDescent="0.2">
      <c r="P3141" s="23"/>
    </row>
    <row r="3142" spans="16:16" x14ac:dyDescent="0.2">
      <c r="P3142" s="23"/>
    </row>
    <row r="3143" spans="16:16" x14ac:dyDescent="0.2">
      <c r="P3143" s="23"/>
    </row>
    <row r="3144" spans="16:16" x14ac:dyDescent="0.2">
      <c r="P3144" s="23"/>
    </row>
    <row r="3145" spans="16:16" x14ac:dyDescent="0.2">
      <c r="P3145" s="23"/>
    </row>
    <row r="3146" spans="16:16" x14ac:dyDescent="0.2">
      <c r="P3146" s="23"/>
    </row>
    <row r="3147" spans="16:16" x14ac:dyDescent="0.2">
      <c r="P3147" s="23"/>
    </row>
    <row r="3148" spans="16:16" x14ac:dyDescent="0.2">
      <c r="P3148" s="23"/>
    </row>
    <row r="3149" spans="16:16" x14ac:dyDescent="0.2">
      <c r="P3149" s="23"/>
    </row>
    <row r="3150" spans="16:16" x14ac:dyDescent="0.2">
      <c r="P3150" s="23"/>
    </row>
    <row r="3151" spans="16:16" x14ac:dyDescent="0.2">
      <c r="P3151" s="23"/>
    </row>
    <row r="3152" spans="16:16" x14ac:dyDescent="0.2">
      <c r="P3152" s="23"/>
    </row>
    <row r="3153" spans="16:16" x14ac:dyDescent="0.2">
      <c r="P3153" s="23"/>
    </row>
    <row r="3154" spans="16:16" x14ac:dyDescent="0.2">
      <c r="P3154" s="23"/>
    </row>
    <row r="3155" spans="16:16" x14ac:dyDescent="0.2">
      <c r="P3155" s="23"/>
    </row>
    <row r="3156" spans="16:16" x14ac:dyDescent="0.2">
      <c r="P3156" s="23"/>
    </row>
    <row r="3157" spans="16:16" x14ac:dyDescent="0.2">
      <c r="P3157" s="23"/>
    </row>
    <row r="3158" spans="16:16" x14ac:dyDescent="0.2">
      <c r="P3158" s="23"/>
    </row>
    <row r="3159" spans="16:16" x14ac:dyDescent="0.2">
      <c r="P3159" s="23"/>
    </row>
    <row r="3160" spans="16:16" x14ac:dyDescent="0.2">
      <c r="P3160" s="23"/>
    </row>
    <row r="3161" spans="16:16" x14ac:dyDescent="0.2">
      <c r="P3161" s="23"/>
    </row>
    <row r="3162" spans="16:16" x14ac:dyDescent="0.2">
      <c r="P3162" s="23"/>
    </row>
    <row r="3163" spans="16:16" x14ac:dyDescent="0.2">
      <c r="P3163" s="23"/>
    </row>
    <row r="3164" spans="16:16" x14ac:dyDescent="0.2">
      <c r="P3164" s="23"/>
    </row>
    <row r="3165" spans="16:16" x14ac:dyDescent="0.2">
      <c r="P3165" s="23"/>
    </row>
    <row r="3166" spans="16:16" x14ac:dyDescent="0.2">
      <c r="P3166" s="23"/>
    </row>
    <row r="3167" spans="16:16" x14ac:dyDescent="0.2">
      <c r="P3167" s="23"/>
    </row>
    <row r="3168" spans="16:16" x14ac:dyDescent="0.2">
      <c r="P3168" s="23"/>
    </row>
    <row r="3169" spans="16:16" x14ac:dyDescent="0.2">
      <c r="P3169" s="23"/>
    </row>
    <row r="3170" spans="16:16" x14ac:dyDescent="0.2">
      <c r="P3170" s="23"/>
    </row>
    <row r="3171" spans="16:16" x14ac:dyDescent="0.2">
      <c r="P3171" s="23"/>
    </row>
    <row r="3172" spans="16:16" x14ac:dyDescent="0.2">
      <c r="P3172" s="23"/>
    </row>
    <row r="3173" spans="16:16" x14ac:dyDescent="0.2">
      <c r="P3173" s="23"/>
    </row>
    <row r="3174" spans="16:16" x14ac:dyDescent="0.2">
      <c r="P3174" s="23"/>
    </row>
    <row r="3175" spans="16:16" x14ac:dyDescent="0.2">
      <c r="P3175" s="23"/>
    </row>
    <row r="3176" spans="16:16" x14ac:dyDescent="0.2">
      <c r="P3176" s="23"/>
    </row>
    <row r="3177" spans="16:16" x14ac:dyDescent="0.2">
      <c r="P3177" s="23"/>
    </row>
    <row r="3178" spans="16:16" x14ac:dyDescent="0.2">
      <c r="P3178" s="23"/>
    </row>
    <row r="3179" spans="16:16" x14ac:dyDescent="0.2">
      <c r="P3179" s="23"/>
    </row>
    <row r="3180" spans="16:16" x14ac:dyDescent="0.2">
      <c r="P3180" s="23"/>
    </row>
    <row r="3181" spans="16:16" x14ac:dyDescent="0.2">
      <c r="P3181" s="23"/>
    </row>
    <row r="3182" spans="16:16" x14ac:dyDescent="0.2">
      <c r="P3182" s="23"/>
    </row>
    <row r="3183" spans="16:16" x14ac:dyDescent="0.2">
      <c r="P3183" s="23"/>
    </row>
    <row r="3184" spans="16:16" x14ac:dyDescent="0.2">
      <c r="P3184" s="23"/>
    </row>
    <row r="3185" spans="16:16" x14ac:dyDescent="0.2">
      <c r="P3185" s="23"/>
    </row>
    <row r="3186" spans="16:16" x14ac:dyDescent="0.2">
      <c r="P3186" s="23"/>
    </row>
    <row r="3187" spans="16:16" x14ac:dyDescent="0.2">
      <c r="P3187" s="23"/>
    </row>
    <row r="3188" spans="16:16" x14ac:dyDescent="0.2">
      <c r="P3188" s="23"/>
    </row>
    <row r="3189" spans="16:16" x14ac:dyDescent="0.2">
      <c r="P3189" s="23"/>
    </row>
    <row r="3190" spans="16:16" x14ac:dyDescent="0.2">
      <c r="P3190" s="23"/>
    </row>
    <row r="3191" spans="16:16" x14ac:dyDescent="0.2">
      <c r="P3191" s="23"/>
    </row>
    <row r="3192" spans="16:16" x14ac:dyDescent="0.2">
      <c r="P3192" s="23"/>
    </row>
    <row r="3193" spans="16:16" x14ac:dyDescent="0.2">
      <c r="P3193" s="23"/>
    </row>
    <row r="3194" spans="16:16" x14ac:dyDescent="0.2">
      <c r="P3194" s="23"/>
    </row>
    <row r="3195" spans="16:16" x14ac:dyDescent="0.2">
      <c r="P3195" s="23"/>
    </row>
    <row r="3196" spans="16:16" x14ac:dyDescent="0.2">
      <c r="P3196" s="23"/>
    </row>
    <row r="3197" spans="16:16" x14ac:dyDescent="0.2">
      <c r="P3197" s="23"/>
    </row>
    <row r="3198" spans="16:16" x14ac:dyDescent="0.2">
      <c r="P3198" s="23"/>
    </row>
    <row r="3199" spans="16:16" x14ac:dyDescent="0.2">
      <c r="P3199" s="23"/>
    </row>
    <row r="3200" spans="16:16" x14ac:dyDescent="0.2">
      <c r="P3200" s="23"/>
    </row>
    <row r="3201" spans="16:16" x14ac:dyDescent="0.2">
      <c r="P3201" s="23"/>
    </row>
    <row r="3202" spans="16:16" x14ac:dyDescent="0.2">
      <c r="P3202" s="23"/>
    </row>
    <row r="3203" spans="16:16" x14ac:dyDescent="0.2">
      <c r="P3203" s="23"/>
    </row>
    <row r="3204" spans="16:16" x14ac:dyDescent="0.2">
      <c r="P3204" s="23"/>
    </row>
    <row r="3205" spans="16:16" x14ac:dyDescent="0.2">
      <c r="P3205" s="23"/>
    </row>
    <row r="3206" spans="16:16" x14ac:dyDescent="0.2">
      <c r="P3206" s="23"/>
    </row>
    <row r="3207" spans="16:16" x14ac:dyDescent="0.2">
      <c r="P3207" s="23"/>
    </row>
    <row r="3208" spans="16:16" x14ac:dyDescent="0.2">
      <c r="P3208" s="23"/>
    </row>
    <row r="3209" spans="16:16" x14ac:dyDescent="0.2">
      <c r="P3209" s="23"/>
    </row>
    <row r="3210" spans="16:16" x14ac:dyDescent="0.2">
      <c r="P3210" s="23"/>
    </row>
    <row r="3211" spans="16:16" x14ac:dyDescent="0.2">
      <c r="P3211" s="23"/>
    </row>
    <row r="3212" spans="16:16" x14ac:dyDescent="0.2">
      <c r="P3212" s="23"/>
    </row>
    <row r="3213" spans="16:16" x14ac:dyDescent="0.2">
      <c r="P3213" s="23"/>
    </row>
    <row r="3214" spans="16:16" x14ac:dyDescent="0.2">
      <c r="P3214" s="23"/>
    </row>
    <row r="3215" spans="16:16" x14ac:dyDescent="0.2">
      <c r="P3215" s="23"/>
    </row>
    <row r="3216" spans="16:16" x14ac:dyDescent="0.2">
      <c r="P3216" s="23"/>
    </row>
    <row r="3217" spans="16:16" x14ac:dyDescent="0.2">
      <c r="P3217" s="23"/>
    </row>
    <row r="3218" spans="16:16" x14ac:dyDescent="0.2">
      <c r="P3218" s="23"/>
    </row>
    <row r="3219" spans="16:16" x14ac:dyDescent="0.2">
      <c r="P3219" s="23"/>
    </row>
    <row r="3220" spans="16:16" x14ac:dyDescent="0.2">
      <c r="P3220" s="23"/>
    </row>
    <row r="3221" spans="16:16" x14ac:dyDescent="0.2">
      <c r="P3221" s="23"/>
    </row>
    <row r="3222" spans="16:16" x14ac:dyDescent="0.2">
      <c r="P3222" s="23"/>
    </row>
    <row r="3223" spans="16:16" x14ac:dyDescent="0.2">
      <c r="P3223" s="23"/>
    </row>
    <row r="3224" spans="16:16" x14ac:dyDescent="0.2">
      <c r="P3224" s="23"/>
    </row>
    <row r="3225" spans="16:16" x14ac:dyDescent="0.2">
      <c r="P3225" s="23"/>
    </row>
    <row r="3226" spans="16:16" x14ac:dyDescent="0.2">
      <c r="P3226" s="23"/>
    </row>
    <row r="3227" spans="16:16" x14ac:dyDescent="0.2">
      <c r="P3227" s="23"/>
    </row>
    <row r="3228" spans="16:16" x14ac:dyDescent="0.2">
      <c r="P3228" s="23"/>
    </row>
    <row r="3229" spans="16:16" x14ac:dyDescent="0.2">
      <c r="P3229" s="23"/>
    </row>
    <row r="3230" spans="16:16" x14ac:dyDescent="0.2">
      <c r="P3230" s="23"/>
    </row>
    <row r="3231" spans="16:16" x14ac:dyDescent="0.2">
      <c r="P3231" s="23"/>
    </row>
    <row r="3232" spans="16:16" x14ac:dyDescent="0.2">
      <c r="P3232" s="23"/>
    </row>
    <row r="3233" spans="16:16" x14ac:dyDescent="0.2">
      <c r="P3233" s="23"/>
    </row>
    <row r="3234" spans="16:16" x14ac:dyDescent="0.2">
      <c r="P3234" s="23"/>
    </row>
    <row r="3235" spans="16:16" x14ac:dyDescent="0.2">
      <c r="P3235" s="23"/>
    </row>
    <row r="3236" spans="16:16" x14ac:dyDescent="0.2">
      <c r="P3236" s="23"/>
    </row>
    <row r="3237" spans="16:16" x14ac:dyDescent="0.2">
      <c r="P3237" s="23"/>
    </row>
    <row r="3238" spans="16:16" x14ac:dyDescent="0.2">
      <c r="P3238" s="23"/>
    </row>
    <row r="3239" spans="16:16" x14ac:dyDescent="0.2">
      <c r="P3239" s="23"/>
    </row>
    <row r="3240" spans="16:16" x14ac:dyDescent="0.2">
      <c r="P3240" s="23"/>
    </row>
    <row r="3241" spans="16:16" x14ac:dyDescent="0.2">
      <c r="P3241" s="23"/>
    </row>
    <row r="3242" spans="16:16" x14ac:dyDescent="0.2">
      <c r="P3242" s="23"/>
    </row>
    <row r="3243" spans="16:16" x14ac:dyDescent="0.2">
      <c r="P3243" s="23"/>
    </row>
    <row r="3244" spans="16:16" x14ac:dyDescent="0.2">
      <c r="P3244" s="23"/>
    </row>
    <row r="3245" spans="16:16" x14ac:dyDescent="0.2">
      <c r="P3245" s="23"/>
    </row>
    <row r="3246" spans="16:16" x14ac:dyDescent="0.2">
      <c r="P3246" s="23"/>
    </row>
    <row r="3247" spans="16:16" x14ac:dyDescent="0.2">
      <c r="P3247" s="23"/>
    </row>
    <row r="3248" spans="16:16" x14ac:dyDescent="0.2">
      <c r="P3248" s="23"/>
    </row>
    <row r="3249" spans="16:16" x14ac:dyDescent="0.2">
      <c r="P3249" s="23"/>
    </row>
    <row r="3250" spans="16:16" x14ac:dyDescent="0.2">
      <c r="P3250" s="23"/>
    </row>
    <row r="3251" spans="16:16" x14ac:dyDescent="0.2">
      <c r="P3251" s="23"/>
    </row>
    <row r="3252" spans="16:16" x14ac:dyDescent="0.2">
      <c r="P3252" s="23"/>
    </row>
    <row r="3253" spans="16:16" x14ac:dyDescent="0.2">
      <c r="P3253" s="23"/>
    </row>
    <row r="3254" spans="16:16" x14ac:dyDescent="0.2">
      <c r="P3254" s="23"/>
    </row>
    <row r="3255" spans="16:16" x14ac:dyDescent="0.2">
      <c r="P3255" s="23"/>
    </row>
    <row r="3256" spans="16:16" x14ac:dyDescent="0.2">
      <c r="P3256" s="23"/>
    </row>
    <row r="3257" spans="16:16" x14ac:dyDescent="0.2">
      <c r="P3257" s="23"/>
    </row>
    <row r="3258" spans="16:16" x14ac:dyDescent="0.2">
      <c r="P3258" s="23"/>
    </row>
    <row r="3259" spans="16:16" x14ac:dyDescent="0.2">
      <c r="P3259" s="23"/>
    </row>
    <row r="3260" spans="16:16" x14ac:dyDescent="0.2">
      <c r="P3260" s="23"/>
    </row>
    <row r="3261" spans="16:16" x14ac:dyDescent="0.2">
      <c r="P3261" s="23"/>
    </row>
    <row r="3262" spans="16:16" x14ac:dyDescent="0.2">
      <c r="P3262" s="23"/>
    </row>
    <row r="3263" spans="16:16" x14ac:dyDescent="0.2">
      <c r="P3263" s="23"/>
    </row>
    <row r="3264" spans="16:16" x14ac:dyDescent="0.2">
      <c r="P3264" s="23"/>
    </row>
    <row r="3265" spans="16:16" x14ac:dyDescent="0.2">
      <c r="P3265" s="23"/>
    </row>
    <row r="3266" spans="16:16" x14ac:dyDescent="0.2">
      <c r="P3266" s="23"/>
    </row>
    <row r="3267" spans="16:16" x14ac:dyDescent="0.2">
      <c r="P3267" s="23"/>
    </row>
    <row r="3268" spans="16:16" x14ac:dyDescent="0.2">
      <c r="P3268" s="23"/>
    </row>
    <row r="3269" spans="16:16" x14ac:dyDescent="0.2">
      <c r="P3269" s="23"/>
    </row>
    <row r="3270" spans="16:16" x14ac:dyDescent="0.2">
      <c r="P3270" s="23"/>
    </row>
    <row r="3271" spans="16:16" x14ac:dyDescent="0.2">
      <c r="P3271" s="23"/>
    </row>
    <row r="3272" spans="16:16" x14ac:dyDescent="0.2">
      <c r="P3272" s="23"/>
    </row>
    <row r="3273" spans="16:16" x14ac:dyDescent="0.2">
      <c r="P3273" s="23"/>
    </row>
    <row r="3274" spans="16:16" x14ac:dyDescent="0.2">
      <c r="P3274" s="23"/>
    </row>
    <row r="3275" spans="16:16" x14ac:dyDescent="0.2">
      <c r="P3275" s="23"/>
    </row>
    <row r="3276" spans="16:16" x14ac:dyDescent="0.2">
      <c r="P3276" s="23"/>
    </row>
    <row r="3277" spans="16:16" x14ac:dyDescent="0.2">
      <c r="P3277" s="23"/>
    </row>
    <row r="3278" spans="16:16" x14ac:dyDescent="0.2">
      <c r="P3278" s="23"/>
    </row>
    <row r="3279" spans="16:16" x14ac:dyDescent="0.2">
      <c r="P3279" s="23"/>
    </row>
    <row r="3280" spans="16:16" x14ac:dyDescent="0.2">
      <c r="P3280" s="23"/>
    </row>
    <row r="3281" spans="16:16" x14ac:dyDescent="0.2">
      <c r="P3281" s="23"/>
    </row>
    <row r="3282" spans="16:16" x14ac:dyDescent="0.2">
      <c r="P3282" s="23"/>
    </row>
    <row r="3283" spans="16:16" x14ac:dyDescent="0.2">
      <c r="P3283" s="23"/>
    </row>
    <row r="3284" spans="16:16" x14ac:dyDescent="0.2">
      <c r="P3284" s="23"/>
    </row>
    <row r="3285" spans="16:16" x14ac:dyDescent="0.2">
      <c r="P3285" s="23"/>
    </row>
    <row r="3286" spans="16:16" x14ac:dyDescent="0.2">
      <c r="P3286" s="23"/>
    </row>
    <row r="3287" spans="16:16" x14ac:dyDescent="0.2">
      <c r="P3287" s="23"/>
    </row>
    <row r="3288" spans="16:16" x14ac:dyDescent="0.2">
      <c r="P3288" s="23"/>
    </row>
    <row r="3289" spans="16:16" x14ac:dyDescent="0.2">
      <c r="P3289" s="23"/>
    </row>
    <row r="3290" spans="16:16" x14ac:dyDescent="0.2">
      <c r="P3290" s="23"/>
    </row>
    <row r="3291" spans="16:16" x14ac:dyDescent="0.2">
      <c r="P3291" s="23"/>
    </row>
    <row r="3292" spans="16:16" x14ac:dyDescent="0.2">
      <c r="P3292" s="23"/>
    </row>
    <row r="3293" spans="16:16" x14ac:dyDescent="0.2">
      <c r="P3293" s="23"/>
    </row>
    <row r="3294" spans="16:16" x14ac:dyDescent="0.2">
      <c r="P3294" s="23"/>
    </row>
    <row r="3295" spans="16:16" x14ac:dyDescent="0.2">
      <c r="P3295" s="23"/>
    </row>
    <row r="3296" spans="16:16" x14ac:dyDescent="0.2">
      <c r="P3296" s="23"/>
    </row>
    <row r="3297" spans="16:16" x14ac:dyDescent="0.2">
      <c r="P3297" s="23"/>
    </row>
    <row r="3298" spans="16:16" x14ac:dyDescent="0.2">
      <c r="P3298" s="23"/>
    </row>
    <row r="3299" spans="16:16" x14ac:dyDescent="0.2">
      <c r="P3299" s="23"/>
    </row>
    <row r="3300" spans="16:16" x14ac:dyDescent="0.2">
      <c r="P3300" s="23"/>
    </row>
    <row r="3301" spans="16:16" x14ac:dyDescent="0.2">
      <c r="P3301" s="23"/>
    </row>
    <row r="3302" spans="16:16" x14ac:dyDescent="0.2">
      <c r="P3302" s="23"/>
    </row>
    <row r="3303" spans="16:16" x14ac:dyDescent="0.2">
      <c r="P3303" s="23"/>
    </row>
    <row r="3304" spans="16:16" x14ac:dyDescent="0.2">
      <c r="P3304" s="23"/>
    </row>
    <row r="3305" spans="16:16" x14ac:dyDescent="0.2">
      <c r="P3305" s="23"/>
    </row>
    <row r="3306" spans="16:16" x14ac:dyDescent="0.2">
      <c r="P3306" s="23"/>
    </row>
    <row r="3307" spans="16:16" x14ac:dyDescent="0.2">
      <c r="P3307" s="23"/>
    </row>
    <row r="3308" spans="16:16" x14ac:dyDescent="0.2">
      <c r="P3308" s="23"/>
    </row>
    <row r="3309" spans="16:16" x14ac:dyDescent="0.2">
      <c r="P3309" s="23"/>
    </row>
    <row r="3310" spans="16:16" x14ac:dyDescent="0.2">
      <c r="P3310" s="23"/>
    </row>
    <row r="3311" spans="16:16" x14ac:dyDescent="0.2">
      <c r="P3311" s="23"/>
    </row>
    <row r="3312" spans="16:16" x14ac:dyDescent="0.2">
      <c r="P3312" s="23"/>
    </row>
    <row r="3313" spans="16:16" x14ac:dyDescent="0.2">
      <c r="P3313" s="23"/>
    </row>
    <row r="3314" spans="16:16" x14ac:dyDescent="0.2">
      <c r="P3314" s="23"/>
    </row>
    <row r="3315" spans="16:16" x14ac:dyDescent="0.2">
      <c r="P3315" s="23"/>
    </row>
    <row r="3316" spans="16:16" x14ac:dyDescent="0.2">
      <c r="P3316" s="23"/>
    </row>
    <row r="3317" spans="16:16" x14ac:dyDescent="0.2">
      <c r="P3317" s="23"/>
    </row>
    <row r="3318" spans="16:16" x14ac:dyDescent="0.2">
      <c r="P3318" s="23"/>
    </row>
    <row r="3319" spans="16:16" x14ac:dyDescent="0.2">
      <c r="P3319" s="23"/>
    </row>
    <row r="3320" spans="16:16" x14ac:dyDescent="0.2">
      <c r="P3320" s="23"/>
    </row>
    <row r="3321" spans="16:16" x14ac:dyDescent="0.2">
      <c r="P3321" s="23"/>
    </row>
    <row r="3322" spans="16:16" x14ac:dyDescent="0.2">
      <c r="P3322" s="23"/>
    </row>
    <row r="3323" spans="16:16" x14ac:dyDescent="0.2">
      <c r="P3323" s="23"/>
    </row>
    <row r="3324" spans="16:16" x14ac:dyDescent="0.2">
      <c r="P3324" s="23"/>
    </row>
    <row r="3325" spans="16:16" x14ac:dyDescent="0.2">
      <c r="P3325" s="23"/>
    </row>
    <row r="3326" spans="16:16" x14ac:dyDescent="0.2">
      <c r="P3326" s="23"/>
    </row>
    <row r="3327" spans="16:16" x14ac:dyDescent="0.2">
      <c r="P3327" s="23"/>
    </row>
    <row r="3328" spans="16:16" x14ac:dyDescent="0.2">
      <c r="P3328" s="23"/>
    </row>
    <row r="3329" spans="16:16" x14ac:dyDescent="0.2">
      <c r="P3329" s="23"/>
    </row>
    <row r="3330" spans="16:16" x14ac:dyDescent="0.2">
      <c r="P3330" s="23"/>
    </row>
    <row r="3331" spans="16:16" x14ac:dyDescent="0.2">
      <c r="P3331" s="23"/>
    </row>
    <row r="3332" spans="16:16" x14ac:dyDescent="0.2">
      <c r="P3332" s="23"/>
    </row>
    <row r="3333" spans="16:16" x14ac:dyDescent="0.2">
      <c r="P3333" s="23"/>
    </row>
    <row r="3334" spans="16:16" x14ac:dyDescent="0.2">
      <c r="P3334" s="23"/>
    </row>
    <row r="3335" spans="16:16" x14ac:dyDescent="0.2">
      <c r="P3335" s="23"/>
    </row>
    <row r="3336" spans="16:16" x14ac:dyDescent="0.2">
      <c r="P3336" s="23"/>
    </row>
    <row r="3337" spans="16:16" x14ac:dyDescent="0.2">
      <c r="P3337" s="23"/>
    </row>
    <row r="3338" spans="16:16" x14ac:dyDescent="0.2">
      <c r="P3338" s="23"/>
    </row>
    <row r="3339" spans="16:16" x14ac:dyDescent="0.2">
      <c r="P3339" s="23"/>
    </row>
    <row r="3340" spans="16:16" x14ac:dyDescent="0.2">
      <c r="P3340" s="23"/>
    </row>
    <row r="3341" spans="16:16" x14ac:dyDescent="0.2">
      <c r="P3341" s="23"/>
    </row>
    <row r="3342" spans="16:16" x14ac:dyDescent="0.2">
      <c r="P3342" s="23"/>
    </row>
    <row r="3343" spans="16:16" x14ac:dyDescent="0.2">
      <c r="P3343" s="23"/>
    </row>
    <row r="3344" spans="16:16" x14ac:dyDescent="0.2">
      <c r="P3344" s="23"/>
    </row>
    <row r="3345" spans="16:16" x14ac:dyDescent="0.2">
      <c r="P3345" s="23"/>
    </row>
    <row r="3346" spans="16:16" x14ac:dyDescent="0.2">
      <c r="P3346" s="23"/>
    </row>
    <row r="3347" spans="16:16" x14ac:dyDescent="0.2">
      <c r="P3347" s="23"/>
    </row>
    <row r="3348" spans="16:16" x14ac:dyDescent="0.2">
      <c r="P3348" s="23"/>
    </row>
    <row r="3349" spans="16:16" x14ac:dyDescent="0.2">
      <c r="P3349" s="23"/>
    </row>
    <row r="3350" spans="16:16" x14ac:dyDescent="0.2">
      <c r="P3350" s="23"/>
    </row>
    <row r="3351" spans="16:16" x14ac:dyDescent="0.2">
      <c r="P3351" s="23"/>
    </row>
    <row r="3352" spans="16:16" x14ac:dyDescent="0.2">
      <c r="P3352" s="23"/>
    </row>
    <row r="3353" spans="16:16" x14ac:dyDescent="0.2">
      <c r="P3353" s="23"/>
    </row>
    <row r="3354" spans="16:16" x14ac:dyDescent="0.2">
      <c r="P3354" s="23"/>
    </row>
    <row r="3355" spans="16:16" x14ac:dyDescent="0.2">
      <c r="P3355" s="23"/>
    </row>
    <row r="3356" spans="16:16" x14ac:dyDescent="0.2">
      <c r="P3356" s="23"/>
    </row>
    <row r="3357" spans="16:16" x14ac:dyDescent="0.2">
      <c r="P3357" s="23"/>
    </row>
    <row r="3358" spans="16:16" x14ac:dyDescent="0.2">
      <c r="P3358" s="23"/>
    </row>
    <row r="3359" spans="16:16" x14ac:dyDescent="0.2">
      <c r="P3359" s="23"/>
    </row>
    <row r="3360" spans="16:16" x14ac:dyDescent="0.2">
      <c r="P3360" s="23"/>
    </row>
    <row r="3361" spans="16:16" x14ac:dyDescent="0.2">
      <c r="P3361" s="23"/>
    </row>
    <row r="3362" spans="16:16" x14ac:dyDescent="0.2">
      <c r="P3362" s="23"/>
    </row>
    <row r="3363" spans="16:16" x14ac:dyDescent="0.2">
      <c r="P3363" s="23"/>
    </row>
    <row r="3364" spans="16:16" x14ac:dyDescent="0.2">
      <c r="P3364" s="23"/>
    </row>
    <row r="3365" spans="16:16" x14ac:dyDescent="0.2">
      <c r="P3365" s="23"/>
    </row>
    <row r="3366" spans="16:16" x14ac:dyDescent="0.2">
      <c r="P3366" s="23"/>
    </row>
    <row r="3367" spans="16:16" x14ac:dyDescent="0.2">
      <c r="P3367" s="23"/>
    </row>
    <row r="3368" spans="16:16" x14ac:dyDescent="0.2">
      <c r="P3368" s="23"/>
    </row>
    <row r="3369" spans="16:16" x14ac:dyDescent="0.2">
      <c r="P3369" s="23"/>
    </row>
    <row r="3370" spans="16:16" x14ac:dyDescent="0.2">
      <c r="P3370" s="23"/>
    </row>
    <row r="3371" spans="16:16" x14ac:dyDescent="0.2">
      <c r="P3371" s="23"/>
    </row>
    <row r="3372" spans="16:16" x14ac:dyDescent="0.2">
      <c r="P3372" s="23"/>
    </row>
    <row r="3373" spans="16:16" x14ac:dyDescent="0.2">
      <c r="P3373" s="23"/>
    </row>
    <row r="3374" spans="16:16" x14ac:dyDescent="0.2">
      <c r="P3374" s="23"/>
    </row>
    <row r="3375" spans="16:16" x14ac:dyDescent="0.2">
      <c r="P3375" s="23"/>
    </row>
    <row r="3376" spans="16:16" x14ac:dyDescent="0.2">
      <c r="P3376" s="23"/>
    </row>
    <row r="3377" spans="16:16" x14ac:dyDescent="0.2">
      <c r="P3377" s="23"/>
    </row>
    <row r="3378" spans="16:16" x14ac:dyDescent="0.2">
      <c r="P3378" s="23"/>
    </row>
    <row r="3379" spans="16:16" x14ac:dyDescent="0.2">
      <c r="P3379" s="23"/>
    </row>
    <row r="3380" spans="16:16" x14ac:dyDescent="0.2">
      <c r="P3380" s="23"/>
    </row>
    <row r="3381" spans="16:16" x14ac:dyDescent="0.2">
      <c r="P3381" s="23"/>
    </row>
    <row r="3382" spans="16:16" x14ac:dyDescent="0.2">
      <c r="P3382" s="23"/>
    </row>
    <row r="3383" spans="16:16" x14ac:dyDescent="0.2">
      <c r="P3383" s="23"/>
    </row>
    <row r="3384" spans="16:16" x14ac:dyDescent="0.2">
      <c r="P3384" s="23"/>
    </row>
    <row r="3385" spans="16:16" x14ac:dyDescent="0.2">
      <c r="P3385" s="23"/>
    </row>
    <row r="3386" spans="16:16" x14ac:dyDescent="0.2">
      <c r="P3386" s="23"/>
    </row>
    <row r="3387" spans="16:16" x14ac:dyDescent="0.2">
      <c r="P3387" s="23"/>
    </row>
    <row r="3388" spans="16:16" x14ac:dyDescent="0.2">
      <c r="P3388" s="23"/>
    </row>
    <row r="3389" spans="16:16" x14ac:dyDescent="0.2">
      <c r="P3389" s="23"/>
    </row>
    <row r="3390" spans="16:16" x14ac:dyDescent="0.2">
      <c r="P3390" s="23"/>
    </row>
    <row r="3391" spans="16:16" x14ac:dyDescent="0.2">
      <c r="P3391" s="23"/>
    </row>
    <row r="3392" spans="16:16" x14ac:dyDescent="0.2">
      <c r="P3392" s="23"/>
    </row>
    <row r="3393" spans="16:16" x14ac:dyDescent="0.2">
      <c r="P3393" s="23"/>
    </row>
    <row r="3394" spans="16:16" x14ac:dyDescent="0.2">
      <c r="P3394" s="23"/>
    </row>
    <row r="3395" spans="16:16" x14ac:dyDescent="0.2">
      <c r="P3395" s="23"/>
    </row>
    <row r="3396" spans="16:16" x14ac:dyDescent="0.2">
      <c r="P3396" s="23"/>
    </row>
    <row r="3397" spans="16:16" x14ac:dyDescent="0.2">
      <c r="P3397" s="23"/>
    </row>
    <row r="3398" spans="16:16" x14ac:dyDescent="0.2">
      <c r="P3398" s="23"/>
    </row>
    <row r="3399" spans="16:16" x14ac:dyDescent="0.2">
      <c r="P3399" s="23"/>
    </row>
    <row r="3400" spans="16:16" x14ac:dyDescent="0.2">
      <c r="P3400" s="23"/>
    </row>
    <row r="3401" spans="16:16" x14ac:dyDescent="0.2">
      <c r="P3401" s="23"/>
    </row>
    <row r="3402" spans="16:16" x14ac:dyDescent="0.2">
      <c r="P3402" s="23"/>
    </row>
    <row r="3403" spans="16:16" x14ac:dyDescent="0.2">
      <c r="P3403" s="23"/>
    </row>
    <row r="3404" spans="16:16" x14ac:dyDescent="0.2">
      <c r="P3404" s="23"/>
    </row>
    <row r="3405" spans="16:16" x14ac:dyDescent="0.2">
      <c r="P3405" s="23"/>
    </row>
    <row r="3406" spans="16:16" x14ac:dyDescent="0.2">
      <c r="P3406" s="23"/>
    </row>
    <row r="3407" spans="16:16" x14ac:dyDescent="0.2">
      <c r="P3407" s="23"/>
    </row>
    <row r="3408" spans="16:16" x14ac:dyDescent="0.2">
      <c r="P3408" s="23"/>
    </row>
    <row r="3409" spans="16:16" x14ac:dyDescent="0.2">
      <c r="P3409" s="23"/>
    </row>
    <row r="3410" spans="16:16" x14ac:dyDescent="0.2">
      <c r="P3410" s="23"/>
    </row>
    <row r="3411" spans="16:16" x14ac:dyDescent="0.2">
      <c r="P3411" s="23"/>
    </row>
    <row r="3412" spans="16:16" x14ac:dyDescent="0.2">
      <c r="P3412" s="23"/>
    </row>
    <row r="3413" spans="16:16" x14ac:dyDescent="0.2">
      <c r="P3413" s="23"/>
    </row>
    <row r="3414" spans="16:16" x14ac:dyDescent="0.2">
      <c r="P3414" s="23"/>
    </row>
    <row r="3415" spans="16:16" x14ac:dyDescent="0.2">
      <c r="P3415" s="23"/>
    </row>
    <row r="3416" spans="16:16" x14ac:dyDescent="0.2">
      <c r="P3416" s="23"/>
    </row>
    <row r="3417" spans="16:16" x14ac:dyDescent="0.2">
      <c r="P3417" s="23"/>
    </row>
    <row r="3418" spans="16:16" x14ac:dyDescent="0.2">
      <c r="P3418" s="23"/>
    </row>
    <row r="3419" spans="16:16" x14ac:dyDescent="0.2">
      <c r="P3419" s="23"/>
    </row>
    <row r="3420" spans="16:16" x14ac:dyDescent="0.2">
      <c r="P3420" s="23"/>
    </row>
    <row r="3421" spans="16:16" x14ac:dyDescent="0.2">
      <c r="P3421" s="23"/>
    </row>
    <row r="3422" spans="16:16" x14ac:dyDescent="0.2">
      <c r="P3422" s="23"/>
    </row>
    <row r="3423" spans="16:16" x14ac:dyDescent="0.2">
      <c r="P3423" s="23"/>
    </row>
    <row r="3424" spans="16:16" x14ac:dyDescent="0.2">
      <c r="P3424" s="23"/>
    </row>
    <row r="3425" spans="16:16" x14ac:dyDescent="0.2">
      <c r="P3425" s="23"/>
    </row>
    <row r="3426" spans="16:16" x14ac:dyDescent="0.2">
      <c r="P3426" s="23"/>
    </row>
    <row r="3427" spans="16:16" x14ac:dyDescent="0.2">
      <c r="P3427" s="23"/>
    </row>
    <row r="3428" spans="16:16" x14ac:dyDescent="0.2">
      <c r="P3428" s="23"/>
    </row>
    <row r="3429" spans="16:16" x14ac:dyDescent="0.2">
      <c r="P3429" s="23"/>
    </row>
    <row r="3430" spans="16:16" x14ac:dyDescent="0.2">
      <c r="P3430" s="23"/>
    </row>
    <row r="3431" spans="16:16" x14ac:dyDescent="0.2">
      <c r="P3431" s="23"/>
    </row>
    <row r="3432" spans="16:16" x14ac:dyDescent="0.2">
      <c r="P3432" s="23"/>
    </row>
    <row r="3433" spans="16:16" x14ac:dyDescent="0.2">
      <c r="P3433" s="23"/>
    </row>
    <row r="3434" spans="16:16" x14ac:dyDescent="0.2">
      <c r="P3434" s="23"/>
    </row>
    <row r="3435" spans="16:16" x14ac:dyDescent="0.2">
      <c r="P3435" s="23"/>
    </row>
    <row r="3436" spans="16:16" x14ac:dyDescent="0.2">
      <c r="P3436" s="23"/>
    </row>
    <row r="3437" spans="16:16" x14ac:dyDescent="0.2">
      <c r="P3437" s="23"/>
    </row>
    <row r="3438" spans="16:16" x14ac:dyDescent="0.2">
      <c r="P3438" s="23"/>
    </row>
    <row r="3439" spans="16:16" x14ac:dyDescent="0.2">
      <c r="P3439" s="23"/>
    </row>
    <row r="3440" spans="16:16" x14ac:dyDescent="0.2">
      <c r="P3440" s="23"/>
    </row>
    <row r="3441" spans="16:16" x14ac:dyDescent="0.2">
      <c r="P3441" s="23"/>
    </row>
    <row r="3442" spans="16:16" x14ac:dyDescent="0.2">
      <c r="P3442" s="23"/>
    </row>
    <row r="3443" spans="16:16" x14ac:dyDescent="0.2">
      <c r="P3443" s="23"/>
    </row>
    <row r="3444" spans="16:16" x14ac:dyDescent="0.2">
      <c r="P3444" s="23"/>
    </row>
    <row r="3445" spans="16:16" x14ac:dyDescent="0.2">
      <c r="P3445" s="23"/>
    </row>
    <row r="3446" spans="16:16" x14ac:dyDescent="0.2">
      <c r="P3446" s="23"/>
    </row>
    <row r="3447" spans="16:16" x14ac:dyDescent="0.2">
      <c r="P3447" s="23"/>
    </row>
    <row r="3448" spans="16:16" x14ac:dyDescent="0.2">
      <c r="P3448" s="23"/>
    </row>
    <row r="3449" spans="16:16" x14ac:dyDescent="0.2">
      <c r="P3449" s="23"/>
    </row>
    <row r="3450" spans="16:16" x14ac:dyDescent="0.2">
      <c r="P3450" s="23"/>
    </row>
    <row r="3451" spans="16:16" x14ac:dyDescent="0.2">
      <c r="P3451" s="23"/>
    </row>
    <row r="3452" spans="16:16" x14ac:dyDescent="0.2">
      <c r="P3452" s="23"/>
    </row>
    <row r="3453" spans="16:16" x14ac:dyDescent="0.2">
      <c r="P3453" s="23"/>
    </row>
    <row r="3454" spans="16:16" x14ac:dyDescent="0.2">
      <c r="P3454" s="23"/>
    </row>
    <row r="3455" spans="16:16" x14ac:dyDescent="0.2">
      <c r="P3455" s="23"/>
    </row>
    <row r="3456" spans="16:16" x14ac:dyDescent="0.2">
      <c r="P3456" s="23"/>
    </row>
    <row r="3457" spans="16:16" x14ac:dyDescent="0.2">
      <c r="P3457" s="23"/>
    </row>
    <row r="3458" spans="16:16" x14ac:dyDescent="0.2">
      <c r="P3458" s="23"/>
    </row>
    <row r="3459" spans="16:16" x14ac:dyDescent="0.2">
      <c r="P3459" s="23"/>
    </row>
    <row r="3460" spans="16:16" x14ac:dyDescent="0.2">
      <c r="P3460" s="23"/>
    </row>
    <row r="3461" spans="16:16" x14ac:dyDescent="0.2">
      <c r="P3461" s="23"/>
    </row>
    <row r="3462" spans="16:16" x14ac:dyDescent="0.2">
      <c r="P3462" s="23"/>
    </row>
    <row r="3463" spans="16:16" x14ac:dyDescent="0.2">
      <c r="P3463" s="23"/>
    </row>
    <row r="3464" spans="16:16" x14ac:dyDescent="0.2">
      <c r="P3464" s="23"/>
    </row>
    <row r="3465" spans="16:16" x14ac:dyDescent="0.2">
      <c r="P3465" s="23"/>
    </row>
    <row r="3466" spans="16:16" x14ac:dyDescent="0.2">
      <c r="P3466" s="23"/>
    </row>
    <row r="3467" spans="16:16" x14ac:dyDescent="0.2">
      <c r="P3467" s="23"/>
    </row>
    <row r="3468" spans="16:16" x14ac:dyDescent="0.2">
      <c r="P3468" s="23"/>
    </row>
    <row r="3469" spans="16:16" x14ac:dyDescent="0.2">
      <c r="P3469" s="23"/>
    </row>
    <row r="3470" spans="16:16" x14ac:dyDescent="0.2">
      <c r="P3470" s="23"/>
    </row>
    <row r="3471" spans="16:16" x14ac:dyDescent="0.2">
      <c r="P3471" s="23"/>
    </row>
    <row r="3472" spans="16:16" x14ac:dyDescent="0.2">
      <c r="P3472" s="23"/>
    </row>
    <row r="3473" spans="16:16" x14ac:dyDescent="0.2">
      <c r="P3473" s="23"/>
    </row>
    <row r="3474" spans="16:16" x14ac:dyDescent="0.2">
      <c r="P3474" s="23"/>
    </row>
    <row r="3475" spans="16:16" x14ac:dyDescent="0.2">
      <c r="P3475" s="23"/>
    </row>
    <row r="3476" spans="16:16" x14ac:dyDescent="0.2">
      <c r="P3476" s="23"/>
    </row>
    <row r="3477" spans="16:16" x14ac:dyDescent="0.2">
      <c r="P3477" s="23"/>
    </row>
    <row r="3478" spans="16:16" x14ac:dyDescent="0.2">
      <c r="P3478" s="23"/>
    </row>
    <row r="3479" spans="16:16" x14ac:dyDescent="0.2">
      <c r="P3479" s="23"/>
    </row>
    <row r="3480" spans="16:16" x14ac:dyDescent="0.2">
      <c r="P3480" s="23"/>
    </row>
    <row r="3481" spans="16:16" x14ac:dyDescent="0.2">
      <c r="P3481" s="23"/>
    </row>
    <row r="3482" spans="16:16" x14ac:dyDescent="0.2">
      <c r="P3482" s="23"/>
    </row>
    <row r="3483" spans="16:16" x14ac:dyDescent="0.2">
      <c r="P3483" s="23"/>
    </row>
    <row r="3484" spans="16:16" x14ac:dyDescent="0.2">
      <c r="P3484" s="23"/>
    </row>
    <row r="3485" spans="16:16" x14ac:dyDescent="0.2">
      <c r="P3485" s="23"/>
    </row>
    <row r="3486" spans="16:16" x14ac:dyDescent="0.2">
      <c r="P3486" s="23"/>
    </row>
    <row r="3487" spans="16:16" x14ac:dyDescent="0.2">
      <c r="P3487" s="23"/>
    </row>
    <row r="3488" spans="16:16" x14ac:dyDescent="0.2">
      <c r="P3488" s="23"/>
    </row>
    <row r="3489" spans="16:16" x14ac:dyDescent="0.2">
      <c r="P3489" s="23"/>
    </row>
    <row r="3490" spans="16:16" x14ac:dyDescent="0.2">
      <c r="P3490" s="23"/>
    </row>
    <row r="3491" spans="16:16" x14ac:dyDescent="0.2">
      <c r="P3491" s="23"/>
    </row>
    <row r="3492" spans="16:16" x14ac:dyDescent="0.2">
      <c r="P3492" s="23"/>
    </row>
    <row r="3493" spans="16:16" x14ac:dyDescent="0.2">
      <c r="P3493" s="23"/>
    </row>
    <row r="3494" spans="16:16" x14ac:dyDescent="0.2">
      <c r="P3494" s="23"/>
    </row>
    <row r="3495" spans="16:16" x14ac:dyDescent="0.2">
      <c r="P3495" s="23"/>
    </row>
    <row r="3496" spans="16:16" x14ac:dyDescent="0.2">
      <c r="P3496" s="23"/>
    </row>
    <row r="3497" spans="16:16" x14ac:dyDescent="0.2">
      <c r="P3497" s="23"/>
    </row>
    <row r="3498" spans="16:16" x14ac:dyDescent="0.2">
      <c r="P3498" s="23"/>
    </row>
    <row r="3499" spans="16:16" x14ac:dyDescent="0.2">
      <c r="P3499" s="23"/>
    </row>
    <row r="3500" spans="16:16" x14ac:dyDescent="0.2">
      <c r="P3500" s="23"/>
    </row>
    <row r="3501" spans="16:16" x14ac:dyDescent="0.2">
      <c r="P3501" s="23"/>
    </row>
    <row r="3502" spans="16:16" x14ac:dyDescent="0.2">
      <c r="P3502" s="23"/>
    </row>
    <row r="3503" spans="16:16" x14ac:dyDescent="0.2">
      <c r="P3503" s="23"/>
    </row>
    <row r="3504" spans="16:16" x14ac:dyDescent="0.2">
      <c r="P3504" s="23"/>
    </row>
    <row r="3505" spans="16:16" x14ac:dyDescent="0.2">
      <c r="P3505" s="23"/>
    </row>
    <row r="3506" spans="16:16" x14ac:dyDescent="0.2">
      <c r="P3506" s="23"/>
    </row>
    <row r="3507" spans="16:16" x14ac:dyDescent="0.2">
      <c r="P3507" s="23"/>
    </row>
    <row r="3508" spans="16:16" x14ac:dyDescent="0.2">
      <c r="P3508" s="23"/>
    </row>
    <row r="3509" spans="16:16" x14ac:dyDescent="0.2">
      <c r="P3509" s="23"/>
    </row>
    <row r="3510" spans="16:16" x14ac:dyDescent="0.2">
      <c r="P3510" s="23"/>
    </row>
    <row r="3511" spans="16:16" x14ac:dyDescent="0.2">
      <c r="P3511" s="23"/>
    </row>
    <row r="3512" spans="16:16" x14ac:dyDescent="0.2">
      <c r="P3512" s="23"/>
    </row>
    <row r="3513" spans="16:16" x14ac:dyDescent="0.2">
      <c r="P3513" s="23"/>
    </row>
    <row r="3514" spans="16:16" x14ac:dyDescent="0.2">
      <c r="P3514" s="23"/>
    </row>
    <row r="3515" spans="16:16" x14ac:dyDescent="0.2">
      <c r="P3515" s="23"/>
    </row>
    <row r="3516" spans="16:16" x14ac:dyDescent="0.2">
      <c r="P3516" s="23"/>
    </row>
    <row r="3517" spans="16:16" x14ac:dyDescent="0.2">
      <c r="P3517" s="23"/>
    </row>
    <row r="3518" spans="16:16" x14ac:dyDescent="0.2">
      <c r="P3518" s="23"/>
    </row>
    <row r="3519" spans="16:16" x14ac:dyDescent="0.2">
      <c r="P3519" s="23"/>
    </row>
    <row r="3520" spans="16:16" x14ac:dyDescent="0.2">
      <c r="P3520" s="23"/>
    </row>
    <row r="3521" spans="16:16" x14ac:dyDescent="0.2">
      <c r="P3521" s="23"/>
    </row>
    <row r="3522" spans="16:16" x14ac:dyDescent="0.2">
      <c r="P3522" s="23"/>
    </row>
    <row r="3523" spans="16:16" x14ac:dyDescent="0.2">
      <c r="P3523" s="23"/>
    </row>
    <row r="3524" spans="16:16" x14ac:dyDescent="0.2">
      <c r="P3524" s="23"/>
    </row>
    <row r="3525" spans="16:16" x14ac:dyDescent="0.2">
      <c r="P3525" s="23"/>
    </row>
    <row r="3526" spans="16:16" x14ac:dyDescent="0.2">
      <c r="P3526" s="23"/>
    </row>
    <row r="3527" spans="16:16" x14ac:dyDescent="0.2">
      <c r="P3527" s="23"/>
    </row>
    <row r="3528" spans="16:16" x14ac:dyDescent="0.2">
      <c r="P3528" s="23"/>
    </row>
    <row r="3529" spans="16:16" x14ac:dyDescent="0.2">
      <c r="P3529" s="23"/>
    </row>
    <row r="3530" spans="16:16" x14ac:dyDescent="0.2">
      <c r="P3530" s="23"/>
    </row>
    <row r="3531" spans="16:16" x14ac:dyDescent="0.2">
      <c r="P3531" s="23"/>
    </row>
    <row r="3532" spans="16:16" x14ac:dyDescent="0.2">
      <c r="P3532" s="23"/>
    </row>
    <row r="3533" spans="16:16" x14ac:dyDescent="0.2">
      <c r="P3533" s="23"/>
    </row>
    <row r="3534" spans="16:16" x14ac:dyDescent="0.2">
      <c r="P3534" s="23"/>
    </row>
    <row r="3535" spans="16:16" x14ac:dyDescent="0.2">
      <c r="P3535" s="23"/>
    </row>
    <row r="3536" spans="16:16" x14ac:dyDescent="0.2">
      <c r="P3536" s="23"/>
    </row>
    <row r="3537" spans="16:16" x14ac:dyDescent="0.2">
      <c r="P3537" s="23"/>
    </row>
    <row r="3538" spans="16:16" x14ac:dyDescent="0.2">
      <c r="P3538" s="23"/>
    </row>
    <row r="3539" spans="16:16" x14ac:dyDescent="0.2">
      <c r="P3539" s="23"/>
    </row>
    <row r="3540" spans="16:16" x14ac:dyDescent="0.2">
      <c r="P3540" s="23"/>
    </row>
    <row r="3541" spans="16:16" x14ac:dyDescent="0.2">
      <c r="P3541" s="23"/>
    </row>
    <row r="3542" spans="16:16" x14ac:dyDescent="0.2">
      <c r="P3542" s="23"/>
    </row>
    <row r="3543" spans="16:16" x14ac:dyDescent="0.2">
      <c r="P3543" s="23"/>
    </row>
    <row r="3544" spans="16:16" x14ac:dyDescent="0.2">
      <c r="P3544" s="23"/>
    </row>
    <row r="3545" spans="16:16" x14ac:dyDescent="0.2">
      <c r="P3545" s="23"/>
    </row>
    <row r="3546" spans="16:16" x14ac:dyDescent="0.2">
      <c r="P3546" s="23"/>
    </row>
    <row r="3547" spans="16:16" x14ac:dyDescent="0.2">
      <c r="P3547" s="23"/>
    </row>
    <row r="3548" spans="16:16" x14ac:dyDescent="0.2">
      <c r="P3548" s="23"/>
    </row>
    <row r="3549" spans="16:16" x14ac:dyDescent="0.2">
      <c r="P3549" s="23"/>
    </row>
    <row r="3550" spans="16:16" x14ac:dyDescent="0.2">
      <c r="P3550" s="23"/>
    </row>
    <row r="3551" spans="16:16" x14ac:dyDescent="0.2">
      <c r="P3551" s="23"/>
    </row>
    <row r="3552" spans="16:16" x14ac:dyDescent="0.2">
      <c r="P3552" s="23"/>
    </row>
    <row r="3553" spans="16:16" x14ac:dyDescent="0.2">
      <c r="P3553" s="23"/>
    </row>
    <row r="3554" spans="16:16" x14ac:dyDescent="0.2">
      <c r="P3554" s="23"/>
    </row>
    <row r="3555" spans="16:16" x14ac:dyDescent="0.2">
      <c r="P3555" s="23"/>
    </row>
    <row r="3556" spans="16:16" x14ac:dyDescent="0.2">
      <c r="P3556" s="23"/>
    </row>
    <row r="3557" spans="16:16" x14ac:dyDescent="0.2">
      <c r="P3557" s="23"/>
    </row>
    <row r="3558" spans="16:16" x14ac:dyDescent="0.2">
      <c r="P3558" s="23"/>
    </row>
    <row r="3559" spans="16:16" x14ac:dyDescent="0.2">
      <c r="P3559" s="23"/>
    </row>
    <row r="3560" spans="16:16" x14ac:dyDescent="0.2">
      <c r="P3560" s="23"/>
    </row>
    <row r="3561" spans="16:16" x14ac:dyDescent="0.2">
      <c r="P3561" s="23"/>
    </row>
    <row r="3562" spans="16:16" x14ac:dyDescent="0.2">
      <c r="P3562" s="23"/>
    </row>
    <row r="3563" spans="16:16" x14ac:dyDescent="0.2">
      <c r="P3563" s="23"/>
    </row>
    <row r="3564" spans="16:16" x14ac:dyDescent="0.2">
      <c r="P3564" s="23"/>
    </row>
    <row r="3565" spans="16:16" x14ac:dyDescent="0.2">
      <c r="P3565" s="23"/>
    </row>
    <row r="3566" spans="16:16" x14ac:dyDescent="0.2">
      <c r="P3566" s="23"/>
    </row>
    <row r="3567" spans="16:16" x14ac:dyDescent="0.2">
      <c r="P3567" s="23"/>
    </row>
    <row r="3568" spans="16:16" x14ac:dyDescent="0.2">
      <c r="P3568" s="23"/>
    </row>
    <row r="3569" spans="16:16" x14ac:dyDescent="0.2">
      <c r="P3569" s="23"/>
    </row>
    <row r="3570" spans="16:16" x14ac:dyDescent="0.2">
      <c r="P3570" s="23"/>
    </row>
    <row r="3571" spans="16:16" x14ac:dyDescent="0.2">
      <c r="P3571" s="23"/>
    </row>
    <row r="3572" spans="16:16" x14ac:dyDescent="0.2">
      <c r="P3572" s="23"/>
    </row>
    <row r="3573" spans="16:16" x14ac:dyDescent="0.2">
      <c r="P3573" s="23"/>
    </row>
    <row r="3574" spans="16:16" x14ac:dyDescent="0.2">
      <c r="P3574" s="23"/>
    </row>
    <row r="3575" spans="16:16" x14ac:dyDescent="0.2">
      <c r="P3575" s="23"/>
    </row>
    <row r="3576" spans="16:16" x14ac:dyDescent="0.2">
      <c r="P3576" s="23"/>
    </row>
    <row r="3577" spans="16:16" x14ac:dyDescent="0.2">
      <c r="P3577" s="23"/>
    </row>
    <row r="3578" spans="16:16" x14ac:dyDescent="0.2">
      <c r="P3578" s="23"/>
    </row>
    <row r="3579" spans="16:16" x14ac:dyDescent="0.2">
      <c r="P3579" s="23"/>
    </row>
    <row r="3580" spans="16:16" x14ac:dyDescent="0.2">
      <c r="P3580" s="23"/>
    </row>
    <row r="3581" spans="16:16" x14ac:dyDescent="0.2">
      <c r="P3581" s="23"/>
    </row>
    <row r="3582" spans="16:16" x14ac:dyDescent="0.2">
      <c r="P3582" s="23"/>
    </row>
    <row r="3583" spans="16:16" x14ac:dyDescent="0.2">
      <c r="P3583" s="23"/>
    </row>
    <row r="3584" spans="16:16" x14ac:dyDescent="0.2">
      <c r="P3584" s="23"/>
    </row>
    <row r="3585" spans="16:16" x14ac:dyDescent="0.2">
      <c r="P3585" s="23"/>
    </row>
    <row r="3586" spans="16:16" x14ac:dyDescent="0.2">
      <c r="P3586" s="23"/>
    </row>
    <row r="3587" spans="16:16" x14ac:dyDescent="0.2">
      <c r="P3587" s="23"/>
    </row>
    <row r="3588" spans="16:16" x14ac:dyDescent="0.2">
      <c r="P3588" s="23"/>
    </row>
    <row r="3589" spans="16:16" x14ac:dyDescent="0.2">
      <c r="P3589" s="23"/>
    </row>
    <row r="3590" spans="16:16" x14ac:dyDescent="0.2">
      <c r="P3590" s="23"/>
    </row>
    <row r="3591" spans="16:16" x14ac:dyDescent="0.2">
      <c r="P3591" s="23"/>
    </row>
    <row r="3592" spans="16:16" x14ac:dyDescent="0.2">
      <c r="P3592" s="23"/>
    </row>
    <row r="3593" spans="16:16" x14ac:dyDescent="0.2">
      <c r="P3593" s="23"/>
    </row>
    <row r="3594" spans="16:16" x14ac:dyDescent="0.2">
      <c r="P3594" s="23"/>
    </row>
    <row r="3595" spans="16:16" x14ac:dyDescent="0.2">
      <c r="P3595" s="23"/>
    </row>
    <row r="3596" spans="16:16" x14ac:dyDescent="0.2">
      <c r="P3596" s="23"/>
    </row>
    <row r="3597" spans="16:16" x14ac:dyDescent="0.2">
      <c r="P3597" s="23"/>
    </row>
    <row r="3598" spans="16:16" x14ac:dyDescent="0.2">
      <c r="P3598" s="23"/>
    </row>
    <row r="3599" spans="16:16" x14ac:dyDescent="0.2">
      <c r="P3599" s="23"/>
    </row>
    <row r="3600" spans="16:16" x14ac:dyDescent="0.2">
      <c r="P3600" s="23"/>
    </row>
    <row r="3601" spans="16:16" x14ac:dyDescent="0.2">
      <c r="P3601" s="23"/>
    </row>
    <row r="3602" spans="16:16" x14ac:dyDescent="0.2">
      <c r="P3602" s="23"/>
    </row>
    <row r="3603" spans="16:16" x14ac:dyDescent="0.2">
      <c r="P3603" s="23"/>
    </row>
    <row r="3604" spans="16:16" x14ac:dyDescent="0.2">
      <c r="P3604" s="23"/>
    </row>
    <row r="3605" spans="16:16" x14ac:dyDescent="0.2">
      <c r="P3605" s="23"/>
    </row>
    <row r="3606" spans="16:16" x14ac:dyDescent="0.2">
      <c r="P3606" s="23"/>
    </row>
    <row r="3607" spans="16:16" x14ac:dyDescent="0.2">
      <c r="P3607" s="23"/>
    </row>
    <row r="3608" spans="16:16" x14ac:dyDescent="0.2">
      <c r="P3608" s="23"/>
    </row>
    <row r="3609" spans="16:16" x14ac:dyDescent="0.2">
      <c r="P3609" s="23"/>
    </row>
    <row r="3610" spans="16:16" x14ac:dyDescent="0.2">
      <c r="P3610" s="23"/>
    </row>
    <row r="3611" spans="16:16" x14ac:dyDescent="0.2">
      <c r="P3611" s="23"/>
    </row>
    <row r="3612" spans="16:16" x14ac:dyDescent="0.2">
      <c r="P3612" s="23"/>
    </row>
    <row r="3613" spans="16:16" x14ac:dyDescent="0.2">
      <c r="P3613" s="23"/>
    </row>
    <row r="3614" spans="16:16" x14ac:dyDescent="0.2">
      <c r="P3614" s="23"/>
    </row>
    <row r="3615" spans="16:16" x14ac:dyDescent="0.2">
      <c r="P3615" s="23"/>
    </row>
    <row r="3616" spans="16:16" x14ac:dyDescent="0.2">
      <c r="P3616" s="23"/>
    </row>
    <row r="3617" spans="16:16" x14ac:dyDescent="0.2">
      <c r="P3617" s="23"/>
    </row>
    <row r="3618" spans="16:16" x14ac:dyDescent="0.2">
      <c r="P3618" s="23"/>
    </row>
    <row r="3619" spans="16:16" x14ac:dyDescent="0.2">
      <c r="P3619" s="23"/>
    </row>
    <row r="3620" spans="16:16" x14ac:dyDescent="0.2">
      <c r="P3620" s="23"/>
    </row>
    <row r="3621" spans="16:16" x14ac:dyDescent="0.2">
      <c r="P3621" s="23"/>
    </row>
    <row r="3622" spans="16:16" x14ac:dyDescent="0.2">
      <c r="P3622" s="23"/>
    </row>
    <row r="3623" spans="16:16" x14ac:dyDescent="0.2">
      <c r="P3623" s="23"/>
    </row>
    <row r="3624" spans="16:16" x14ac:dyDescent="0.2">
      <c r="P3624" s="23"/>
    </row>
    <row r="3625" spans="16:16" x14ac:dyDescent="0.2">
      <c r="P3625" s="23"/>
    </row>
    <row r="3626" spans="16:16" x14ac:dyDescent="0.2">
      <c r="P3626" s="23"/>
    </row>
    <row r="3627" spans="16:16" x14ac:dyDescent="0.2">
      <c r="P3627" s="23"/>
    </row>
    <row r="3628" spans="16:16" x14ac:dyDescent="0.2">
      <c r="P3628" s="23"/>
    </row>
    <row r="3629" spans="16:16" x14ac:dyDescent="0.2">
      <c r="P3629" s="23"/>
    </row>
    <row r="3630" spans="16:16" x14ac:dyDescent="0.2">
      <c r="P3630" s="23"/>
    </row>
    <row r="3631" spans="16:16" x14ac:dyDescent="0.2">
      <c r="P3631" s="23"/>
    </row>
    <row r="3632" spans="16:16" x14ac:dyDescent="0.2">
      <c r="P3632" s="23"/>
    </row>
    <row r="3633" spans="16:16" x14ac:dyDescent="0.2">
      <c r="P3633" s="23"/>
    </row>
    <row r="3634" spans="16:16" x14ac:dyDescent="0.2">
      <c r="P3634" s="23"/>
    </row>
    <row r="3635" spans="16:16" x14ac:dyDescent="0.2">
      <c r="P3635" s="23"/>
    </row>
    <row r="3636" spans="16:16" x14ac:dyDescent="0.2">
      <c r="P3636" s="23"/>
    </row>
    <row r="3637" spans="16:16" x14ac:dyDescent="0.2">
      <c r="P3637" s="23"/>
    </row>
    <row r="3638" spans="16:16" x14ac:dyDescent="0.2">
      <c r="P3638" s="23"/>
    </row>
    <row r="3639" spans="16:16" x14ac:dyDescent="0.2">
      <c r="P3639" s="23"/>
    </row>
    <row r="3640" spans="16:16" x14ac:dyDescent="0.2">
      <c r="P3640" s="23"/>
    </row>
    <row r="3641" spans="16:16" x14ac:dyDescent="0.2">
      <c r="P3641" s="23"/>
    </row>
    <row r="3642" spans="16:16" x14ac:dyDescent="0.2">
      <c r="P3642" s="23"/>
    </row>
    <row r="3643" spans="16:16" x14ac:dyDescent="0.2">
      <c r="P3643" s="23"/>
    </row>
    <row r="3644" spans="16:16" x14ac:dyDescent="0.2">
      <c r="P3644" s="23"/>
    </row>
    <row r="3645" spans="16:16" x14ac:dyDescent="0.2">
      <c r="P3645" s="23"/>
    </row>
    <row r="3646" spans="16:16" x14ac:dyDescent="0.2">
      <c r="P3646" s="23"/>
    </row>
    <row r="3647" spans="16:16" x14ac:dyDescent="0.2">
      <c r="P3647" s="23"/>
    </row>
    <row r="3648" spans="16:16" x14ac:dyDescent="0.2">
      <c r="P3648" s="23"/>
    </row>
    <row r="3649" spans="16:16" x14ac:dyDescent="0.2">
      <c r="P3649" s="23"/>
    </row>
    <row r="3650" spans="16:16" x14ac:dyDescent="0.2">
      <c r="P3650" s="23"/>
    </row>
    <row r="3651" spans="16:16" x14ac:dyDescent="0.2">
      <c r="P3651" s="23"/>
    </row>
    <row r="3652" spans="16:16" x14ac:dyDescent="0.2">
      <c r="P3652" s="23"/>
    </row>
    <row r="3653" spans="16:16" x14ac:dyDescent="0.2">
      <c r="P3653" s="23"/>
    </row>
    <row r="3654" spans="16:16" x14ac:dyDescent="0.2">
      <c r="P3654" s="23"/>
    </row>
    <row r="3655" spans="16:16" x14ac:dyDescent="0.2">
      <c r="P3655" s="23"/>
    </row>
    <row r="3656" spans="16:16" x14ac:dyDescent="0.2">
      <c r="P3656" s="23"/>
    </row>
    <row r="3657" spans="16:16" x14ac:dyDescent="0.2">
      <c r="P3657" s="23"/>
    </row>
    <row r="3658" spans="16:16" x14ac:dyDescent="0.2">
      <c r="P3658" s="23"/>
    </row>
    <row r="3659" spans="16:16" x14ac:dyDescent="0.2">
      <c r="P3659" s="23"/>
    </row>
    <row r="3660" spans="16:16" x14ac:dyDescent="0.2">
      <c r="P3660" s="23"/>
    </row>
    <row r="3661" spans="16:16" x14ac:dyDescent="0.2">
      <c r="P3661" s="23"/>
    </row>
    <row r="3662" spans="16:16" x14ac:dyDescent="0.2">
      <c r="P3662" s="23"/>
    </row>
    <row r="3663" spans="16:16" x14ac:dyDescent="0.2">
      <c r="P3663" s="23"/>
    </row>
    <row r="3664" spans="16:16" x14ac:dyDescent="0.2">
      <c r="P3664" s="23"/>
    </row>
    <row r="3665" spans="16:16" x14ac:dyDescent="0.2">
      <c r="P3665" s="23"/>
    </row>
    <row r="3666" spans="16:16" x14ac:dyDescent="0.2">
      <c r="P3666" s="23"/>
    </row>
    <row r="3667" spans="16:16" x14ac:dyDescent="0.2">
      <c r="P3667" s="23"/>
    </row>
    <row r="3668" spans="16:16" x14ac:dyDescent="0.2">
      <c r="P3668" s="23"/>
    </row>
    <row r="3669" spans="16:16" x14ac:dyDescent="0.2">
      <c r="P3669" s="23"/>
    </row>
    <row r="3670" spans="16:16" x14ac:dyDescent="0.2">
      <c r="P3670" s="23"/>
    </row>
    <row r="3671" spans="16:16" x14ac:dyDescent="0.2">
      <c r="P3671" s="23"/>
    </row>
    <row r="3672" spans="16:16" x14ac:dyDescent="0.2">
      <c r="P3672" s="23"/>
    </row>
    <row r="3673" spans="16:16" x14ac:dyDescent="0.2">
      <c r="P3673" s="23"/>
    </row>
    <row r="3674" spans="16:16" x14ac:dyDescent="0.2">
      <c r="P3674" s="23"/>
    </row>
    <row r="3675" spans="16:16" x14ac:dyDescent="0.2">
      <c r="P3675" s="23"/>
    </row>
    <row r="3676" spans="16:16" x14ac:dyDescent="0.2">
      <c r="P3676" s="23"/>
    </row>
    <row r="3677" spans="16:16" x14ac:dyDescent="0.2">
      <c r="P3677" s="23"/>
    </row>
    <row r="3678" spans="16:16" x14ac:dyDescent="0.2">
      <c r="P3678" s="23"/>
    </row>
    <row r="3679" spans="16:16" x14ac:dyDescent="0.2">
      <c r="P3679" s="23"/>
    </row>
    <row r="3680" spans="16:16" x14ac:dyDescent="0.2">
      <c r="P3680" s="23"/>
    </row>
    <row r="3681" spans="16:16" x14ac:dyDescent="0.2">
      <c r="P3681" s="23"/>
    </row>
    <row r="3682" spans="16:16" x14ac:dyDescent="0.2">
      <c r="P3682" s="23"/>
    </row>
    <row r="3683" spans="16:16" x14ac:dyDescent="0.2">
      <c r="P3683" s="23"/>
    </row>
    <row r="3684" spans="16:16" x14ac:dyDescent="0.2">
      <c r="P3684" s="23"/>
    </row>
    <row r="3685" spans="16:16" x14ac:dyDescent="0.2">
      <c r="P3685" s="23"/>
    </row>
    <row r="3686" spans="16:16" x14ac:dyDescent="0.2">
      <c r="P3686" s="23"/>
    </row>
    <row r="3687" spans="16:16" x14ac:dyDescent="0.2">
      <c r="P3687" s="23"/>
    </row>
    <row r="3688" spans="16:16" x14ac:dyDescent="0.2">
      <c r="P3688" s="23"/>
    </row>
    <row r="3689" spans="16:16" x14ac:dyDescent="0.2">
      <c r="P3689" s="23"/>
    </row>
    <row r="3690" spans="16:16" x14ac:dyDescent="0.2">
      <c r="P3690" s="23"/>
    </row>
    <row r="3691" spans="16:16" x14ac:dyDescent="0.2">
      <c r="P3691" s="23"/>
    </row>
    <row r="3692" spans="16:16" x14ac:dyDescent="0.2">
      <c r="P3692" s="23"/>
    </row>
    <row r="3693" spans="16:16" x14ac:dyDescent="0.2">
      <c r="P3693" s="23"/>
    </row>
    <row r="3694" spans="16:16" x14ac:dyDescent="0.2">
      <c r="P3694" s="23"/>
    </row>
    <row r="3695" spans="16:16" x14ac:dyDescent="0.2">
      <c r="P3695" s="23"/>
    </row>
    <row r="3696" spans="16:16" x14ac:dyDescent="0.2">
      <c r="P3696" s="23"/>
    </row>
    <row r="3697" spans="16:16" x14ac:dyDescent="0.2">
      <c r="P3697" s="23"/>
    </row>
    <row r="3698" spans="16:16" x14ac:dyDescent="0.2">
      <c r="P3698" s="23"/>
    </row>
    <row r="3699" spans="16:16" x14ac:dyDescent="0.2">
      <c r="P3699" s="23"/>
    </row>
    <row r="3700" spans="16:16" x14ac:dyDescent="0.2">
      <c r="P3700" s="23"/>
    </row>
    <row r="3701" spans="16:16" x14ac:dyDescent="0.2">
      <c r="P3701" s="23"/>
    </row>
    <row r="3702" spans="16:16" x14ac:dyDescent="0.2">
      <c r="P3702" s="23"/>
    </row>
    <row r="3703" spans="16:16" x14ac:dyDescent="0.2">
      <c r="P3703" s="23"/>
    </row>
    <row r="3704" spans="16:16" x14ac:dyDescent="0.2">
      <c r="P3704" s="23"/>
    </row>
    <row r="3705" spans="16:16" x14ac:dyDescent="0.2">
      <c r="P3705" s="23"/>
    </row>
    <row r="3706" spans="16:16" x14ac:dyDescent="0.2">
      <c r="P3706" s="23"/>
    </row>
    <row r="3707" spans="16:16" x14ac:dyDescent="0.2">
      <c r="P3707" s="23"/>
    </row>
    <row r="3708" spans="16:16" x14ac:dyDescent="0.2">
      <c r="P3708" s="23"/>
    </row>
    <row r="3709" spans="16:16" x14ac:dyDescent="0.2">
      <c r="P3709" s="23"/>
    </row>
    <row r="3710" spans="16:16" x14ac:dyDescent="0.2">
      <c r="P3710" s="23"/>
    </row>
    <row r="3711" spans="16:16" x14ac:dyDescent="0.2">
      <c r="P3711" s="23"/>
    </row>
    <row r="3712" spans="16:16" x14ac:dyDescent="0.2">
      <c r="P3712" s="23"/>
    </row>
    <row r="3713" spans="16:16" x14ac:dyDescent="0.2">
      <c r="P3713" s="23"/>
    </row>
    <row r="3714" spans="16:16" x14ac:dyDescent="0.2">
      <c r="P3714" s="23"/>
    </row>
    <row r="3715" spans="16:16" x14ac:dyDescent="0.2">
      <c r="P3715" s="23"/>
    </row>
    <row r="3716" spans="16:16" x14ac:dyDescent="0.2">
      <c r="P3716" s="23"/>
    </row>
    <row r="3717" spans="16:16" x14ac:dyDescent="0.2">
      <c r="P3717" s="23"/>
    </row>
    <row r="3718" spans="16:16" x14ac:dyDescent="0.2">
      <c r="P3718" s="23"/>
    </row>
    <row r="3719" spans="16:16" x14ac:dyDescent="0.2">
      <c r="P3719" s="23"/>
    </row>
    <row r="3720" spans="16:16" x14ac:dyDescent="0.2">
      <c r="P3720" s="23"/>
    </row>
    <row r="3721" spans="16:16" x14ac:dyDescent="0.2">
      <c r="P3721" s="23"/>
    </row>
    <row r="3722" spans="16:16" x14ac:dyDescent="0.2">
      <c r="P3722" s="23"/>
    </row>
    <row r="3723" spans="16:16" x14ac:dyDescent="0.2">
      <c r="P3723" s="23"/>
    </row>
    <row r="3724" spans="16:16" x14ac:dyDescent="0.2">
      <c r="P3724" s="23"/>
    </row>
    <row r="3725" spans="16:16" x14ac:dyDescent="0.2">
      <c r="P3725" s="23"/>
    </row>
    <row r="3726" spans="16:16" x14ac:dyDescent="0.2">
      <c r="P3726" s="23"/>
    </row>
    <row r="3727" spans="16:16" x14ac:dyDescent="0.2">
      <c r="P3727" s="23"/>
    </row>
    <row r="3728" spans="16:16" x14ac:dyDescent="0.2">
      <c r="P3728" s="23"/>
    </row>
    <row r="3729" spans="16:16" x14ac:dyDescent="0.2">
      <c r="P3729" s="23"/>
    </row>
    <row r="3730" spans="16:16" x14ac:dyDescent="0.2">
      <c r="P3730" s="23"/>
    </row>
    <row r="3731" spans="16:16" x14ac:dyDescent="0.2">
      <c r="P3731" s="23"/>
    </row>
    <row r="3732" spans="16:16" x14ac:dyDescent="0.2">
      <c r="P3732" s="23"/>
    </row>
    <row r="3733" spans="16:16" x14ac:dyDescent="0.2">
      <c r="P3733" s="23"/>
    </row>
    <row r="3734" spans="16:16" x14ac:dyDescent="0.2">
      <c r="P3734" s="23"/>
    </row>
    <row r="3735" spans="16:16" x14ac:dyDescent="0.2">
      <c r="P3735" s="23"/>
    </row>
    <row r="3736" spans="16:16" x14ac:dyDescent="0.2">
      <c r="P3736" s="23"/>
    </row>
    <row r="3737" spans="16:16" x14ac:dyDescent="0.2">
      <c r="P3737" s="23"/>
    </row>
    <row r="3738" spans="16:16" x14ac:dyDescent="0.2">
      <c r="P3738" s="23"/>
    </row>
    <row r="3739" spans="16:16" x14ac:dyDescent="0.2">
      <c r="P3739" s="23"/>
    </row>
    <row r="3740" spans="16:16" x14ac:dyDescent="0.2">
      <c r="P3740" s="23"/>
    </row>
    <row r="3741" spans="16:16" x14ac:dyDescent="0.2">
      <c r="P3741" s="23"/>
    </row>
    <row r="3742" spans="16:16" x14ac:dyDescent="0.2">
      <c r="P3742" s="23"/>
    </row>
    <row r="3743" spans="16:16" x14ac:dyDescent="0.2">
      <c r="P3743" s="23"/>
    </row>
    <row r="3744" spans="16:16" x14ac:dyDescent="0.2">
      <c r="P3744" s="23"/>
    </row>
    <row r="3745" spans="16:16" x14ac:dyDescent="0.2">
      <c r="P3745" s="23"/>
    </row>
    <row r="3746" spans="16:16" x14ac:dyDescent="0.2">
      <c r="P3746" s="23"/>
    </row>
    <row r="3747" spans="16:16" x14ac:dyDescent="0.2">
      <c r="P3747" s="23"/>
    </row>
    <row r="3748" spans="16:16" x14ac:dyDescent="0.2">
      <c r="P3748" s="23"/>
    </row>
    <row r="3749" spans="16:16" x14ac:dyDescent="0.2">
      <c r="P3749" s="23"/>
    </row>
    <row r="3750" spans="16:16" x14ac:dyDescent="0.2">
      <c r="P3750" s="23"/>
    </row>
    <row r="3751" spans="16:16" x14ac:dyDescent="0.2">
      <c r="P3751" s="23"/>
    </row>
    <row r="3752" spans="16:16" x14ac:dyDescent="0.2">
      <c r="P3752" s="23"/>
    </row>
    <row r="3753" spans="16:16" x14ac:dyDescent="0.2">
      <c r="P3753" s="23"/>
    </row>
    <row r="3754" spans="16:16" x14ac:dyDescent="0.2">
      <c r="P3754" s="23"/>
    </row>
    <row r="3755" spans="16:16" x14ac:dyDescent="0.2">
      <c r="P3755" s="23"/>
    </row>
    <row r="3756" spans="16:16" x14ac:dyDescent="0.2">
      <c r="P3756" s="23"/>
    </row>
    <row r="3757" spans="16:16" x14ac:dyDescent="0.2">
      <c r="P3757" s="23"/>
    </row>
    <row r="3758" spans="16:16" x14ac:dyDescent="0.2">
      <c r="P3758" s="23"/>
    </row>
    <row r="3759" spans="16:16" x14ac:dyDescent="0.2">
      <c r="P3759" s="23"/>
    </row>
    <row r="3760" spans="16:16" x14ac:dyDescent="0.2">
      <c r="P3760" s="23"/>
    </row>
    <row r="3761" spans="16:16" x14ac:dyDescent="0.2">
      <c r="P3761" s="23"/>
    </row>
    <row r="3762" spans="16:16" x14ac:dyDescent="0.2">
      <c r="P3762" s="23"/>
    </row>
    <row r="3763" spans="16:16" x14ac:dyDescent="0.2">
      <c r="P3763" s="23"/>
    </row>
    <row r="3764" spans="16:16" x14ac:dyDescent="0.2">
      <c r="P3764" s="23"/>
    </row>
    <row r="3765" spans="16:16" x14ac:dyDescent="0.2">
      <c r="P3765" s="23"/>
    </row>
    <row r="3766" spans="16:16" x14ac:dyDescent="0.2">
      <c r="P3766" s="23"/>
    </row>
    <row r="3767" spans="16:16" x14ac:dyDescent="0.2">
      <c r="P3767" s="23"/>
    </row>
    <row r="3768" spans="16:16" x14ac:dyDescent="0.2">
      <c r="P3768" s="23"/>
    </row>
    <row r="3769" spans="16:16" x14ac:dyDescent="0.2">
      <c r="P3769" s="23"/>
    </row>
    <row r="3770" spans="16:16" x14ac:dyDescent="0.2">
      <c r="P3770" s="23"/>
    </row>
    <row r="3771" spans="16:16" x14ac:dyDescent="0.2">
      <c r="P3771" s="23"/>
    </row>
    <row r="3772" spans="16:16" x14ac:dyDescent="0.2">
      <c r="P3772" s="23"/>
    </row>
    <row r="3773" spans="16:16" x14ac:dyDescent="0.2">
      <c r="P3773" s="23"/>
    </row>
    <row r="3774" spans="16:16" x14ac:dyDescent="0.2">
      <c r="P3774" s="23"/>
    </row>
    <row r="3775" spans="16:16" x14ac:dyDescent="0.2">
      <c r="P3775" s="23"/>
    </row>
    <row r="3776" spans="16:16" x14ac:dyDescent="0.2">
      <c r="P3776" s="23"/>
    </row>
    <row r="3777" spans="16:16" x14ac:dyDescent="0.2">
      <c r="P3777" s="23"/>
    </row>
    <row r="3778" spans="16:16" x14ac:dyDescent="0.2">
      <c r="P3778" s="23"/>
    </row>
    <row r="3779" spans="16:16" x14ac:dyDescent="0.2">
      <c r="P3779" s="23"/>
    </row>
    <row r="3780" spans="16:16" x14ac:dyDescent="0.2">
      <c r="P3780" s="23"/>
    </row>
    <row r="3781" spans="16:16" x14ac:dyDescent="0.2">
      <c r="P3781" s="23"/>
    </row>
    <row r="3782" spans="16:16" x14ac:dyDescent="0.2">
      <c r="P3782" s="23"/>
    </row>
    <row r="3783" spans="16:16" x14ac:dyDescent="0.2">
      <c r="P3783" s="23"/>
    </row>
    <row r="3784" spans="16:16" x14ac:dyDescent="0.2">
      <c r="P3784" s="23"/>
    </row>
    <row r="3785" spans="16:16" x14ac:dyDescent="0.2">
      <c r="P3785" s="23"/>
    </row>
    <row r="3786" spans="16:16" x14ac:dyDescent="0.2">
      <c r="P3786" s="23"/>
    </row>
    <row r="3787" spans="16:16" x14ac:dyDescent="0.2">
      <c r="P3787" s="23"/>
    </row>
    <row r="3788" spans="16:16" x14ac:dyDescent="0.2">
      <c r="P3788" s="23"/>
    </row>
    <row r="3789" spans="16:16" x14ac:dyDescent="0.2">
      <c r="P3789" s="23"/>
    </row>
    <row r="3790" spans="16:16" x14ac:dyDescent="0.2">
      <c r="P3790" s="23"/>
    </row>
    <row r="3791" spans="16:16" x14ac:dyDescent="0.2">
      <c r="P3791" s="23"/>
    </row>
    <row r="3792" spans="16:16" x14ac:dyDescent="0.2">
      <c r="P3792" s="23"/>
    </row>
    <row r="3793" spans="16:16" x14ac:dyDescent="0.2">
      <c r="P3793" s="23"/>
    </row>
    <row r="3794" spans="16:16" x14ac:dyDescent="0.2">
      <c r="P3794" s="23"/>
    </row>
    <row r="3795" spans="16:16" x14ac:dyDescent="0.2">
      <c r="P3795" s="23"/>
    </row>
    <row r="3796" spans="16:16" x14ac:dyDescent="0.2">
      <c r="P3796" s="23"/>
    </row>
    <row r="3797" spans="16:16" x14ac:dyDescent="0.2">
      <c r="P3797" s="23"/>
    </row>
    <row r="3798" spans="16:16" x14ac:dyDescent="0.2">
      <c r="P3798" s="23"/>
    </row>
    <row r="3799" spans="16:16" x14ac:dyDescent="0.2">
      <c r="P3799" s="23"/>
    </row>
    <row r="3800" spans="16:16" x14ac:dyDescent="0.2">
      <c r="P3800" s="23"/>
    </row>
    <row r="3801" spans="16:16" x14ac:dyDescent="0.2">
      <c r="P3801" s="23"/>
    </row>
    <row r="3802" spans="16:16" x14ac:dyDescent="0.2">
      <c r="P3802" s="23"/>
    </row>
    <row r="3803" spans="16:16" x14ac:dyDescent="0.2">
      <c r="P3803" s="23"/>
    </row>
    <row r="3804" spans="16:16" x14ac:dyDescent="0.2">
      <c r="P3804" s="23"/>
    </row>
    <row r="3805" spans="16:16" x14ac:dyDescent="0.2">
      <c r="P3805" s="23"/>
    </row>
    <row r="3806" spans="16:16" x14ac:dyDescent="0.2">
      <c r="P3806" s="23"/>
    </row>
    <row r="3807" spans="16:16" x14ac:dyDescent="0.2">
      <c r="P3807" s="23"/>
    </row>
    <row r="3808" spans="16:16" x14ac:dyDescent="0.2">
      <c r="P3808" s="23"/>
    </row>
    <row r="3809" spans="16:16" x14ac:dyDescent="0.2">
      <c r="P3809" s="23"/>
    </row>
    <row r="3810" spans="16:16" x14ac:dyDescent="0.2">
      <c r="P3810" s="23"/>
    </row>
    <row r="3811" spans="16:16" x14ac:dyDescent="0.2">
      <c r="P3811" s="23"/>
    </row>
    <row r="3812" spans="16:16" x14ac:dyDescent="0.2">
      <c r="P3812" s="23"/>
    </row>
    <row r="3813" spans="16:16" x14ac:dyDescent="0.2">
      <c r="P3813" s="23"/>
    </row>
    <row r="3814" spans="16:16" x14ac:dyDescent="0.2">
      <c r="P3814" s="23"/>
    </row>
    <row r="3815" spans="16:16" x14ac:dyDescent="0.2">
      <c r="P3815" s="23"/>
    </row>
    <row r="3816" spans="16:16" x14ac:dyDescent="0.2">
      <c r="P3816" s="23"/>
    </row>
    <row r="3817" spans="16:16" x14ac:dyDescent="0.2">
      <c r="P3817" s="23"/>
    </row>
    <row r="3818" spans="16:16" x14ac:dyDescent="0.2">
      <c r="P3818" s="23"/>
    </row>
    <row r="3819" spans="16:16" x14ac:dyDescent="0.2">
      <c r="P3819" s="23"/>
    </row>
    <row r="3820" spans="16:16" x14ac:dyDescent="0.2">
      <c r="P3820" s="23"/>
    </row>
    <row r="3821" spans="16:16" x14ac:dyDescent="0.2">
      <c r="P3821" s="23"/>
    </row>
    <row r="3822" spans="16:16" x14ac:dyDescent="0.2">
      <c r="P3822" s="23"/>
    </row>
    <row r="3823" spans="16:16" x14ac:dyDescent="0.2">
      <c r="P3823" s="23"/>
    </row>
    <row r="3824" spans="16:16" x14ac:dyDescent="0.2">
      <c r="P3824" s="23"/>
    </row>
    <row r="3825" spans="16:16" x14ac:dyDescent="0.2">
      <c r="P3825" s="23"/>
    </row>
    <row r="3826" spans="16:16" x14ac:dyDescent="0.2">
      <c r="P3826" s="23"/>
    </row>
    <row r="3827" spans="16:16" x14ac:dyDescent="0.2">
      <c r="P3827" s="23"/>
    </row>
    <row r="3828" spans="16:16" x14ac:dyDescent="0.2">
      <c r="P3828" s="23"/>
    </row>
    <row r="3829" spans="16:16" x14ac:dyDescent="0.2">
      <c r="P3829" s="23"/>
    </row>
    <row r="3830" spans="16:16" x14ac:dyDescent="0.2">
      <c r="P3830" s="23"/>
    </row>
    <row r="3831" spans="16:16" x14ac:dyDescent="0.2">
      <c r="P3831" s="23"/>
    </row>
    <row r="3832" spans="16:16" x14ac:dyDescent="0.2">
      <c r="P3832" s="23"/>
    </row>
    <row r="3833" spans="16:16" x14ac:dyDescent="0.2">
      <c r="P3833" s="23"/>
    </row>
    <row r="3834" spans="16:16" x14ac:dyDescent="0.2">
      <c r="P3834" s="23"/>
    </row>
    <row r="3835" spans="16:16" x14ac:dyDescent="0.2">
      <c r="P3835" s="23"/>
    </row>
    <row r="3836" spans="16:16" x14ac:dyDescent="0.2">
      <c r="P3836" s="23"/>
    </row>
    <row r="3837" spans="16:16" x14ac:dyDescent="0.2">
      <c r="P3837" s="23"/>
    </row>
    <row r="3838" spans="16:16" x14ac:dyDescent="0.2">
      <c r="P3838" s="23"/>
    </row>
    <row r="3839" spans="16:16" x14ac:dyDescent="0.2">
      <c r="P3839" s="23"/>
    </row>
    <row r="3840" spans="16:16" x14ac:dyDescent="0.2">
      <c r="P3840" s="23"/>
    </row>
    <row r="3841" spans="16:16" x14ac:dyDescent="0.2">
      <c r="P3841" s="23"/>
    </row>
    <row r="3842" spans="16:16" x14ac:dyDescent="0.2">
      <c r="P3842" s="23"/>
    </row>
    <row r="3843" spans="16:16" x14ac:dyDescent="0.2">
      <c r="P3843" s="23"/>
    </row>
    <row r="3844" spans="16:16" x14ac:dyDescent="0.2">
      <c r="P3844" s="23"/>
    </row>
    <row r="3845" spans="16:16" x14ac:dyDescent="0.2">
      <c r="P3845" s="23"/>
    </row>
    <row r="3846" spans="16:16" x14ac:dyDescent="0.2">
      <c r="P3846" s="23"/>
    </row>
    <row r="3847" spans="16:16" x14ac:dyDescent="0.2">
      <c r="P3847" s="23"/>
    </row>
    <row r="3848" spans="16:16" x14ac:dyDescent="0.2">
      <c r="P3848" s="23"/>
    </row>
    <row r="3849" spans="16:16" x14ac:dyDescent="0.2">
      <c r="P3849" s="23"/>
    </row>
    <row r="3850" spans="16:16" x14ac:dyDescent="0.2">
      <c r="P3850" s="23"/>
    </row>
    <row r="3851" spans="16:16" x14ac:dyDescent="0.2">
      <c r="P3851" s="23"/>
    </row>
    <row r="3852" spans="16:16" x14ac:dyDescent="0.2">
      <c r="P3852" s="23"/>
    </row>
    <row r="3853" spans="16:16" x14ac:dyDescent="0.2">
      <c r="P3853" s="23"/>
    </row>
    <row r="3854" spans="16:16" x14ac:dyDescent="0.2">
      <c r="P3854" s="23"/>
    </row>
    <row r="3855" spans="16:16" x14ac:dyDescent="0.2">
      <c r="P3855" s="23"/>
    </row>
    <row r="3856" spans="16:16" x14ac:dyDescent="0.2">
      <c r="P3856" s="23"/>
    </row>
    <row r="3857" spans="16:16" x14ac:dyDescent="0.2">
      <c r="P3857" s="23"/>
    </row>
    <row r="3858" spans="16:16" x14ac:dyDescent="0.2">
      <c r="P3858" s="23"/>
    </row>
    <row r="3859" spans="16:16" x14ac:dyDescent="0.2">
      <c r="P3859" s="23"/>
    </row>
    <row r="3860" spans="16:16" x14ac:dyDescent="0.2">
      <c r="P3860" s="23"/>
    </row>
    <row r="3861" spans="16:16" x14ac:dyDescent="0.2">
      <c r="P3861" s="23"/>
    </row>
    <row r="3862" spans="16:16" x14ac:dyDescent="0.2">
      <c r="P3862" s="23"/>
    </row>
    <row r="3863" spans="16:16" x14ac:dyDescent="0.2">
      <c r="P3863" s="23"/>
    </row>
    <row r="3864" spans="16:16" x14ac:dyDescent="0.2">
      <c r="P3864" s="23"/>
    </row>
    <row r="3865" spans="16:16" x14ac:dyDescent="0.2">
      <c r="P3865" s="23"/>
    </row>
    <row r="3866" spans="16:16" x14ac:dyDescent="0.2">
      <c r="P3866" s="23"/>
    </row>
    <row r="3867" spans="16:16" x14ac:dyDescent="0.2">
      <c r="P3867" s="23"/>
    </row>
    <row r="3868" spans="16:16" x14ac:dyDescent="0.2">
      <c r="P3868" s="23"/>
    </row>
    <row r="3869" spans="16:16" x14ac:dyDescent="0.2">
      <c r="P3869" s="23"/>
    </row>
    <row r="3870" spans="16:16" x14ac:dyDescent="0.2">
      <c r="P3870" s="23"/>
    </row>
    <row r="3871" spans="16:16" x14ac:dyDescent="0.2">
      <c r="P3871" s="23"/>
    </row>
    <row r="3872" spans="16:16" x14ac:dyDescent="0.2">
      <c r="P3872" s="23"/>
    </row>
    <row r="3873" spans="16:16" x14ac:dyDescent="0.2">
      <c r="P3873" s="23"/>
    </row>
    <row r="3874" spans="16:16" x14ac:dyDescent="0.2">
      <c r="P3874" s="23"/>
    </row>
    <row r="3875" spans="16:16" x14ac:dyDescent="0.2">
      <c r="P3875" s="23"/>
    </row>
    <row r="3876" spans="16:16" x14ac:dyDescent="0.2">
      <c r="P3876" s="23"/>
    </row>
    <row r="3877" spans="16:16" x14ac:dyDescent="0.2">
      <c r="P3877" s="23"/>
    </row>
    <row r="3878" spans="16:16" x14ac:dyDescent="0.2">
      <c r="P3878" s="23"/>
    </row>
    <row r="3879" spans="16:16" x14ac:dyDescent="0.2">
      <c r="P3879" s="23"/>
    </row>
    <row r="3880" spans="16:16" x14ac:dyDescent="0.2">
      <c r="P3880" s="23"/>
    </row>
    <row r="3881" spans="16:16" x14ac:dyDescent="0.2">
      <c r="P3881" s="23"/>
    </row>
    <row r="3882" spans="16:16" x14ac:dyDescent="0.2">
      <c r="P3882" s="23"/>
    </row>
    <row r="3883" spans="16:16" x14ac:dyDescent="0.2">
      <c r="P3883" s="23"/>
    </row>
    <row r="3884" spans="16:16" x14ac:dyDescent="0.2">
      <c r="P3884" s="23"/>
    </row>
    <row r="3885" spans="16:16" x14ac:dyDescent="0.2">
      <c r="P3885" s="23"/>
    </row>
    <row r="3886" spans="16:16" x14ac:dyDescent="0.2">
      <c r="P3886" s="23"/>
    </row>
    <row r="3887" spans="16:16" x14ac:dyDescent="0.2">
      <c r="P3887" s="23"/>
    </row>
    <row r="3888" spans="16:16" x14ac:dyDescent="0.2">
      <c r="P3888" s="23"/>
    </row>
    <row r="3889" spans="16:16" x14ac:dyDescent="0.2">
      <c r="P3889" s="23"/>
    </row>
    <row r="3890" spans="16:16" x14ac:dyDescent="0.2">
      <c r="P3890" s="23"/>
    </row>
    <row r="3891" spans="16:16" x14ac:dyDescent="0.2">
      <c r="P3891" s="23"/>
    </row>
    <row r="3892" spans="16:16" x14ac:dyDescent="0.2">
      <c r="P3892" s="23"/>
    </row>
    <row r="3893" spans="16:16" x14ac:dyDescent="0.2">
      <c r="P3893" s="23"/>
    </row>
    <row r="3894" spans="16:16" x14ac:dyDescent="0.2">
      <c r="P3894" s="23"/>
    </row>
    <row r="3895" spans="16:16" x14ac:dyDescent="0.2">
      <c r="P3895" s="23"/>
    </row>
    <row r="3896" spans="16:16" x14ac:dyDescent="0.2">
      <c r="P3896" s="23"/>
    </row>
    <row r="3897" spans="16:16" x14ac:dyDescent="0.2">
      <c r="P3897" s="23"/>
    </row>
    <row r="3898" spans="16:16" x14ac:dyDescent="0.2">
      <c r="P3898" s="23"/>
    </row>
    <row r="3899" spans="16:16" x14ac:dyDescent="0.2">
      <c r="P3899" s="23"/>
    </row>
    <row r="3900" spans="16:16" x14ac:dyDescent="0.2">
      <c r="P3900" s="23"/>
    </row>
    <row r="3901" spans="16:16" x14ac:dyDescent="0.2">
      <c r="P3901" s="23"/>
    </row>
    <row r="3902" spans="16:16" x14ac:dyDescent="0.2">
      <c r="P3902" s="23"/>
    </row>
    <row r="3903" spans="16:16" x14ac:dyDescent="0.2">
      <c r="P3903" s="23"/>
    </row>
    <row r="3904" spans="16:16" x14ac:dyDescent="0.2">
      <c r="P3904" s="23"/>
    </row>
    <row r="3905" spans="16:16" x14ac:dyDescent="0.2">
      <c r="P3905" s="23"/>
    </row>
    <row r="3906" spans="16:16" x14ac:dyDescent="0.2">
      <c r="P3906" s="23"/>
    </row>
    <row r="3907" spans="16:16" x14ac:dyDescent="0.2">
      <c r="P3907" s="23"/>
    </row>
    <row r="3908" spans="16:16" x14ac:dyDescent="0.2">
      <c r="P3908" s="23"/>
    </row>
    <row r="3909" spans="16:16" x14ac:dyDescent="0.2">
      <c r="P3909" s="23"/>
    </row>
    <row r="3910" spans="16:16" x14ac:dyDescent="0.2">
      <c r="P3910" s="23"/>
    </row>
    <row r="3911" spans="16:16" x14ac:dyDescent="0.2">
      <c r="P3911" s="23"/>
    </row>
    <row r="3912" spans="16:16" x14ac:dyDescent="0.2">
      <c r="P3912" s="23"/>
    </row>
    <row r="3913" spans="16:16" x14ac:dyDescent="0.2">
      <c r="P3913" s="23"/>
    </row>
    <row r="3914" spans="16:16" x14ac:dyDescent="0.2">
      <c r="P3914" s="23"/>
    </row>
    <row r="3915" spans="16:16" x14ac:dyDescent="0.2">
      <c r="P3915" s="23"/>
    </row>
    <row r="3916" spans="16:16" x14ac:dyDescent="0.2">
      <c r="P3916" s="23"/>
    </row>
    <row r="3917" spans="16:16" x14ac:dyDescent="0.2">
      <c r="P3917" s="23"/>
    </row>
    <row r="3918" spans="16:16" x14ac:dyDescent="0.2">
      <c r="P3918" s="23"/>
    </row>
    <row r="3919" spans="16:16" x14ac:dyDescent="0.2">
      <c r="P3919" s="23"/>
    </row>
    <row r="3920" spans="16:16" x14ac:dyDescent="0.2">
      <c r="P3920" s="23"/>
    </row>
    <row r="3921" spans="16:16" x14ac:dyDescent="0.2">
      <c r="P3921" s="23"/>
    </row>
    <row r="3922" spans="16:16" x14ac:dyDescent="0.2">
      <c r="P3922" s="23"/>
    </row>
    <row r="3923" spans="16:16" x14ac:dyDescent="0.2">
      <c r="P3923" s="23"/>
    </row>
    <row r="3924" spans="16:16" x14ac:dyDescent="0.2">
      <c r="P3924" s="23"/>
    </row>
    <row r="3925" spans="16:16" x14ac:dyDescent="0.2">
      <c r="P3925" s="23"/>
    </row>
    <row r="3926" spans="16:16" x14ac:dyDescent="0.2">
      <c r="P3926" s="23"/>
    </row>
    <row r="3927" spans="16:16" x14ac:dyDescent="0.2">
      <c r="P3927" s="23"/>
    </row>
    <row r="3928" spans="16:16" x14ac:dyDescent="0.2">
      <c r="P3928" s="23"/>
    </row>
    <row r="3929" spans="16:16" x14ac:dyDescent="0.2">
      <c r="P3929" s="23"/>
    </row>
    <row r="3930" spans="16:16" x14ac:dyDescent="0.2">
      <c r="P3930" s="23"/>
    </row>
    <row r="3931" spans="16:16" x14ac:dyDescent="0.2">
      <c r="P3931" s="23"/>
    </row>
    <row r="3932" spans="16:16" x14ac:dyDescent="0.2">
      <c r="P3932" s="23"/>
    </row>
    <row r="3933" spans="16:16" x14ac:dyDescent="0.2">
      <c r="P3933" s="23"/>
    </row>
    <row r="3934" spans="16:16" x14ac:dyDescent="0.2">
      <c r="P3934" s="23"/>
    </row>
    <row r="3935" spans="16:16" x14ac:dyDescent="0.2">
      <c r="P3935" s="23"/>
    </row>
    <row r="3936" spans="16:16" x14ac:dyDescent="0.2">
      <c r="P3936" s="23"/>
    </row>
    <row r="3937" spans="16:16" x14ac:dyDescent="0.2">
      <c r="P3937" s="23"/>
    </row>
    <row r="3938" spans="16:16" x14ac:dyDescent="0.2">
      <c r="P3938" s="23"/>
    </row>
    <row r="3939" spans="16:16" x14ac:dyDescent="0.2">
      <c r="P3939" s="23"/>
    </row>
    <row r="3940" spans="16:16" x14ac:dyDescent="0.2">
      <c r="P3940" s="23"/>
    </row>
    <row r="3941" spans="16:16" x14ac:dyDescent="0.2">
      <c r="P3941" s="23"/>
    </row>
    <row r="3942" spans="16:16" x14ac:dyDescent="0.2">
      <c r="P3942" s="23"/>
    </row>
    <row r="3943" spans="16:16" x14ac:dyDescent="0.2">
      <c r="P3943" s="23"/>
    </row>
    <row r="3944" spans="16:16" x14ac:dyDescent="0.2">
      <c r="P3944" s="23"/>
    </row>
    <row r="3945" spans="16:16" x14ac:dyDescent="0.2">
      <c r="P3945" s="23"/>
    </row>
    <row r="3946" spans="16:16" x14ac:dyDescent="0.2">
      <c r="P3946" s="23"/>
    </row>
    <row r="3947" spans="16:16" x14ac:dyDescent="0.2">
      <c r="P3947" s="23"/>
    </row>
    <row r="3948" spans="16:16" x14ac:dyDescent="0.2">
      <c r="P3948" s="23"/>
    </row>
    <row r="3949" spans="16:16" x14ac:dyDescent="0.2">
      <c r="P3949" s="23"/>
    </row>
    <row r="3950" spans="16:16" x14ac:dyDescent="0.2">
      <c r="P3950" s="23"/>
    </row>
    <row r="3951" spans="16:16" x14ac:dyDescent="0.2">
      <c r="P3951" s="23"/>
    </row>
    <row r="3952" spans="16:16" x14ac:dyDescent="0.2">
      <c r="P3952" s="23"/>
    </row>
    <row r="3953" spans="16:16" x14ac:dyDescent="0.2">
      <c r="P3953" s="23"/>
    </row>
    <row r="3954" spans="16:16" x14ac:dyDescent="0.2">
      <c r="P3954" s="23"/>
    </row>
    <row r="3955" spans="16:16" x14ac:dyDescent="0.2">
      <c r="P3955" s="23"/>
    </row>
    <row r="3956" spans="16:16" x14ac:dyDescent="0.2">
      <c r="P3956" s="23"/>
    </row>
    <row r="3957" spans="16:16" x14ac:dyDescent="0.2">
      <c r="P3957" s="23"/>
    </row>
    <row r="3958" spans="16:16" x14ac:dyDescent="0.2">
      <c r="P3958" s="23"/>
    </row>
    <row r="3959" spans="16:16" x14ac:dyDescent="0.2">
      <c r="P3959" s="23"/>
    </row>
    <row r="3960" spans="16:16" x14ac:dyDescent="0.2">
      <c r="P3960" s="23"/>
    </row>
    <row r="3961" spans="16:16" x14ac:dyDescent="0.2">
      <c r="P3961" s="23"/>
    </row>
    <row r="3962" spans="16:16" x14ac:dyDescent="0.2">
      <c r="P3962" s="23"/>
    </row>
    <row r="3963" spans="16:16" x14ac:dyDescent="0.2">
      <c r="P3963" s="23"/>
    </row>
    <row r="3964" spans="16:16" x14ac:dyDescent="0.2">
      <c r="P3964" s="23"/>
    </row>
    <row r="3965" spans="16:16" x14ac:dyDescent="0.2">
      <c r="P3965" s="23"/>
    </row>
    <row r="3966" spans="16:16" x14ac:dyDescent="0.2">
      <c r="P3966" s="23"/>
    </row>
    <row r="3967" spans="16:16" x14ac:dyDescent="0.2">
      <c r="P3967" s="23"/>
    </row>
    <row r="3968" spans="16:16" x14ac:dyDescent="0.2">
      <c r="P3968" s="23"/>
    </row>
    <row r="3969" spans="16:16" x14ac:dyDescent="0.2">
      <c r="P3969" s="23"/>
    </row>
    <row r="3970" spans="16:16" x14ac:dyDescent="0.2">
      <c r="P3970" s="23"/>
    </row>
    <row r="3971" spans="16:16" x14ac:dyDescent="0.2">
      <c r="P3971" s="23"/>
    </row>
    <row r="3972" spans="16:16" x14ac:dyDescent="0.2">
      <c r="P3972" s="23"/>
    </row>
    <row r="3973" spans="16:16" x14ac:dyDescent="0.2">
      <c r="P3973" s="23"/>
    </row>
    <row r="3974" spans="16:16" x14ac:dyDescent="0.2">
      <c r="P3974" s="23"/>
    </row>
    <row r="3975" spans="16:16" x14ac:dyDescent="0.2">
      <c r="P3975" s="23"/>
    </row>
    <row r="3976" spans="16:16" x14ac:dyDescent="0.2">
      <c r="P3976" s="23"/>
    </row>
    <row r="3977" spans="16:16" x14ac:dyDescent="0.2">
      <c r="P3977" s="23"/>
    </row>
    <row r="3978" spans="16:16" x14ac:dyDescent="0.2">
      <c r="P3978" s="23"/>
    </row>
    <row r="3979" spans="16:16" x14ac:dyDescent="0.2">
      <c r="P3979" s="23"/>
    </row>
    <row r="3980" spans="16:16" x14ac:dyDescent="0.2">
      <c r="P3980" s="23"/>
    </row>
    <row r="3981" spans="16:16" x14ac:dyDescent="0.2">
      <c r="P3981" s="23"/>
    </row>
    <row r="3982" spans="16:16" x14ac:dyDescent="0.2">
      <c r="P3982" s="23"/>
    </row>
    <row r="3983" spans="16:16" x14ac:dyDescent="0.2">
      <c r="P3983" s="23"/>
    </row>
    <row r="3984" spans="16:16" x14ac:dyDescent="0.2">
      <c r="P3984" s="23"/>
    </row>
    <row r="3985" spans="16:16" x14ac:dyDescent="0.2">
      <c r="P3985" s="23"/>
    </row>
    <row r="3986" spans="16:16" x14ac:dyDescent="0.2">
      <c r="P3986" s="23"/>
    </row>
    <row r="3987" spans="16:16" x14ac:dyDescent="0.2">
      <c r="P3987" s="23"/>
    </row>
    <row r="3988" spans="16:16" x14ac:dyDescent="0.2">
      <c r="P3988" s="23"/>
    </row>
    <row r="3989" spans="16:16" x14ac:dyDescent="0.2">
      <c r="P3989" s="23"/>
    </row>
    <row r="3990" spans="16:16" x14ac:dyDescent="0.2">
      <c r="P3990" s="23"/>
    </row>
    <row r="3991" spans="16:16" x14ac:dyDescent="0.2">
      <c r="P3991" s="23"/>
    </row>
    <row r="3992" spans="16:16" x14ac:dyDescent="0.2">
      <c r="P3992" s="23"/>
    </row>
    <row r="3993" spans="16:16" x14ac:dyDescent="0.2">
      <c r="P3993" s="23"/>
    </row>
    <row r="3994" spans="16:16" x14ac:dyDescent="0.2">
      <c r="P3994" s="23"/>
    </row>
    <row r="3995" spans="16:16" x14ac:dyDescent="0.2">
      <c r="P3995" s="23"/>
    </row>
    <row r="3996" spans="16:16" x14ac:dyDescent="0.2">
      <c r="P3996" s="23"/>
    </row>
    <row r="3997" spans="16:16" x14ac:dyDescent="0.2">
      <c r="P3997" s="23"/>
    </row>
    <row r="3998" spans="16:16" x14ac:dyDescent="0.2">
      <c r="P3998" s="23"/>
    </row>
    <row r="3999" spans="16:16" x14ac:dyDescent="0.2">
      <c r="P3999" s="23"/>
    </row>
    <row r="4000" spans="16:16" x14ac:dyDescent="0.2">
      <c r="P4000" s="23"/>
    </row>
    <row r="4001" spans="16:16" x14ac:dyDescent="0.2">
      <c r="P4001" s="23"/>
    </row>
    <row r="4002" spans="16:16" x14ac:dyDescent="0.2">
      <c r="P4002" s="23"/>
    </row>
    <row r="4003" spans="16:16" x14ac:dyDescent="0.2">
      <c r="P4003" s="23"/>
    </row>
    <row r="4004" spans="16:16" x14ac:dyDescent="0.2">
      <c r="P4004" s="23"/>
    </row>
    <row r="4005" spans="16:16" x14ac:dyDescent="0.2">
      <c r="P4005" s="23"/>
    </row>
    <row r="4006" spans="16:16" x14ac:dyDescent="0.2">
      <c r="P4006" s="23"/>
    </row>
    <row r="4007" spans="16:16" x14ac:dyDescent="0.2">
      <c r="P4007" s="23"/>
    </row>
    <row r="4008" spans="16:16" x14ac:dyDescent="0.2">
      <c r="P4008" s="23"/>
    </row>
    <row r="4009" spans="16:16" x14ac:dyDescent="0.2">
      <c r="P4009" s="23"/>
    </row>
    <row r="4010" spans="16:16" x14ac:dyDescent="0.2">
      <c r="P4010" s="23"/>
    </row>
    <row r="4011" spans="16:16" x14ac:dyDescent="0.2">
      <c r="P4011" s="23"/>
    </row>
    <row r="4012" spans="16:16" x14ac:dyDescent="0.2">
      <c r="P4012" s="23"/>
    </row>
    <row r="4013" spans="16:16" x14ac:dyDescent="0.2">
      <c r="P4013" s="23"/>
    </row>
    <row r="4014" spans="16:16" x14ac:dyDescent="0.2">
      <c r="P4014" s="23"/>
    </row>
    <row r="4015" spans="16:16" x14ac:dyDescent="0.2">
      <c r="P4015" s="23"/>
    </row>
    <row r="4016" spans="16:16" x14ac:dyDescent="0.2">
      <c r="P4016" s="23"/>
    </row>
    <row r="4017" spans="16:16" x14ac:dyDescent="0.2">
      <c r="P4017" s="23"/>
    </row>
    <row r="4018" spans="16:16" x14ac:dyDescent="0.2">
      <c r="P4018" s="23"/>
    </row>
    <row r="4019" spans="16:16" x14ac:dyDescent="0.2">
      <c r="P4019" s="23"/>
    </row>
    <row r="4020" spans="16:16" x14ac:dyDescent="0.2">
      <c r="P4020" s="23"/>
    </row>
    <row r="4021" spans="16:16" x14ac:dyDescent="0.2">
      <c r="P4021" s="23"/>
    </row>
    <row r="4022" spans="16:16" x14ac:dyDescent="0.2">
      <c r="P4022" s="23"/>
    </row>
    <row r="4023" spans="16:16" x14ac:dyDescent="0.2">
      <c r="P4023" s="23"/>
    </row>
    <row r="4024" spans="16:16" x14ac:dyDescent="0.2">
      <c r="P4024" s="23"/>
    </row>
    <row r="4025" spans="16:16" x14ac:dyDescent="0.2">
      <c r="P4025" s="23"/>
    </row>
    <row r="4026" spans="16:16" x14ac:dyDescent="0.2">
      <c r="P4026" s="23"/>
    </row>
    <row r="4027" spans="16:16" x14ac:dyDescent="0.2">
      <c r="P4027" s="23"/>
    </row>
    <row r="4028" spans="16:16" x14ac:dyDescent="0.2">
      <c r="P4028" s="23"/>
    </row>
    <row r="4029" spans="16:16" x14ac:dyDescent="0.2">
      <c r="P4029" s="23"/>
    </row>
    <row r="4030" spans="16:16" x14ac:dyDescent="0.2">
      <c r="P4030" s="23"/>
    </row>
    <row r="4031" spans="16:16" x14ac:dyDescent="0.2">
      <c r="P4031" s="23"/>
    </row>
    <row r="4032" spans="16:16" x14ac:dyDescent="0.2">
      <c r="P4032" s="23"/>
    </row>
    <row r="4033" spans="16:16" x14ac:dyDescent="0.2">
      <c r="P4033" s="23"/>
    </row>
    <row r="4034" spans="16:16" x14ac:dyDescent="0.2">
      <c r="P4034" s="23"/>
    </row>
    <row r="4035" spans="16:16" x14ac:dyDescent="0.2">
      <c r="P4035" s="23"/>
    </row>
    <row r="4036" spans="16:16" x14ac:dyDescent="0.2">
      <c r="P4036" s="23"/>
    </row>
    <row r="4037" spans="16:16" x14ac:dyDescent="0.2">
      <c r="P4037" s="23"/>
    </row>
    <row r="4038" spans="16:16" x14ac:dyDescent="0.2">
      <c r="P4038" s="23"/>
    </row>
    <row r="4039" spans="16:16" x14ac:dyDescent="0.2">
      <c r="P4039" s="23"/>
    </row>
    <row r="4040" spans="16:16" x14ac:dyDescent="0.2">
      <c r="P4040" s="23"/>
    </row>
    <row r="4041" spans="16:16" x14ac:dyDescent="0.2">
      <c r="P4041" s="23"/>
    </row>
    <row r="4042" spans="16:16" x14ac:dyDescent="0.2">
      <c r="P4042" s="23"/>
    </row>
    <row r="4043" spans="16:16" x14ac:dyDescent="0.2">
      <c r="P4043" s="23"/>
    </row>
    <row r="4044" spans="16:16" x14ac:dyDescent="0.2">
      <c r="P4044" s="23"/>
    </row>
    <row r="4045" spans="16:16" x14ac:dyDescent="0.2">
      <c r="P4045" s="23"/>
    </row>
    <row r="4046" spans="16:16" x14ac:dyDescent="0.2">
      <c r="P4046" s="23"/>
    </row>
    <row r="4047" spans="16:16" x14ac:dyDescent="0.2">
      <c r="P4047" s="23"/>
    </row>
    <row r="4048" spans="16:16" x14ac:dyDescent="0.2">
      <c r="P4048" s="23"/>
    </row>
    <row r="4049" spans="16:16" x14ac:dyDescent="0.2">
      <c r="P4049" s="23"/>
    </row>
    <row r="4050" spans="16:16" x14ac:dyDescent="0.2">
      <c r="P4050" s="23"/>
    </row>
    <row r="4051" spans="16:16" x14ac:dyDescent="0.2">
      <c r="P4051" s="23"/>
    </row>
    <row r="4052" spans="16:16" x14ac:dyDescent="0.2">
      <c r="P4052" s="23"/>
    </row>
    <row r="4053" spans="16:16" x14ac:dyDescent="0.2">
      <c r="P4053" s="23"/>
    </row>
    <row r="4054" spans="16:16" x14ac:dyDescent="0.2">
      <c r="P4054" s="23"/>
    </row>
    <row r="4055" spans="16:16" x14ac:dyDescent="0.2">
      <c r="P4055" s="23"/>
    </row>
    <row r="4056" spans="16:16" x14ac:dyDescent="0.2">
      <c r="P4056" s="23"/>
    </row>
    <row r="4057" spans="16:16" x14ac:dyDescent="0.2">
      <c r="P4057" s="23"/>
    </row>
    <row r="4058" spans="16:16" x14ac:dyDescent="0.2">
      <c r="P4058" s="23"/>
    </row>
    <row r="4059" spans="16:16" x14ac:dyDescent="0.2">
      <c r="P4059" s="23"/>
    </row>
    <row r="4060" spans="16:16" x14ac:dyDescent="0.2">
      <c r="P4060" s="23"/>
    </row>
    <row r="4061" spans="16:16" x14ac:dyDescent="0.2">
      <c r="P4061" s="23"/>
    </row>
    <row r="4062" spans="16:16" x14ac:dyDescent="0.2">
      <c r="P4062" s="23"/>
    </row>
    <row r="4063" spans="16:16" x14ac:dyDescent="0.2">
      <c r="P4063" s="23"/>
    </row>
    <row r="4064" spans="16:16" x14ac:dyDescent="0.2">
      <c r="P4064" s="23"/>
    </row>
    <row r="4065" spans="16:16" x14ac:dyDescent="0.2">
      <c r="P4065" s="23"/>
    </row>
    <row r="4066" spans="16:16" x14ac:dyDescent="0.2">
      <c r="P4066" s="23"/>
    </row>
    <row r="4067" spans="16:16" x14ac:dyDescent="0.2">
      <c r="P4067" s="23"/>
    </row>
    <row r="4068" spans="16:16" x14ac:dyDescent="0.2">
      <c r="P4068" s="23"/>
    </row>
    <row r="4069" spans="16:16" x14ac:dyDescent="0.2">
      <c r="P4069" s="23"/>
    </row>
    <row r="4070" spans="16:16" x14ac:dyDescent="0.2">
      <c r="P4070" s="23"/>
    </row>
    <row r="4071" spans="16:16" x14ac:dyDescent="0.2">
      <c r="P4071" s="23"/>
    </row>
    <row r="4072" spans="16:16" x14ac:dyDescent="0.2">
      <c r="P4072" s="23"/>
    </row>
    <row r="4073" spans="16:16" x14ac:dyDescent="0.2">
      <c r="P4073" s="23"/>
    </row>
    <row r="4074" spans="16:16" x14ac:dyDescent="0.2">
      <c r="P4074" s="23"/>
    </row>
    <row r="4075" spans="16:16" x14ac:dyDescent="0.2">
      <c r="P4075" s="23"/>
    </row>
    <row r="4076" spans="16:16" x14ac:dyDescent="0.2">
      <c r="P4076" s="23"/>
    </row>
    <row r="4077" spans="16:16" x14ac:dyDescent="0.2">
      <c r="P4077" s="23"/>
    </row>
    <row r="4078" spans="16:16" x14ac:dyDescent="0.2">
      <c r="P4078" s="23"/>
    </row>
    <row r="4079" spans="16:16" x14ac:dyDescent="0.2">
      <c r="P4079" s="23"/>
    </row>
    <row r="4080" spans="16:16" x14ac:dyDescent="0.2">
      <c r="P4080" s="23"/>
    </row>
    <row r="4081" spans="16:16" x14ac:dyDescent="0.2">
      <c r="P4081" s="23"/>
    </row>
    <row r="4082" spans="16:16" x14ac:dyDescent="0.2">
      <c r="P4082" s="23"/>
    </row>
    <row r="4083" spans="16:16" x14ac:dyDescent="0.2">
      <c r="P4083" s="23"/>
    </row>
    <row r="4084" spans="16:16" x14ac:dyDescent="0.2">
      <c r="P4084" s="23"/>
    </row>
    <row r="4085" spans="16:16" x14ac:dyDescent="0.2">
      <c r="P4085" s="23"/>
    </row>
    <row r="4086" spans="16:16" x14ac:dyDescent="0.2">
      <c r="P4086" s="23"/>
    </row>
    <row r="4087" spans="16:16" x14ac:dyDescent="0.2">
      <c r="P4087" s="23"/>
    </row>
    <row r="4088" spans="16:16" x14ac:dyDescent="0.2">
      <c r="P4088" s="23"/>
    </row>
    <row r="4089" spans="16:16" x14ac:dyDescent="0.2">
      <c r="P4089" s="23"/>
    </row>
    <row r="4090" spans="16:16" x14ac:dyDescent="0.2">
      <c r="P4090" s="23"/>
    </row>
    <row r="4091" spans="16:16" x14ac:dyDescent="0.2">
      <c r="P4091" s="23"/>
    </row>
    <row r="4092" spans="16:16" x14ac:dyDescent="0.2">
      <c r="P4092" s="23"/>
    </row>
    <row r="4093" spans="16:16" x14ac:dyDescent="0.2">
      <c r="P4093" s="23"/>
    </row>
    <row r="4094" spans="16:16" x14ac:dyDescent="0.2">
      <c r="P4094" s="23"/>
    </row>
    <row r="4095" spans="16:16" x14ac:dyDescent="0.2">
      <c r="P4095" s="23"/>
    </row>
    <row r="4096" spans="16:16" x14ac:dyDescent="0.2">
      <c r="P4096" s="23"/>
    </row>
    <row r="4097" spans="16:16" x14ac:dyDescent="0.2">
      <c r="P4097" s="23"/>
    </row>
    <row r="4098" spans="16:16" x14ac:dyDescent="0.2">
      <c r="P4098" s="23"/>
    </row>
    <row r="4099" spans="16:16" x14ac:dyDescent="0.2">
      <c r="P4099" s="23"/>
    </row>
    <row r="4100" spans="16:16" x14ac:dyDescent="0.2">
      <c r="P4100" s="23"/>
    </row>
    <row r="4101" spans="16:16" x14ac:dyDescent="0.2">
      <c r="P4101" s="23"/>
    </row>
    <row r="4102" spans="16:16" x14ac:dyDescent="0.2">
      <c r="P4102" s="23"/>
    </row>
    <row r="4103" spans="16:16" x14ac:dyDescent="0.2">
      <c r="P4103" s="23"/>
    </row>
    <row r="4104" spans="16:16" x14ac:dyDescent="0.2">
      <c r="P4104" s="23"/>
    </row>
    <row r="4105" spans="16:16" x14ac:dyDescent="0.2">
      <c r="P4105" s="23"/>
    </row>
    <row r="4106" spans="16:16" x14ac:dyDescent="0.2">
      <c r="P4106" s="23"/>
    </row>
    <row r="4107" spans="16:16" x14ac:dyDescent="0.2">
      <c r="P4107" s="23"/>
    </row>
    <row r="4108" spans="16:16" x14ac:dyDescent="0.2">
      <c r="P4108" s="23"/>
    </row>
    <row r="4109" spans="16:16" x14ac:dyDescent="0.2">
      <c r="P4109" s="23"/>
    </row>
    <row r="4110" spans="16:16" x14ac:dyDescent="0.2">
      <c r="P4110" s="23"/>
    </row>
    <row r="4111" spans="16:16" x14ac:dyDescent="0.2">
      <c r="P4111" s="23"/>
    </row>
    <row r="4112" spans="16:16" x14ac:dyDescent="0.2">
      <c r="P4112" s="23"/>
    </row>
    <row r="4113" spans="16:16" x14ac:dyDescent="0.2">
      <c r="P4113" s="23"/>
    </row>
    <row r="4114" spans="16:16" x14ac:dyDescent="0.2">
      <c r="P4114" s="23"/>
    </row>
    <row r="4115" spans="16:16" x14ac:dyDescent="0.2">
      <c r="P4115" s="23"/>
    </row>
    <row r="4116" spans="16:16" x14ac:dyDescent="0.2">
      <c r="P4116" s="23"/>
    </row>
    <row r="4117" spans="16:16" x14ac:dyDescent="0.2">
      <c r="P4117" s="23"/>
    </row>
    <row r="4118" spans="16:16" x14ac:dyDescent="0.2">
      <c r="P4118" s="23"/>
    </row>
    <row r="4119" spans="16:16" x14ac:dyDescent="0.2">
      <c r="P4119" s="23"/>
    </row>
    <row r="4120" spans="16:16" x14ac:dyDescent="0.2">
      <c r="P4120" s="23"/>
    </row>
    <row r="4121" spans="16:16" x14ac:dyDescent="0.2">
      <c r="P4121" s="23"/>
    </row>
    <row r="4122" spans="16:16" x14ac:dyDescent="0.2">
      <c r="P4122" s="23"/>
    </row>
    <row r="4123" spans="16:16" x14ac:dyDescent="0.2">
      <c r="P4123" s="23"/>
    </row>
    <row r="4124" spans="16:16" x14ac:dyDescent="0.2">
      <c r="P4124" s="23"/>
    </row>
    <row r="4125" spans="16:16" x14ac:dyDescent="0.2">
      <c r="P4125" s="23"/>
    </row>
    <row r="4126" spans="16:16" x14ac:dyDescent="0.2">
      <c r="P4126" s="23"/>
    </row>
    <row r="4127" spans="16:16" x14ac:dyDescent="0.2">
      <c r="P4127" s="23"/>
    </row>
    <row r="4128" spans="16:16" x14ac:dyDescent="0.2">
      <c r="P4128" s="23"/>
    </row>
    <row r="4129" spans="16:16" x14ac:dyDescent="0.2">
      <c r="P4129" s="23"/>
    </row>
    <row r="4130" spans="16:16" x14ac:dyDescent="0.2">
      <c r="P4130" s="23"/>
    </row>
    <row r="4131" spans="16:16" x14ac:dyDescent="0.2">
      <c r="P4131" s="23"/>
    </row>
    <row r="4132" spans="16:16" x14ac:dyDescent="0.2">
      <c r="P4132" s="23"/>
    </row>
    <row r="4133" spans="16:16" x14ac:dyDescent="0.2">
      <c r="P4133" s="23"/>
    </row>
    <row r="4134" spans="16:16" x14ac:dyDescent="0.2">
      <c r="P4134" s="23"/>
    </row>
    <row r="4135" spans="16:16" x14ac:dyDescent="0.2">
      <c r="P4135" s="23"/>
    </row>
    <row r="4136" spans="16:16" x14ac:dyDescent="0.2">
      <c r="P4136" s="23"/>
    </row>
    <row r="4137" spans="16:16" x14ac:dyDescent="0.2">
      <c r="P4137" s="23"/>
    </row>
    <row r="4138" spans="16:16" x14ac:dyDescent="0.2">
      <c r="P4138" s="23"/>
    </row>
    <row r="4139" spans="16:16" x14ac:dyDescent="0.2">
      <c r="P4139" s="23"/>
    </row>
    <row r="4140" spans="16:16" x14ac:dyDescent="0.2">
      <c r="P4140" s="23"/>
    </row>
    <row r="4141" spans="16:16" x14ac:dyDescent="0.2">
      <c r="P4141" s="23"/>
    </row>
    <row r="4142" spans="16:16" x14ac:dyDescent="0.2">
      <c r="P4142" s="23"/>
    </row>
    <row r="4143" spans="16:16" x14ac:dyDescent="0.2">
      <c r="P4143" s="23"/>
    </row>
    <row r="4144" spans="16:16" x14ac:dyDescent="0.2">
      <c r="P4144" s="23"/>
    </row>
    <row r="4145" spans="16:16" x14ac:dyDescent="0.2">
      <c r="P4145" s="23"/>
    </row>
    <row r="4146" spans="16:16" x14ac:dyDescent="0.2">
      <c r="P4146" s="23"/>
    </row>
    <row r="4147" spans="16:16" x14ac:dyDescent="0.2">
      <c r="P4147" s="23"/>
    </row>
    <row r="4148" spans="16:16" x14ac:dyDescent="0.2">
      <c r="P4148" s="23"/>
    </row>
    <row r="4149" spans="16:16" x14ac:dyDescent="0.2">
      <c r="P4149" s="23"/>
    </row>
    <row r="4150" spans="16:16" x14ac:dyDescent="0.2">
      <c r="P4150" s="23"/>
    </row>
    <row r="4151" spans="16:16" x14ac:dyDescent="0.2">
      <c r="P4151" s="23"/>
    </row>
    <row r="4152" spans="16:16" x14ac:dyDescent="0.2">
      <c r="P4152" s="23"/>
    </row>
    <row r="4153" spans="16:16" x14ac:dyDescent="0.2">
      <c r="P4153" s="23"/>
    </row>
    <row r="4154" spans="16:16" x14ac:dyDescent="0.2">
      <c r="P4154" s="23"/>
    </row>
    <row r="4155" spans="16:16" x14ac:dyDescent="0.2">
      <c r="P4155" s="23"/>
    </row>
    <row r="4156" spans="16:16" x14ac:dyDescent="0.2">
      <c r="P4156" s="23"/>
    </row>
    <row r="4157" spans="16:16" x14ac:dyDescent="0.2">
      <c r="P4157" s="23"/>
    </row>
    <row r="4158" spans="16:16" x14ac:dyDescent="0.2">
      <c r="P4158" s="23"/>
    </row>
    <row r="4159" spans="16:16" x14ac:dyDescent="0.2">
      <c r="P4159" s="23"/>
    </row>
    <row r="4160" spans="16:16" x14ac:dyDescent="0.2">
      <c r="P4160" s="23"/>
    </row>
    <row r="4161" spans="16:16" x14ac:dyDescent="0.2">
      <c r="P4161" s="23"/>
    </row>
    <row r="4162" spans="16:16" x14ac:dyDescent="0.2">
      <c r="P4162" s="23"/>
    </row>
    <row r="4163" spans="16:16" x14ac:dyDescent="0.2">
      <c r="P4163" s="23"/>
    </row>
    <row r="4164" spans="16:16" x14ac:dyDescent="0.2">
      <c r="P4164" s="23"/>
    </row>
    <row r="4165" spans="16:16" x14ac:dyDescent="0.2">
      <c r="P4165" s="23"/>
    </row>
    <row r="4166" spans="16:16" x14ac:dyDescent="0.2">
      <c r="P4166" s="23"/>
    </row>
    <row r="4167" spans="16:16" x14ac:dyDescent="0.2">
      <c r="P4167" s="23"/>
    </row>
    <row r="4168" spans="16:16" x14ac:dyDescent="0.2">
      <c r="P4168" s="23"/>
    </row>
    <row r="4169" spans="16:16" x14ac:dyDescent="0.2">
      <c r="P4169" s="23"/>
    </row>
    <row r="4170" spans="16:16" x14ac:dyDescent="0.2">
      <c r="P4170" s="23"/>
    </row>
    <row r="4171" spans="16:16" x14ac:dyDescent="0.2">
      <c r="P4171" s="23"/>
    </row>
    <row r="4172" spans="16:16" x14ac:dyDescent="0.2">
      <c r="P4172" s="23"/>
    </row>
    <row r="4173" spans="16:16" x14ac:dyDescent="0.2">
      <c r="P4173" s="23"/>
    </row>
    <row r="4174" spans="16:16" x14ac:dyDescent="0.2">
      <c r="P4174" s="23"/>
    </row>
    <row r="4175" spans="16:16" x14ac:dyDescent="0.2">
      <c r="P4175" s="23"/>
    </row>
    <row r="4176" spans="16:16" x14ac:dyDescent="0.2">
      <c r="P4176" s="23"/>
    </row>
    <row r="4177" spans="16:16" x14ac:dyDescent="0.2">
      <c r="P4177" s="23"/>
    </row>
    <row r="4178" spans="16:16" x14ac:dyDescent="0.2">
      <c r="P4178" s="23"/>
    </row>
    <row r="4179" spans="16:16" x14ac:dyDescent="0.2">
      <c r="P4179" s="23"/>
    </row>
    <row r="4180" spans="16:16" x14ac:dyDescent="0.2">
      <c r="P4180" s="23"/>
    </row>
    <row r="4181" spans="16:16" x14ac:dyDescent="0.2">
      <c r="P4181" s="23"/>
    </row>
    <row r="4182" spans="16:16" x14ac:dyDescent="0.2">
      <c r="P4182" s="23"/>
    </row>
    <row r="4183" spans="16:16" x14ac:dyDescent="0.2">
      <c r="P4183" s="23"/>
    </row>
    <row r="4184" spans="16:16" x14ac:dyDescent="0.2">
      <c r="P4184" s="23"/>
    </row>
    <row r="4185" spans="16:16" x14ac:dyDescent="0.2">
      <c r="P4185" s="23"/>
    </row>
    <row r="4186" spans="16:16" x14ac:dyDescent="0.2">
      <c r="P4186" s="23"/>
    </row>
    <row r="4187" spans="16:16" x14ac:dyDescent="0.2">
      <c r="P4187" s="23"/>
    </row>
    <row r="4188" spans="16:16" x14ac:dyDescent="0.2">
      <c r="P4188" s="23"/>
    </row>
    <row r="4189" spans="16:16" x14ac:dyDescent="0.2">
      <c r="P4189" s="23"/>
    </row>
    <row r="4190" spans="16:16" x14ac:dyDescent="0.2">
      <c r="P4190" s="23"/>
    </row>
    <row r="4191" spans="16:16" x14ac:dyDescent="0.2">
      <c r="P4191" s="23"/>
    </row>
    <row r="4192" spans="16:16" x14ac:dyDescent="0.2">
      <c r="P4192" s="23"/>
    </row>
    <row r="4193" spans="16:16" x14ac:dyDescent="0.2">
      <c r="P4193" s="23"/>
    </row>
    <row r="4194" spans="16:16" x14ac:dyDescent="0.2">
      <c r="P4194" s="23"/>
    </row>
    <row r="4195" spans="16:16" x14ac:dyDescent="0.2">
      <c r="P4195" s="23"/>
    </row>
    <row r="4196" spans="16:16" x14ac:dyDescent="0.2">
      <c r="P4196" s="23"/>
    </row>
    <row r="4197" spans="16:16" x14ac:dyDescent="0.2">
      <c r="P4197" s="23"/>
    </row>
    <row r="4198" spans="16:16" x14ac:dyDescent="0.2">
      <c r="P4198" s="23"/>
    </row>
    <row r="4199" spans="16:16" x14ac:dyDescent="0.2">
      <c r="P4199" s="23"/>
    </row>
    <row r="4200" spans="16:16" x14ac:dyDescent="0.2">
      <c r="P4200" s="23"/>
    </row>
    <row r="4201" spans="16:16" x14ac:dyDescent="0.2">
      <c r="P4201" s="23"/>
    </row>
    <row r="4202" spans="16:16" x14ac:dyDescent="0.2">
      <c r="P4202" s="23"/>
    </row>
    <row r="4203" spans="16:16" x14ac:dyDescent="0.2">
      <c r="P4203" s="23"/>
    </row>
    <row r="4204" spans="16:16" x14ac:dyDescent="0.2">
      <c r="P4204" s="23"/>
    </row>
    <row r="4205" spans="16:16" x14ac:dyDescent="0.2">
      <c r="P4205" s="23"/>
    </row>
    <row r="4206" spans="16:16" x14ac:dyDescent="0.2">
      <c r="P4206" s="23"/>
    </row>
    <row r="4207" spans="16:16" x14ac:dyDescent="0.2">
      <c r="P4207" s="23"/>
    </row>
    <row r="4208" spans="16:16" x14ac:dyDescent="0.2">
      <c r="P4208" s="23"/>
    </row>
    <row r="4209" spans="16:16" x14ac:dyDescent="0.2">
      <c r="P4209" s="23"/>
    </row>
    <row r="4210" spans="16:16" x14ac:dyDescent="0.2">
      <c r="P4210" s="23"/>
    </row>
    <row r="4211" spans="16:16" x14ac:dyDescent="0.2">
      <c r="P4211" s="23"/>
    </row>
    <row r="4212" spans="16:16" x14ac:dyDescent="0.2">
      <c r="P4212" s="23"/>
    </row>
    <row r="4213" spans="16:16" x14ac:dyDescent="0.2">
      <c r="P4213" s="23"/>
    </row>
    <row r="4214" spans="16:16" x14ac:dyDescent="0.2">
      <c r="P4214" s="23"/>
    </row>
    <row r="4215" spans="16:16" x14ac:dyDescent="0.2">
      <c r="P4215" s="23"/>
    </row>
    <row r="4216" spans="16:16" x14ac:dyDescent="0.2">
      <c r="P4216" s="23"/>
    </row>
    <row r="4217" spans="16:16" x14ac:dyDescent="0.2">
      <c r="P4217" s="23"/>
    </row>
    <row r="4218" spans="16:16" x14ac:dyDescent="0.2">
      <c r="P4218" s="23"/>
    </row>
    <row r="4219" spans="16:16" x14ac:dyDescent="0.2">
      <c r="P4219" s="23"/>
    </row>
    <row r="4220" spans="16:16" x14ac:dyDescent="0.2">
      <c r="P4220" s="23"/>
    </row>
    <row r="4221" spans="16:16" x14ac:dyDescent="0.2">
      <c r="P4221" s="23"/>
    </row>
    <row r="4222" spans="16:16" x14ac:dyDescent="0.2">
      <c r="P4222" s="23"/>
    </row>
    <row r="4223" spans="16:16" x14ac:dyDescent="0.2">
      <c r="P4223" s="23"/>
    </row>
    <row r="4224" spans="16:16" x14ac:dyDescent="0.2">
      <c r="P4224" s="23"/>
    </row>
    <row r="4225" spans="16:16" x14ac:dyDescent="0.2">
      <c r="P4225" s="23"/>
    </row>
    <row r="4226" spans="16:16" x14ac:dyDescent="0.2">
      <c r="P4226" s="23"/>
    </row>
    <row r="4227" spans="16:16" x14ac:dyDescent="0.2">
      <c r="P4227" s="23"/>
    </row>
    <row r="4228" spans="16:16" x14ac:dyDescent="0.2">
      <c r="P4228" s="23"/>
    </row>
    <row r="4229" spans="16:16" x14ac:dyDescent="0.2">
      <c r="P4229" s="23"/>
    </row>
    <row r="4230" spans="16:16" x14ac:dyDescent="0.2">
      <c r="P4230" s="23"/>
    </row>
    <row r="4231" spans="16:16" x14ac:dyDescent="0.2">
      <c r="P4231" s="23"/>
    </row>
    <row r="4232" spans="16:16" x14ac:dyDescent="0.2">
      <c r="P4232" s="23"/>
    </row>
    <row r="4233" spans="16:16" x14ac:dyDescent="0.2">
      <c r="P4233" s="23"/>
    </row>
    <row r="4234" spans="16:16" x14ac:dyDescent="0.2">
      <c r="P4234" s="23"/>
    </row>
    <row r="4235" spans="16:16" x14ac:dyDescent="0.2">
      <c r="P4235" s="23"/>
    </row>
    <row r="4236" spans="16:16" x14ac:dyDescent="0.2">
      <c r="P4236" s="23"/>
    </row>
    <row r="4237" spans="16:16" x14ac:dyDescent="0.2">
      <c r="P4237" s="23"/>
    </row>
    <row r="4238" spans="16:16" x14ac:dyDescent="0.2">
      <c r="P4238" s="23"/>
    </row>
    <row r="4239" spans="16:16" x14ac:dyDescent="0.2">
      <c r="P4239" s="23"/>
    </row>
    <row r="4240" spans="16:16" x14ac:dyDescent="0.2">
      <c r="P4240" s="23"/>
    </row>
    <row r="4241" spans="16:16" x14ac:dyDescent="0.2">
      <c r="P4241" s="23"/>
    </row>
    <row r="4242" spans="16:16" x14ac:dyDescent="0.2">
      <c r="P4242" s="23"/>
    </row>
    <row r="4243" spans="16:16" x14ac:dyDescent="0.2">
      <c r="P4243" s="23"/>
    </row>
    <row r="4244" spans="16:16" x14ac:dyDescent="0.2">
      <c r="P4244" s="23"/>
    </row>
    <row r="4245" spans="16:16" x14ac:dyDescent="0.2">
      <c r="P4245" s="23"/>
    </row>
    <row r="4246" spans="16:16" x14ac:dyDescent="0.2">
      <c r="P4246" s="23"/>
    </row>
    <row r="4247" spans="16:16" x14ac:dyDescent="0.2">
      <c r="P4247" s="23"/>
    </row>
    <row r="4248" spans="16:16" x14ac:dyDescent="0.2">
      <c r="P4248" s="23"/>
    </row>
    <row r="4249" spans="16:16" x14ac:dyDescent="0.2">
      <c r="P4249" s="23"/>
    </row>
    <row r="4250" spans="16:16" x14ac:dyDescent="0.2">
      <c r="P4250" s="23"/>
    </row>
    <row r="4251" spans="16:16" x14ac:dyDescent="0.2">
      <c r="P4251" s="23"/>
    </row>
    <row r="4252" spans="16:16" x14ac:dyDescent="0.2">
      <c r="P4252" s="23"/>
    </row>
    <row r="4253" spans="16:16" x14ac:dyDescent="0.2">
      <c r="P4253" s="23"/>
    </row>
    <row r="4254" spans="16:16" x14ac:dyDescent="0.2">
      <c r="P4254" s="23"/>
    </row>
    <row r="4255" spans="16:16" x14ac:dyDescent="0.2">
      <c r="P4255" s="23"/>
    </row>
    <row r="4256" spans="16:16" x14ac:dyDescent="0.2">
      <c r="P4256" s="23"/>
    </row>
    <row r="4257" spans="16:16" x14ac:dyDescent="0.2">
      <c r="P4257" s="23"/>
    </row>
    <row r="4258" spans="16:16" x14ac:dyDescent="0.2">
      <c r="P4258" s="23"/>
    </row>
    <row r="4259" spans="16:16" x14ac:dyDescent="0.2">
      <c r="P4259" s="23"/>
    </row>
    <row r="4260" spans="16:16" x14ac:dyDescent="0.2">
      <c r="P4260" s="23"/>
    </row>
    <row r="4261" spans="16:16" x14ac:dyDescent="0.2">
      <c r="P4261" s="23"/>
    </row>
    <row r="4262" spans="16:16" x14ac:dyDescent="0.2">
      <c r="P4262" s="23"/>
    </row>
    <row r="4263" spans="16:16" x14ac:dyDescent="0.2">
      <c r="P4263" s="23"/>
    </row>
    <row r="4264" spans="16:16" x14ac:dyDescent="0.2">
      <c r="P4264" s="23"/>
    </row>
    <row r="4265" spans="16:16" x14ac:dyDescent="0.2">
      <c r="P4265" s="23"/>
    </row>
    <row r="4266" spans="16:16" x14ac:dyDescent="0.2">
      <c r="P4266" s="23"/>
    </row>
    <row r="4267" spans="16:16" x14ac:dyDescent="0.2">
      <c r="P4267" s="23"/>
    </row>
    <row r="4268" spans="16:16" x14ac:dyDescent="0.2">
      <c r="P4268" s="23"/>
    </row>
    <row r="4269" spans="16:16" x14ac:dyDescent="0.2">
      <c r="P4269" s="23"/>
    </row>
    <row r="4270" spans="16:16" x14ac:dyDescent="0.2">
      <c r="P4270" s="23"/>
    </row>
    <row r="4271" spans="16:16" x14ac:dyDescent="0.2">
      <c r="P4271" s="23"/>
    </row>
    <row r="4272" spans="16:16" x14ac:dyDescent="0.2">
      <c r="P4272" s="23"/>
    </row>
    <row r="4273" spans="16:16" x14ac:dyDescent="0.2">
      <c r="P4273" s="23"/>
    </row>
    <row r="4274" spans="16:16" x14ac:dyDescent="0.2">
      <c r="P4274" s="23"/>
    </row>
    <row r="4275" spans="16:16" x14ac:dyDescent="0.2">
      <c r="P4275" s="23"/>
    </row>
    <row r="4276" spans="16:16" x14ac:dyDescent="0.2">
      <c r="P4276" s="23"/>
    </row>
    <row r="4277" spans="16:16" x14ac:dyDescent="0.2">
      <c r="P4277" s="23"/>
    </row>
    <row r="4278" spans="16:16" x14ac:dyDescent="0.2">
      <c r="P4278" s="23"/>
    </row>
    <row r="4279" spans="16:16" x14ac:dyDescent="0.2">
      <c r="P4279" s="23"/>
    </row>
    <row r="4280" spans="16:16" x14ac:dyDescent="0.2">
      <c r="P4280" s="23"/>
    </row>
    <row r="4281" spans="16:16" x14ac:dyDescent="0.2">
      <c r="P4281" s="23"/>
    </row>
    <row r="4282" spans="16:16" x14ac:dyDescent="0.2">
      <c r="P4282" s="23"/>
    </row>
    <row r="4283" spans="16:16" x14ac:dyDescent="0.2">
      <c r="P4283" s="23"/>
    </row>
    <row r="4284" spans="16:16" x14ac:dyDescent="0.2">
      <c r="P4284" s="23"/>
    </row>
    <row r="4285" spans="16:16" x14ac:dyDescent="0.2">
      <c r="P4285" s="23"/>
    </row>
    <row r="4286" spans="16:16" x14ac:dyDescent="0.2">
      <c r="P4286" s="23"/>
    </row>
    <row r="4287" spans="16:16" x14ac:dyDescent="0.2">
      <c r="P4287" s="23"/>
    </row>
    <row r="4288" spans="16:16" x14ac:dyDescent="0.2">
      <c r="P4288" s="23"/>
    </row>
    <row r="4289" spans="16:16" x14ac:dyDescent="0.2">
      <c r="P4289" s="23"/>
    </row>
    <row r="4290" spans="16:16" x14ac:dyDescent="0.2">
      <c r="P4290" s="23"/>
    </row>
    <row r="4291" spans="16:16" x14ac:dyDescent="0.2">
      <c r="P4291" s="23"/>
    </row>
    <row r="4292" spans="16:16" x14ac:dyDescent="0.2">
      <c r="P4292" s="23"/>
    </row>
    <row r="4293" spans="16:16" x14ac:dyDescent="0.2">
      <c r="P4293" s="23"/>
    </row>
    <row r="4294" spans="16:16" x14ac:dyDescent="0.2">
      <c r="P4294" s="23"/>
    </row>
    <row r="4295" spans="16:16" x14ac:dyDescent="0.2">
      <c r="P4295" s="23"/>
    </row>
    <row r="4296" spans="16:16" x14ac:dyDescent="0.2">
      <c r="P4296" s="23"/>
    </row>
    <row r="4297" spans="16:16" x14ac:dyDescent="0.2">
      <c r="P4297" s="23"/>
    </row>
    <row r="4298" spans="16:16" x14ac:dyDescent="0.2">
      <c r="P4298" s="23"/>
    </row>
    <row r="4299" spans="16:16" x14ac:dyDescent="0.2">
      <c r="P4299" s="23"/>
    </row>
    <row r="4300" spans="16:16" x14ac:dyDescent="0.2">
      <c r="P4300" s="23"/>
    </row>
    <row r="4301" spans="16:16" x14ac:dyDescent="0.2">
      <c r="P4301" s="23"/>
    </row>
    <row r="4302" spans="16:16" x14ac:dyDescent="0.2">
      <c r="P4302" s="23"/>
    </row>
    <row r="4303" spans="16:16" x14ac:dyDescent="0.2">
      <c r="P4303" s="23"/>
    </row>
    <row r="4304" spans="16:16" x14ac:dyDescent="0.2">
      <c r="P4304" s="23"/>
    </row>
    <row r="4305" spans="16:16" x14ac:dyDescent="0.2">
      <c r="P4305" s="23"/>
    </row>
    <row r="4306" spans="16:16" x14ac:dyDescent="0.2">
      <c r="P4306" s="23"/>
    </row>
    <row r="4307" spans="16:16" x14ac:dyDescent="0.2">
      <c r="P4307" s="23"/>
    </row>
    <row r="4308" spans="16:16" x14ac:dyDescent="0.2">
      <c r="P4308" s="23"/>
    </row>
    <row r="4309" spans="16:16" x14ac:dyDescent="0.2">
      <c r="P4309" s="23"/>
    </row>
    <row r="4310" spans="16:16" x14ac:dyDescent="0.2">
      <c r="P4310" s="23"/>
    </row>
    <row r="4311" spans="16:16" x14ac:dyDescent="0.2">
      <c r="P4311" s="23"/>
    </row>
    <row r="4312" spans="16:16" x14ac:dyDescent="0.2">
      <c r="P4312" s="23"/>
    </row>
    <row r="4313" spans="16:16" x14ac:dyDescent="0.2">
      <c r="P4313" s="23"/>
    </row>
    <row r="4314" spans="16:16" x14ac:dyDescent="0.2">
      <c r="P4314" s="23"/>
    </row>
    <row r="4315" spans="16:16" x14ac:dyDescent="0.2">
      <c r="P4315" s="23"/>
    </row>
    <row r="4316" spans="16:16" x14ac:dyDescent="0.2">
      <c r="P4316" s="23"/>
    </row>
    <row r="4317" spans="16:16" x14ac:dyDescent="0.2">
      <c r="P4317" s="23"/>
    </row>
    <row r="4318" spans="16:16" x14ac:dyDescent="0.2">
      <c r="P4318" s="23"/>
    </row>
    <row r="4319" spans="16:16" x14ac:dyDescent="0.2">
      <c r="P4319" s="23"/>
    </row>
    <row r="4320" spans="16:16" x14ac:dyDescent="0.2">
      <c r="P4320" s="23"/>
    </row>
    <row r="4321" spans="16:16" x14ac:dyDescent="0.2">
      <c r="P4321" s="23"/>
    </row>
    <row r="4322" spans="16:16" x14ac:dyDescent="0.2">
      <c r="P4322" s="23"/>
    </row>
    <row r="4323" spans="16:16" x14ac:dyDescent="0.2">
      <c r="P4323" s="23"/>
    </row>
    <row r="4324" spans="16:16" x14ac:dyDescent="0.2">
      <c r="P4324" s="23"/>
    </row>
    <row r="4325" spans="16:16" x14ac:dyDescent="0.2">
      <c r="P4325" s="23"/>
    </row>
    <row r="4326" spans="16:16" x14ac:dyDescent="0.2">
      <c r="P4326" s="23"/>
    </row>
    <row r="4327" spans="16:16" x14ac:dyDescent="0.2">
      <c r="P4327" s="23"/>
    </row>
    <row r="4328" spans="16:16" x14ac:dyDescent="0.2">
      <c r="P4328" s="23"/>
    </row>
    <row r="4329" spans="16:16" x14ac:dyDescent="0.2">
      <c r="P4329" s="23"/>
    </row>
    <row r="4330" spans="16:16" x14ac:dyDescent="0.2">
      <c r="P4330" s="23"/>
    </row>
    <row r="4331" spans="16:16" x14ac:dyDescent="0.2">
      <c r="P4331" s="23"/>
    </row>
    <row r="4332" spans="16:16" x14ac:dyDescent="0.2">
      <c r="P4332" s="23"/>
    </row>
    <row r="4333" spans="16:16" x14ac:dyDescent="0.2">
      <c r="P4333" s="23"/>
    </row>
    <row r="4334" spans="16:16" x14ac:dyDescent="0.2">
      <c r="P4334" s="23"/>
    </row>
    <row r="4335" spans="16:16" x14ac:dyDescent="0.2">
      <c r="P4335" s="23"/>
    </row>
    <row r="4336" spans="16:16" x14ac:dyDescent="0.2">
      <c r="P4336" s="23"/>
    </row>
    <row r="4337" spans="16:16" x14ac:dyDescent="0.2">
      <c r="P4337" s="23"/>
    </row>
    <row r="4338" spans="16:16" x14ac:dyDescent="0.2">
      <c r="P4338" s="23"/>
    </row>
    <row r="4339" spans="16:16" x14ac:dyDescent="0.2">
      <c r="P4339" s="23"/>
    </row>
    <row r="4340" spans="16:16" x14ac:dyDescent="0.2">
      <c r="P4340" s="23"/>
    </row>
    <row r="4341" spans="16:16" x14ac:dyDescent="0.2">
      <c r="P4341" s="23"/>
    </row>
    <row r="4342" spans="16:16" x14ac:dyDescent="0.2">
      <c r="P4342" s="23"/>
    </row>
    <row r="4343" spans="16:16" x14ac:dyDescent="0.2">
      <c r="P4343" s="23"/>
    </row>
    <row r="4344" spans="16:16" x14ac:dyDescent="0.2">
      <c r="P4344" s="23"/>
    </row>
    <row r="4345" spans="16:16" x14ac:dyDescent="0.2">
      <c r="P4345" s="23"/>
    </row>
    <row r="4346" spans="16:16" x14ac:dyDescent="0.2">
      <c r="P4346" s="23"/>
    </row>
    <row r="4347" spans="16:16" x14ac:dyDescent="0.2">
      <c r="P4347" s="23"/>
    </row>
    <row r="4348" spans="16:16" x14ac:dyDescent="0.2">
      <c r="P4348" s="23"/>
    </row>
    <row r="4349" spans="16:16" x14ac:dyDescent="0.2">
      <c r="P4349" s="23"/>
    </row>
    <row r="4350" spans="16:16" x14ac:dyDescent="0.2">
      <c r="P4350" s="23"/>
    </row>
    <row r="4351" spans="16:16" x14ac:dyDescent="0.2">
      <c r="P4351" s="23"/>
    </row>
    <row r="4352" spans="16:16" x14ac:dyDescent="0.2">
      <c r="P4352" s="23"/>
    </row>
    <row r="4353" spans="16:16" x14ac:dyDescent="0.2">
      <c r="P4353" s="23"/>
    </row>
    <row r="4354" spans="16:16" x14ac:dyDescent="0.2">
      <c r="P4354" s="23"/>
    </row>
    <row r="4355" spans="16:16" x14ac:dyDescent="0.2">
      <c r="P4355" s="23"/>
    </row>
    <row r="4356" spans="16:16" x14ac:dyDescent="0.2">
      <c r="P4356" s="23"/>
    </row>
    <row r="4357" spans="16:16" x14ac:dyDescent="0.2">
      <c r="P4357" s="23"/>
    </row>
    <row r="4358" spans="16:16" x14ac:dyDescent="0.2">
      <c r="P4358" s="23"/>
    </row>
    <row r="4359" spans="16:16" x14ac:dyDescent="0.2">
      <c r="P4359" s="23"/>
    </row>
    <row r="4360" spans="16:16" x14ac:dyDescent="0.2">
      <c r="P4360" s="23"/>
    </row>
    <row r="4361" spans="16:16" x14ac:dyDescent="0.2">
      <c r="P4361" s="23"/>
    </row>
    <row r="4362" spans="16:16" x14ac:dyDescent="0.2">
      <c r="P4362" s="23"/>
    </row>
    <row r="4363" spans="16:16" x14ac:dyDescent="0.2">
      <c r="P4363" s="23"/>
    </row>
    <row r="4364" spans="16:16" x14ac:dyDescent="0.2">
      <c r="P4364" s="23"/>
    </row>
    <row r="4365" spans="16:16" x14ac:dyDescent="0.2">
      <c r="P4365" s="23"/>
    </row>
    <row r="4366" spans="16:16" x14ac:dyDescent="0.2">
      <c r="P4366" s="23"/>
    </row>
    <row r="4367" spans="16:16" x14ac:dyDescent="0.2">
      <c r="P4367" s="23"/>
    </row>
    <row r="4368" spans="16:16" x14ac:dyDescent="0.2">
      <c r="P4368" s="23"/>
    </row>
    <row r="4369" spans="16:16" x14ac:dyDescent="0.2">
      <c r="P4369" s="23"/>
    </row>
    <row r="4370" spans="16:16" x14ac:dyDescent="0.2">
      <c r="P4370" s="23"/>
    </row>
    <row r="4371" spans="16:16" x14ac:dyDescent="0.2">
      <c r="P4371" s="23"/>
    </row>
    <row r="4372" spans="16:16" x14ac:dyDescent="0.2">
      <c r="P4372" s="23"/>
    </row>
    <row r="4373" spans="16:16" x14ac:dyDescent="0.2">
      <c r="P4373" s="23"/>
    </row>
    <row r="4374" spans="16:16" x14ac:dyDescent="0.2">
      <c r="P4374" s="23"/>
    </row>
    <row r="4375" spans="16:16" x14ac:dyDescent="0.2">
      <c r="P4375" s="23"/>
    </row>
    <row r="4376" spans="16:16" x14ac:dyDescent="0.2">
      <c r="P4376" s="23"/>
    </row>
    <row r="4377" spans="16:16" x14ac:dyDescent="0.2">
      <c r="P4377" s="23"/>
    </row>
    <row r="4378" spans="16:16" x14ac:dyDescent="0.2">
      <c r="P4378" s="23"/>
    </row>
    <row r="4379" spans="16:16" x14ac:dyDescent="0.2">
      <c r="P4379" s="23"/>
    </row>
    <row r="4380" spans="16:16" x14ac:dyDescent="0.2">
      <c r="P4380" s="23"/>
    </row>
    <row r="4381" spans="16:16" x14ac:dyDescent="0.2">
      <c r="P4381" s="23"/>
    </row>
    <row r="4382" spans="16:16" x14ac:dyDescent="0.2">
      <c r="P4382" s="23"/>
    </row>
    <row r="4383" spans="16:16" x14ac:dyDescent="0.2">
      <c r="P4383" s="23"/>
    </row>
    <row r="4384" spans="16:16" x14ac:dyDescent="0.2">
      <c r="P4384" s="23"/>
    </row>
    <row r="4385" spans="16:16" x14ac:dyDescent="0.2">
      <c r="P4385" s="23"/>
    </row>
    <row r="4386" spans="16:16" x14ac:dyDescent="0.2">
      <c r="P4386" s="23"/>
    </row>
    <row r="4387" spans="16:16" x14ac:dyDescent="0.2">
      <c r="P4387" s="23"/>
    </row>
    <row r="4388" spans="16:16" x14ac:dyDescent="0.2">
      <c r="P4388" s="23"/>
    </row>
    <row r="4389" spans="16:16" x14ac:dyDescent="0.2">
      <c r="P4389" s="23"/>
    </row>
    <row r="4390" spans="16:16" x14ac:dyDescent="0.2">
      <c r="P4390" s="23"/>
    </row>
    <row r="4391" spans="16:16" x14ac:dyDescent="0.2">
      <c r="P4391" s="23"/>
    </row>
    <row r="4392" spans="16:16" x14ac:dyDescent="0.2">
      <c r="P4392" s="23"/>
    </row>
    <row r="4393" spans="16:16" x14ac:dyDescent="0.2">
      <c r="P4393" s="23"/>
    </row>
    <row r="4394" spans="16:16" x14ac:dyDescent="0.2">
      <c r="P4394" s="23"/>
    </row>
    <row r="4395" spans="16:16" x14ac:dyDescent="0.2">
      <c r="P4395" s="23"/>
    </row>
    <row r="4396" spans="16:16" x14ac:dyDescent="0.2">
      <c r="P4396" s="23"/>
    </row>
    <row r="4397" spans="16:16" x14ac:dyDescent="0.2">
      <c r="P4397" s="23"/>
    </row>
    <row r="4398" spans="16:16" x14ac:dyDescent="0.2">
      <c r="P4398" s="23"/>
    </row>
    <row r="4399" spans="16:16" x14ac:dyDescent="0.2">
      <c r="P4399" s="23"/>
    </row>
    <row r="4400" spans="16:16" x14ac:dyDescent="0.2">
      <c r="P4400" s="23"/>
    </row>
    <row r="4401" spans="16:16" x14ac:dyDescent="0.2">
      <c r="P4401" s="23"/>
    </row>
    <row r="4402" spans="16:16" x14ac:dyDescent="0.2">
      <c r="P4402" s="23"/>
    </row>
    <row r="4403" spans="16:16" x14ac:dyDescent="0.2">
      <c r="P4403" s="23"/>
    </row>
    <row r="4404" spans="16:16" x14ac:dyDescent="0.2">
      <c r="P4404" s="23"/>
    </row>
    <row r="4405" spans="16:16" x14ac:dyDescent="0.2">
      <c r="P4405" s="23"/>
    </row>
    <row r="4406" spans="16:16" x14ac:dyDescent="0.2">
      <c r="P4406" s="23"/>
    </row>
    <row r="4407" spans="16:16" x14ac:dyDescent="0.2">
      <c r="P4407" s="23"/>
    </row>
    <row r="4408" spans="16:16" x14ac:dyDescent="0.2">
      <c r="P4408" s="23"/>
    </row>
    <row r="4409" spans="16:16" x14ac:dyDescent="0.2">
      <c r="P4409" s="23"/>
    </row>
    <row r="4410" spans="16:16" x14ac:dyDescent="0.2">
      <c r="P4410" s="23"/>
    </row>
    <row r="4411" spans="16:16" x14ac:dyDescent="0.2">
      <c r="P4411" s="23"/>
    </row>
    <row r="4412" spans="16:16" x14ac:dyDescent="0.2">
      <c r="P4412" s="23"/>
    </row>
    <row r="4413" spans="16:16" x14ac:dyDescent="0.2">
      <c r="P4413" s="23"/>
    </row>
    <row r="4414" spans="16:16" x14ac:dyDescent="0.2">
      <c r="P4414" s="23"/>
    </row>
    <row r="4415" spans="16:16" x14ac:dyDescent="0.2">
      <c r="P4415" s="23"/>
    </row>
    <row r="4416" spans="16:16" x14ac:dyDescent="0.2">
      <c r="P4416" s="23"/>
    </row>
    <row r="4417" spans="16:16" x14ac:dyDescent="0.2">
      <c r="P4417" s="23"/>
    </row>
    <row r="4418" spans="16:16" x14ac:dyDescent="0.2">
      <c r="P4418" s="23"/>
    </row>
    <row r="4419" spans="16:16" x14ac:dyDescent="0.2">
      <c r="P4419" s="23"/>
    </row>
    <row r="4420" spans="16:16" x14ac:dyDescent="0.2">
      <c r="P4420" s="23"/>
    </row>
    <row r="4421" spans="16:16" x14ac:dyDescent="0.2">
      <c r="P4421" s="23"/>
    </row>
    <row r="4422" spans="16:16" x14ac:dyDescent="0.2">
      <c r="P4422" s="23"/>
    </row>
    <row r="4423" spans="16:16" x14ac:dyDescent="0.2">
      <c r="P4423" s="23"/>
    </row>
    <row r="4424" spans="16:16" x14ac:dyDescent="0.2">
      <c r="P4424" s="23"/>
    </row>
    <row r="4425" spans="16:16" x14ac:dyDescent="0.2">
      <c r="P4425" s="23"/>
    </row>
    <row r="4426" spans="16:16" x14ac:dyDescent="0.2">
      <c r="P4426" s="23"/>
    </row>
    <row r="4427" spans="16:16" x14ac:dyDescent="0.2">
      <c r="P4427" s="23"/>
    </row>
    <row r="4428" spans="16:16" x14ac:dyDescent="0.2">
      <c r="P4428" s="23"/>
    </row>
    <row r="4429" spans="16:16" x14ac:dyDescent="0.2">
      <c r="P4429" s="23"/>
    </row>
    <row r="4430" spans="16:16" x14ac:dyDescent="0.2">
      <c r="P4430" s="23"/>
    </row>
    <row r="4431" spans="16:16" x14ac:dyDescent="0.2">
      <c r="P4431" s="23"/>
    </row>
    <row r="4432" spans="16:16" x14ac:dyDescent="0.2">
      <c r="P4432" s="23"/>
    </row>
    <row r="4433" spans="16:16" x14ac:dyDescent="0.2">
      <c r="P4433" s="23"/>
    </row>
    <row r="4434" spans="16:16" x14ac:dyDescent="0.2">
      <c r="P4434" s="23"/>
    </row>
    <row r="4435" spans="16:16" x14ac:dyDescent="0.2">
      <c r="P4435" s="23"/>
    </row>
    <row r="4436" spans="16:16" x14ac:dyDescent="0.2">
      <c r="P4436" s="23"/>
    </row>
    <row r="4437" spans="16:16" x14ac:dyDescent="0.2">
      <c r="P4437" s="23"/>
    </row>
    <row r="4438" spans="16:16" x14ac:dyDescent="0.2">
      <c r="P4438" s="23"/>
    </row>
    <row r="4439" spans="16:16" x14ac:dyDescent="0.2">
      <c r="P4439" s="23"/>
    </row>
    <row r="4440" spans="16:16" x14ac:dyDescent="0.2">
      <c r="P4440" s="23"/>
    </row>
    <row r="4441" spans="16:16" x14ac:dyDescent="0.2">
      <c r="P4441" s="23"/>
    </row>
    <row r="4442" spans="16:16" x14ac:dyDescent="0.2">
      <c r="P4442" s="23"/>
    </row>
    <row r="4443" spans="16:16" x14ac:dyDescent="0.2">
      <c r="P4443" s="23"/>
    </row>
    <row r="4444" spans="16:16" x14ac:dyDescent="0.2">
      <c r="P4444" s="23"/>
    </row>
    <row r="4445" spans="16:16" x14ac:dyDescent="0.2">
      <c r="P4445" s="23"/>
    </row>
    <row r="4446" spans="16:16" x14ac:dyDescent="0.2">
      <c r="P4446" s="23"/>
    </row>
    <row r="4447" spans="16:16" x14ac:dyDescent="0.2">
      <c r="P4447" s="23"/>
    </row>
    <row r="4448" spans="16:16" x14ac:dyDescent="0.2">
      <c r="P4448" s="23"/>
    </row>
    <row r="4449" spans="16:16" x14ac:dyDescent="0.2">
      <c r="P4449" s="23"/>
    </row>
    <row r="4450" spans="16:16" x14ac:dyDescent="0.2">
      <c r="P4450" s="23"/>
    </row>
    <row r="4451" spans="16:16" x14ac:dyDescent="0.2">
      <c r="P4451" s="23"/>
    </row>
    <row r="4452" spans="16:16" x14ac:dyDescent="0.2">
      <c r="P4452" s="23"/>
    </row>
    <row r="4453" spans="16:16" x14ac:dyDescent="0.2">
      <c r="P4453" s="23"/>
    </row>
    <row r="4454" spans="16:16" x14ac:dyDescent="0.2">
      <c r="P4454" s="23"/>
    </row>
    <row r="4455" spans="16:16" x14ac:dyDescent="0.2">
      <c r="P4455" s="23"/>
    </row>
    <row r="4456" spans="16:16" x14ac:dyDescent="0.2">
      <c r="P4456" s="23"/>
    </row>
    <row r="4457" spans="16:16" x14ac:dyDescent="0.2">
      <c r="P4457" s="23"/>
    </row>
    <row r="4458" spans="16:16" x14ac:dyDescent="0.2">
      <c r="P4458" s="23"/>
    </row>
    <row r="4459" spans="16:16" x14ac:dyDescent="0.2">
      <c r="P4459" s="23"/>
    </row>
    <row r="4460" spans="16:16" x14ac:dyDescent="0.2">
      <c r="P4460" s="23"/>
    </row>
    <row r="4461" spans="16:16" x14ac:dyDescent="0.2">
      <c r="P4461" s="23"/>
    </row>
    <row r="4462" spans="16:16" x14ac:dyDescent="0.2">
      <c r="P4462" s="23"/>
    </row>
    <row r="4463" spans="16:16" x14ac:dyDescent="0.2">
      <c r="P4463" s="23"/>
    </row>
    <row r="4464" spans="16:16" x14ac:dyDescent="0.2">
      <c r="P4464" s="23"/>
    </row>
    <row r="4465" spans="16:16" x14ac:dyDescent="0.2">
      <c r="P4465" s="23"/>
    </row>
    <row r="4466" spans="16:16" x14ac:dyDescent="0.2">
      <c r="P4466" s="23"/>
    </row>
    <row r="4467" spans="16:16" x14ac:dyDescent="0.2">
      <c r="P4467" s="23"/>
    </row>
    <row r="4468" spans="16:16" x14ac:dyDescent="0.2">
      <c r="P4468" s="23"/>
    </row>
    <row r="4469" spans="16:16" x14ac:dyDescent="0.2">
      <c r="P4469" s="23"/>
    </row>
    <row r="4470" spans="16:16" x14ac:dyDescent="0.2">
      <c r="P4470" s="23"/>
    </row>
    <row r="4471" spans="16:16" x14ac:dyDescent="0.2">
      <c r="P4471" s="23"/>
    </row>
    <row r="4472" spans="16:16" x14ac:dyDescent="0.2">
      <c r="P4472" s="23"/>
    </row>
    <row r="4473" spans="16:16" x14ac:dyDescent="0.2">
      <c r="P4473" s="23"/>
    </row>
    <row r="4474" spans="16:16" x14ac:dyDescent="0.2">
      <c r="P4474" s="23"/>
    </row>
    <row r="4475" spans="16:16" x14ac:dyDescent="0.2">
      <c r="P4475" s="23"/>
    </row>
    <row r="4476" spans="16:16" x14ac:dyDescent="0.2">
      <c r="P4476" s="23"/>
    </row>
    <row r="4477" spans="16:16" x14ac:dyDescent="0.2">
      <c r="P4477" s="23"/>
    </row>
    <row r="4478" spans="16:16" x14ac:dyDescent="0.2">
      <c r="P4478" s="23"/>
    </row>
    <row r="4479" spans="16:16" x14ac:dyDescent="0.2">
      <c r="P4479" s="23"/>
    </row>
    <row r="4480" spans="16:16" x14ac:dyDescent="0.2">
      <c r="P4480" s="23"/>
    </row>
    <row r="4481" spans="16:16" x14ac:dyDescent="0.2">
      <c r="P4481" s="23"/>
    </row>
    <row r="4482" spans="16:16" x14ac:dyDescent="0.2">
      <c r="P4482" s="23"/>
    </row>
    <row r="4483" spans="16:16" x14ac:dyDescent="0.2">
      <c r="P4483" s="23"/>
    </row>
    <row r="4484" spans="16:16" x14ac:dyDescent="0.2">
      <c r="P4484" s="23"/>
    </row>
    <row r="4485" spans="16:16" x14ac:dyDescent="0.2">
      <c r="P4485" s="23"/>
    </row>
    <row r="4486" spans="16:16" x14ac:dyDescent="0.2">
      <c r="P4486" s="23"/>
    </row>
    <row r="4487" spans="16:16" x14ac:dyDescent="0.2">
      <c r="P4487" s="23"/>
    </row>
    <row r="4488" spans="16:16" x14ac:dyDescent="0.2">
      <c r="P4488" s="23"/>
    </row>
    <row r="4489" spans="16:16" x14ac:dyDescent="0.2">
      <c r="P4489" s="23"/>
    </row>
    <row r="4490" spans="16:16" x14ac:dyDescent="0.2">
      <c r="P4490" s="23"/>
    </row>
    <row r="4491" spans="16:16" x14ac:dyDescent="0.2">
      <c r="P4491" s="23"/>
    </row>
    <row r="4492" spans="16:16" x14ac:dyDescent="0.2">
      <c r="P4492" s="23"/>
    </row>
    <row r="4493" spans="16:16" x14ac:dyDescent="0.2">
      <c r="P4493" s="23"/>
    </row>
    <row r="4494" spans="16:16" x14ac:dyDescent="0.2">
      <c r="P4494" s="23"/>
    </row>
    <row r="4495" spans="16:16" x14ac:dyDescent="0.2">
      <c r="P4495" s="23"/>
    </row>
    <row r="4496" spans="16:16" x14ac:dyDescent="0.2">
      <c r="P4496" s="23"/>
    </row>
    <row r="4497" spans="16:16" x14ac:dyDescent="0.2">
      <c r="P4497" s="23"/>
    </row>
    <row r="4498" spans="16:16" x14ac:dyDescent="0.2">
      <c r="P4498" s="23"/>
    </row>
    <row r="4499" spans="16:16" x14ac:dyDescent="0.2">
      <c r="P4499" s="23"/>
    </row>
    <row r="4500" spans="16:16" x14ac:dyDescent="0.2">
      <c r="P4500" s="23"/>
    </row>
    <row r="4501" spans="16:16" x14ac:dyDescent="0.2">
      <c r="P4501" s="23"/>
    </row>
    <row r="4502" spans="16:16" x14ac:dyDescent="0.2">
      <c r="P4502" s="23"/>
    </row>
    <row r="4503" spans="16:16" x14ac:dyDescent="0.2">
      <c r="P4503" s="23"/>
    </row>
    <row r="4504" spans="16:16" x14ac:dyDescent="0.2">
      <c r="P4504" s="23"/>
    </row>
    <row r="4505" spans="16:16" x14ac:dyDescent="0.2">
      <c r="P4505" s="23"/>
    </row>
    <row r="4506" spans="16:16" x14ac:dyDescent="0.2">
      <c r="P4506" s="23"/>
    </row>
    <row r="4507" spans="16:16" x14ac:dyDescent="0.2">
      <c r="P4507" s="23"/>
    </row>
    <row r="4508" spans="16:16" x14ac:dyDescent="0.2">
      <c r="P4508" s="23"/>
    </row>
    <row r="4509" spans="16:16" x14ac:dyDescent="0.2">
      <c r="P4509" s="23"/>
    </row>
    <row r="4510" spans="16:16" x14ac:dyDescent="0.2">
      <c r="P4510" s="23"/>
    </row>
    <row r="4511" spans="16:16" x14ac:dyDescent="0.2">
      <c r="P4511" s="23"/>
    </row>
    <row r="4512" spans="16:16" x14ac:dyDescent="0.2">
      <c r="P4512" s="23"/>
    </row>
    <row r="4513" spans="16:16" x14ac:dyDescent="0.2">
      <c r="P4513" s="23"/>
    </row>
    <row r="4514" spans="16:16" x14ac:dyDescent="0.2">
      <c r="P4514" s="23"/>
    </row>
    <row r="4515" spans="16:16" x14ac:dyDescent="0.2">
      <c r="P4515" s="23"/>
    </row>
    <row r="4516" spans="16:16" x14ac:dyDescent="0.2">
      <c r="P4516" s="23"/>
    </row>
    <row r="4517" spans="16:16" x14ac:dyDescent="0.2">
      <c r="P4517" s="23"/>
    </row>
    <row r="4518" spans="16:16" x14ac:dyDescent="0.2">
      <c r="P4518" s="23"/>
    </row>
    <row r="4519" spans="16:16" x14ac:dyDescent="0.2">
      <c r="P4519" s="23"/>
    </row>
    <row r="4520" spans="16:16" x14ac:dyDescent="0.2">
      <c r="P4520" s="23"/>
    </row>
    <row r="4521" spans="16:16" x14ac:dyDescent="0.2">
      <c r="P4521" s="23"/>
    </row>
    <row r="4522" spans="16:16" x14ac:dyDescent="0.2">
      <c r="P4522" s="23"/>
    </row>
    <row r="4523" spans="16:16" x14ac:dyDescent="0.2">
      <c r="P4523" s="23"/>
    </row>
    <row r="4524" spans="16:16" x14ac:dyDescent="0.2">
      <c r="P4524" s="23"/>
    </row>
    <row r="4525" spans="16:16" x14ac:dyDescent="0.2">
      <c r="P4525" s="23"/>
    </row>
    <row r="4526" spans="16:16" x14ac:dyDescent="0.2">
      <c r="P4526" s="23"/>
    </row>
    <row r="4527" spans="16:16" x14ac:dyDescent="0.2">
      <c r="P4527" s="23"/>
    </row>
    <row r="4528" spans="16:16" x14ac:dyDescent="0.2">
      <c r="P4528" s="23"/>
    </row>
    <row r="4529" spans="16:16" x14ac:dyDescent="0.2">
      <c r="P4529" s="23"/>
    </row>
    <row r="4530" spans="16:16" x14ac:dyDescent="0.2">
      <c r="P4530" s="23"/>
    </row>
    <row r="4531" spans="16:16" x14ac:dyDescent="0.2">
      <c r="P4531" s="23"/>
    </row>
    <row r="4532" spans="16:16" x14ac:dyDescent="0.2">
      <c r="P4532" s="23"/>
    </row>
    <row r="4533" spans="16:16" x14ac:dyDescent="0.2">
      <c r="P4533" s="23"/>
    </row>
    <row r="4534" spans="16:16" x14ac:dyDescent="0.2">
      <c r="P4534" s="23"/>
    </row>
    <row r="4535" spans="16:16" x14ac:dyDescent="0.2">
      <c r="P4535" s="23"/>
    </row>
    <row r="4536" spans="16:16" x14ac:dyDescent="0.2">
      <c r="P4536" s="23"/>
    </row>
    <row r="4537" spans="16:16" x14ac:dyDescent="0.2">
      <c r="P4537" s="23"/>
    </row>
    <row r="4538" spans="16:16" x14ac:dyDescent="0.2">
      <c r="P4538" s="23"/>
    </row>
    <row r="4539" spans="16:16" x14ac:dyDescent="0.2">
      <c r="P4539" s="23"/>
    </row>
    <row r="4540" spans="16:16" x14ac:dyDescent="0.2">
      <c r="P4540" s="23"/>
    </row>
    <row r="4541" spans="16:16" x14ac:dyDescent="0.2">
      <c r="P4541" s="23"/>
    </row>
    <row r="4542" spans="16:16" x14ac:dyDescent="0.2">
      <c r="P4542" s="23"/>
    </row>
    <row r="4543" spans="16:16" x14ac:dyDescent="0.2">
      <c r="P4543" s="23"/>
    </row>
    <row r="4544" spans="16:16" x14ac:dyDescent="0.2">
      <c r="P4544" s="23"/>
    </row>
    <row r="4545" spans="16:16" x14ac:dyDescent="0.2">
      <c r="P4545" s="23"/>
    </row>
    <row r="4546" spans="16:16" x14ac:dyDescent="0.2">
      <c r="P4546" s="23"/>
    </row>
    <row r="4547" spans="16:16" x14ac:dyDescent="0.2">
      <c r="P4547" s="23"/>
    </row>
    <row r="4548" spans="16:16" x14ac:dyDescent="0.2">
      <c r="P4548" s="23"/>
    </row>
    <row r="4549" spans="16:16" x14ac:dyDescent="0.2">
      <c r="P4549" s="23"/>
    </row>
    <row r="4550" spans="16:16" x14ac:dyDescent="0.2">
      <c r="P4550" s="23"/>
    </row>
    <row r="4551" spans="16:16" x14ac:dyDescent="0.2">
      <c r="P4551" s="23"/>
    </row>
    <row r="4552" spans="16:16" x14ac:dyDescent="0.2">
      <c r="P4552" s="23"/>
    </row>
    <row r="4553" spans="16:16" x14ac:dyDescent="0.2">
      <c r="P4553" s="23"/>
    </row>
    <row r="4554" spans="16:16" x14ac:dyDescent="0.2">
      <c r="P4554" s="23"/>
    </row>
    <row r="4555" spans="16:16" x14ac:dyDescent="0.2">
      <c r="P4555" s="23"/>
    </row>
    <row r="4556" spans="16:16" x14ac:dyDescent="0.2">
      <c r="P4556" s="23"/>
    </row>
    <row r="4557" spans="16:16" x14ac:dyDescent="0.2">
      <c r="P4557" s="23"/>
    </row>
    <row r="4558" spans="16:16" x14ac:dyDescent="0.2">
      <c r="P4558" s="23"/>
    </row>
    <row r="4559" spans="16:16" x14ac:dyDescent="0.2">
      <c r="P4559" s="23"/>
    </row>
    <row r="4560" spans="16:16" x14ac:dyDescent="0.2">
      <c r="P4560" s="23"/>
    </row>
    <row r="4561" spans="16:16" x14ac:dyDescent="0.2">
      <c r="P4561" s="23"/>
    </row>
    <row r="4562" spans="16:16" x14ac:dyDescent="0.2">
      <c r="P4562" s="23"/>
    </row>
    <row r="4563" spans="16:16" x14ac:dyDescent="0.2">
      <c r="P4563" s="23"/>
    </row>
    <row r="4564" spans="16:16" x14ac:dyDescent="0.2">
      <c r="P4564" s="23"/>
    </row>
    <row r="4565" spans="16:16" x14ac:dyDescent="0.2">
      <c r="P4565" s="23"/>
    </row>
    <row r="4566" spans="16:16" x14ac:dyDescent="0.2">
      <c r="P4566" s="23"/>
    </row>
    <row r="4567" spans="16:16" x14ac:dyDescent="0.2">
      <c r="P4567" s="23"/>
    </row>
    <row r="4568" spans="16:16" x14ac:dyDescent="0.2">
      <c r="P4568" s="23"/>
    </row>
    <row r="4569" spans="16:16" x14ac:dyDescent="0.2">
      <c r="P4569" s="23"/>
    </row>
    <row r="4570" spans="16:16" x14ac:dyDescent="0.2">
      <c r="P4570" s="23"/>
    </row>
    <row r="4571" spans="16:16" x14ac:dyDescent="0.2">
      <c r="P4571" s="23"/>
    </row>
    <row r="4572" spans="16:16" x14ac:dyDescent="0.2">
      <c r="P4572" s="23"/>
    </row>
    <row r="4573" spans="16:16" x14ac:dyDescent="0.2">
      <c r="P4573" s="23"/>
    </row>
    <row r="4574" spans="16:16" x14ac:dyDescent="0.2">
      <c r="P4574" s="23"/>
    </row>
    <row r="4575" spans="16:16" x14ac:dyDescent="0.2">
      <c r="P4575" s="23"/>
    </row>
    <row r="4576" spans="16:16" x14ac:dyDescent="0.2">
      <c r="P4576" s="23"/>
    </row>
    <row r="4577" spans="16:16" x14ac:dyDescent="0.2">
      <c r="P4577" s="23"/>
    </row>
    <row r="4578" spans="16:16" x14ac:dyDescent="0.2">
      <c r="P4578" s="23"/>
    </row>
    <row r="4579" spans="16:16" x14ac:dyDescent="0.2">
      <c r="P4579" s="23"/>
    </row>
    <row r="4580" spans="16:16" x14ac:dyDescent="0.2">
      <c r="P4580" s="23"/>
    </row>
    <row r="4581" spans="16:16" x14ac:dyDescent="0.2">
      <c r="P4581" s="23"/>
    </row>
    <row r="4582" spans="16:16" x14ac:dyDescent="0.2">
      <c r="P4582" s="23"/>
    </row>
    <row r="4583" spans="16:16" x14ac:dyDescent="0.2">
      <c r="P4583" s="23"/>
    </row>
    <row r="4584" spans="16:16" x14ac:dyDescent="0.2">
      <c r="P4584" s="23"/>
    </row>
    <row r="4585" spans="16:16" x14ac:dyDescent="0.2">
      <c r="P4585" s="23"/>
    </row>
    <row r="4586" spans="16:16" x14ac:dyDescent="0.2">
      <c r="P4586" s="23"/>
    </row>
    <row r="4587" spans="16:16" x14ac:dyDescent="0.2">
      <c r="P4587" s="23"/>
    </row>
    <row r="4588" spans="16:16" x14ac:dyDescent="0.2">
      <c r="P4588" s="23"/>
    </row>
    <row r="4589" spans="16:16" x14ac:dyDescent="0.2">
      <c r="P4589" s="23"/>
    </row>
    <row r="4590" spans="16:16" x14ac:dyDescent="0.2">
      <c r="P4590" s="23"/>
    </row>
    <row r="4591" spans="16:16" x14ac:dyDescent="0.2">
      <c r="P4591" s="23"/>
    </row>
    <row r="4592" spans="16:16" x14ac:dyDescent="0.2">
      <c r="P4592" s="23"/>
    </row>
    <row r="4593" spans="16:16" x14ac:dyDescent="0.2">
      <c r="P4593" s="23"/>
    </row>
    <row r="4594" spans="16:16" x14ac:dyDescent="0.2">
      <c r="P4594" s="23"/>
    </row>
    <row r="4595" spans="16:16" x14ac:dyDescent="0.2">
      <c r="P4595" s="23"/>
    </row>
    <row r="4596" spans="16:16" x14ac:dyDescent="0.2">
      <c r="P4596" s="23"/>
    </row>
    <row r="4597" spans="16:16" x14ac:dyDescent="0.2">
      <c r="P4597" s="23"/>
    </row>
    <row r="4598" spans="16:16" x14ac:dyDescent="0.2">
      <c r="P4598" s="23"/>
    </row>
    <row r="4599" spans="16:16" x14ac:dyDescent="0.2">
      <c r="P4599" s="23"/>
    </row>
    <row r="4600" spans="16:16" x14ac:dyDescent="0.2">
      <c r="P4600" s="23"/>
    </row>
    <row r="4601" spans="16:16" x14ac:dyDescent="0.2">
      <c r="P4601" s="23"/>
    </row>
    <row r="4602" spans="16:16" x14ac:dyDescent="0.2">
      <c r="P4602" s="23"/>
    </row>
    <row r="4603" spans="16:16" x14ac:dyDescent="0.2">
      <c r="P4603" s="23"/>
    </row>
    <row r="4604" spans="16:16" x14ac:dyDescent="0.2">
      <c r="P4604" s="23"/>
    </row>
    <row r="4605" spans="16:16" x14ac:dyDescent="0.2">
      <c r="P4605" s="23"/>
    </row>
    <row r="4606" spans="16:16" x14ac:dyDescent="0.2">
      <c r="P4606" s="23"/>
    </row>
    <row r="4607" spans="16:16" x14ac:dyDescent="0.2">
      <c r="P4607" s="23"/>
    </row>
    <row r="4608" spans="16:16" x14ac:dyDescent="0.2">
      <c r="P4608" s="23"/>
    </row>
    <row r="4609" spans="16:16" x14ac:dyDescent="0.2">
      <c r="P4609" s="23"/>
    </row>
    <row r="4610" spans="16:16" x14ac:dyDescent="0.2">
      <c r="P4610" s="23"/>
    </row>
    <row r="4611" spans="16:16" x14ac:dyDescent="0.2">
      <c r="P4611" s="23"/>
    </row>
    <row r="4612" spans="16:16" x14ac:dyDescent="0.2">
      <c r="P4612" s="23"/>
    </row>
    <row r="4613" spans="16:16" x14ac:dyDescent="0.2">
      <c r="P4613" s="23"/>
    </row>
    <row r="4614" spans="16:16" x14ac:dyDescent="0.2">
      <c r="P4614" s="23"/>
    </row>
    <row r="4615" spans="16:16" x14ac:dyDescent="0.2">
      <c r="P4615" s="23"/>
    </row>
    <row r="4616" spans="16:16" x14ac:dyDescent="0.2">
      <c r="P4616" s="23"/>
    </row>
    <row r="4617" spans="16:16" x14ac:dyDescent="0.2">
      <c r="P4617" s="23"/>
    </row>
    <row r="4618" spans="16:16" x14ac:dyDescent="0.2">
      <c r="P4618" s="23"/>
    </row>
    <row r="4619" spans="16:16" x14ac:dyDescent="0.2">
      <c r="P4619" s="23"/>
    </row>
    <row r="4620" spans="16:16" x14ac:dyDescent="0.2">
      <c r="P4620" s="23"/>
    </row>
    <row r="4621" spans="16:16" x14ac:dyDescent="0.2">
      <c r="P4621" s="23"/>
    </row>
    <row r="4622" spans="16:16" x14ac:dyDescent="0.2">
      <c r="P4622" s="23"/>
    </row>
    <row r="4623" spans="16:16" x14ac:dyDescent="0.2">
      <c r="P4623" s="23"/>
    </row>
    <row r="4624" spans="16:16" x14ac:dyDescent="0.2">
      <c r="P4624" s="23"/>
    </row>
    <row r="4625" spans="16:16" x14ac:dyDescent="0.2">
      <c r="P4625" s="23"/>
    </row>
    <row r="4626" spans="16:16" x14ac:dyDescent="0.2">
      <c r="P4626" s="23"/>
    </row>
    <row r="4627" spans="16:16" x14ac:dyDescent="0.2">
      <c r="P4627" s="23"/>
    </row>
    <row r="4628" spans="16:16" x14ac:dyDescent="0.2">
      <c r="P4628" s="23"/>
    </row>
    <row r="4629" spans="16:16" x14ac:dyDescent="0.2">
      <c r="P4629" s="23"/>
    </row>
    <row r="4630" spans="16:16" x14ac:dyDescent="0.2">
      <c r="P4630" s="23"/>
    </row>
    <row r="4631" spans="16:16" x14ac:dyDescent="0.2">
      <c r="P4631" s="23"/>
    </row>
    <row r="4632" spans="16:16" x14ac:dyDescent="0.2">
      <c r="P4632" s="23"/>
    </row>
    <row r="4633" spans="16:16" x14ac:dyDescent="0.2">
      <c r="P4633" s="23"/>
    </row>
    <row r="4634" spans="16:16" x14ac:dyDescent="0.2">
      <c r="P4634" s="23"/>
    </row>
    <row r="4635" spans="16:16" x14ac:dyDescent="0.2">
      <c r="P4635" s="23"/>
    </row>
    <row r="4636" spans="16:16" x14ac:dyDescent="0.2">
      <c r="P4636" s="23"/>
    </row>
    <row r="4637" spans="16:16" x14ac:dyDescent="0.2">
      <c r="P4637" s="23"/>
    </row>
    <row r="4638" spans="16:16" x14ac:dyDescent="0.2">
      <c r="P4638" s="23"/>
    </row>
    <row r="4639" spans="16:16" x14ac:dyDescent="0.2">
      <c r="P4639" s="23"/>
    </row>
    <row r="4640" spans="16:16" x14ac:dyDescent="0.2">
      <c r="P4640" s="23"/>
    </row>
    <row r="4641" spans="16:16" x14ac:dyDescent="0.2">
      <c r="P4641" s="23"/>
    </row>
    <row r="4642" spans="16:16" x14ac:dyDescent="0.2">
      <c r="P4642" s="23"/>
    </row>
    <row r="4643" spans="16:16" x14ac:dyDescent="0.2">
      <c r="P4643" s="23"/>
    </row>
    <row r="4644" spans="16:16" x14ac:dyDescent="0.2">
      <c r="P4644" s="23"/>
    </row>
    <row r="4645" spans="16:16" x14ac:dyDescent="0.2">
      <c r="P4645" s="23"/>
    </row>
    <row r="4646" spans="16:16" x14ac:dyDescent="0.2">
      <c r="P4646" s="23"/>
    </row>
    <row r="4647" spans="16:16" x14ac:dyDescent="0.2">
      <c r="P4647" s="23"/>
    </row>
    <row r="4648" spans="16:16" x14ac:dyDescent="0.2">
      <c r="P4648" s="23"/>
    </row>
    <row r="4649" spans="16:16" x14ac:dyDescent="0.2">
      <c r="P4649" s="23"/>
    </row>
    <row r="4650" spans="16:16" x14ac:dyDescent="0.2">
      <c r="P4650" s="23"/>
    </row>
    <row r="4651" spans="16:16" x14ac:dyDescent="0.2">
      <c r="P4651" s="23"/>
    </row>
    <row r="4652" spans="16:16" x14ac:dyDescent="0.2">
      <c r="P4652" s="23"/>
    </row>
    <row r="4653" spans="16:16" x14ac:dyDescent="0.2">
      <c r="P4653" s="23"/>
    </row>
    <row r="4654" spans="16:16" x14ac:dyDescent="0.2">
      <c r="P4654" s="23"/>
    </row>
    <row r="4655" spans="16:16" x14ac:dyDescent="0.2">
      <c r="P4655" s="23"/>
    </row>
    <row r="4656" spans="16:16" x14ac:dyDescent="0.2">
      <c r="P4656" s="23"/>
    </row>
    <row r="4657" spans="16:16" x14ac:dyDescent="0.2">
      <c r="P4657" s="23"/>
    </row>
    <row r="4658" spans="16:16" x14ac:dyDescent="0.2">
      <c r="P4658" s="23"/>
    </row>
    <row r="4659" spans="16:16" x14ac:dyDescent="0.2">
      <c r="P4659" s="23"/>
    </row>
    <row r="4660" spans="16:16" x14ac:dyDescent="0.2">
      <c r="P4660" s="23"/>
    </row>
    <row r="4661" spans="16:16" x14ac:dyDescent="0.2">
      <c r="P4661" s="23"/>
    </row>
    <row r="4662" spans="16:16" x14ac:dyDescent="0.2">
      <c r="P4662" s="23"/>
    </row>
    <row r="4663" spans="16:16" x14ac:dyDescent="0.2">
      <c r="P4663" s="23"/>
    </row>
    <row r="4664" spans="16:16" x14ac:dyDescent="0.2">
      <c r="P4664" s="23"/>
    </row>
    <row r="4665" spans="16:16" x14ac:dyDescent="0.2">
      <c r="P4665" s="23"/>
    </row>
    <row r="4666" spans="16:16" x14ac:dyDescent="0.2">
      <c r="P4666" s="23"/>
    </row>
    <row r="4667" spans="16:16" x14ac:dyDescent="0.2">
      <c r="P4667" s="23"/>
    </row>
    <row r="4668" spans="16:16" x14ac:dyDescent="0.2">
      <c r="P4668" s="23"/>
    </row>
    <row r="4669" spans="16:16" x14ac:dyDescent="0.2">
      <c r="P4669" s="23"/>
    </row>
    <row r="4670" spans="16:16" x14ac:dyDescent="0.2">
      <c r="P4670" s="23"/>
    </row>
    <row r="4671" spans="16:16" x14ac:dyDescent="0.2">
      <c r="P4671" s="23"/>
    </row>
    <row r="4672" spans="16:16" x14ac:dyDescent="0.2">
      <c r="P4672" s="23"/>
    </row>
    <row r="4673" spans="16:16" x14ac:dyDescent="0.2">
      <c r="P4673" s="23"/>
    </row>
    <row r="4674" spans="16:16" x14ac:dyDescent="0.2">
      <c r="P4674" s="23"/>
    </row>
    <row r="4675" spans="16:16" x14ac:dyDescent="0.2">
      <c r="P4675" s="23"/>
    </row>
    <row r="4676" spans="16:16" x14ac:dyDescent="0.2">
      <c r="P4676" s="23"/>
    </row>
    <row r="4677" spans="16:16" x14ac:dyDescent="0.2">
      <c r="P4677" s="23"/>
    </row>
    <row r="4678" spans="16:16" x14ac:dyDescent="0.2">
      <c r="P4678" s="23"/>
    </row>
    <row r="4679" spans="16:16" x14ac:dyDescent="0.2">
      <c r="P4679" s="23"/>
    </row>
    <row r="4680" spans="16:16" x14ac:dyDescent="0.2">
      <c r="P4680" s="23"/>
    </row>
    <row r="4681" spans="16:16" x14ac:dyDescent="0.2">
      <c r="P4681" s="23"/>
    </row>
    <row r="4682" spans="16:16" x14ac:dyDescent="0.2">
      <c r="P4682" s="23"/>
    </row>
    <row r="4683" spans="16:16" x14ac:dyDescent="0.2">
      <c r="P4683" s="23"/>
    </row>
    <row r="4684" spans="16:16" x14ac:dyDescent="0.2">
      <c r="P4684" s="23"/>
    </row>
    <row r="4685" spans="16:16" x14ac:dyDescent="0.2">
      <c r="P4685" s="23"/>
    </row>
    <row r="4686" spans="16:16" x14ac:dyDescent="0.2">
      <c r="P4686" s="23"/>
    </row>
    <row r="4687" spans="16:16" x14ac:dyDescent="0.2">
      <c r="P4687" s="23"/>
    </row>
    <row r="4688" spans="16:16" x14ac:dyDescent="0.2">
      <c r="P4688" s="23"/>
    </row>
    <row r="4689" spans="16:16" x14ac:dyDescent="0.2">
      <c r="P4689" s="23"/>
    </row>
    <row r="4690" spans="16:16" x14ac:dyDescent="0.2">
      <c r="P4690" s="23"/>
    </row>
    <row r="4691" spans="16:16" x14ac:dyDescent="0.2">
      <c r="P4691" s="23"/>
    </row>
    <row r="4692" spans="16:16" x14ac:dyDescent="0.2">
      <c r="P4692" s="23"/>
    </row>
    <row r="4693" spans="16:16" x14ac:dyDescent="0.2">
      <c r="P4693" s="23"/>
    </row>
    <row r="4694" spans="16:16" x14ac:dyDescent="0.2">
      <c r="P4694" s="23"/>
    </row>
    <row r="4695" spans="16:16" x14ac:dyDescent="0.2">
      <c r="P4695" s="23"/>
    </row>
    <row r="4696" spans="16:16" x14ac:dyDescent="0.2">
      <c r="P4696" s="23"/>
    </row>
    <row r="4697" spans="16:16" x14ac:dyDescent="0.2">
      <c r="P4697" s="23"/>
    </row>
    <row r="4698" spans="16:16" x14ac:dyDescent="0.2">
      <c r="P4698" s="23"/>
    </row>
    <row r="4699" spans="16:16" x14ac:dyDescent="0.2">
      <c r="P4699" s="23"/>
    </row>
    <row r="4700" spans="16:16" x14ac:dyDescent="0.2">
      <c r="P4700" s="23"/>
    </row>
    <row r="4701" spans="16:16" x14ac:dyDescent="0.2">
      <c r="P4701" s="23"/>
    </row>
    <row r="4702" spans="16:16" x14ac:dyDescent="0.2">
      <c r="P4702" s="23"/>
    </row>
    <row r="4703" spans="16:16" x14ac:dyDescent="0.2">
      <c r="P4703" s="23"/>
    </row>
    <row r="4704" spans="16:16" x14ac:dyDescent="0.2">
      <c r="P4704" s="23"/>
    </row>
    <row r="4705" spans="16:16" x14ac:dyDescent="0.2">
      <c r="P4705" s="23"/>
    </row>
    <row r="4706" spans="16:16" x14ac:dyDescent="0.2">
      <c r="P4706" s="23"/>
    </row>
    <row r="4707" spans="16:16" x14ac:dyDescent="0.2">
      <c r="P4707" s="23"/>
    </row>
    <row r="4708" spans="16:16" x14ac:dyDescent="0.2">
      <c r="P4708" s="23"/>
    </row>
    <row r="4709" spans="16:16" x14ac:dyDescent="0.2">
      <c r="P4709" s="23"/>
    </row>
    <row r="4710" spans="16:16" x14ac:dyDescent="0.2">
      <c r="P4710" s="23"/>
    </row>
    <row r="4711" spans="16:16" x14ac:dyDescent="0.2">
      <c r="P4711" s="23"/>
    </row>
    <row r="4712" spans="16:16" x14ac:dyDescent="0.2">
      <c r="P4712" s="23"/>
    </row>
    <row r="4713" spans="16:16" x14ac:dyDescent="0.2">
      <c r="P4713" s="23"/>
    </row>
    <row r="4714" spans="16:16" x14ac:dyDescent="0.2">
      <c r="P4714" s="23"/>
    </row>
    <row r="4715" spans="16:16" x14ac:dyDescent="0.2">
      <c r="P4715" s="23"/>
    </row>
    <row r="4716" spans="16:16" x14ac:dyDescent="0.2">
      <c r="P4716" s="23"/>
    </row>
    <row r="4717" spans="16:16" x14ac:dyDescent="0.2">
      <c r="P4717" s="23"/>
    </row>
    <row r="4718" spans="16:16" x14ac:dyDescent="0.2">
      <c r="P4718" s="23"/>
    </row>
    <row r="4719" spans="16:16" x14ac:dyDescent="0.2">
      <c r="P4719" s="23"/>
    </row>
    <row r="4720" spans="16:16" x14ac:dyDescent="0.2">
      <c r="P4720" s="23"/>
    </row>
    <row r="4721" spans="16:16" x14ac:dyDescent="0.2">
      <c r="P4721" s="23"/>
    </row>
    <row r="4722" spans="16:16" x14ac:dyDescent="0.2">
      <c r="P4722" s="23"/>
    </row>
    <row r="4723" spans="16:16" x14ac:dyDescent="0.2">
      <c r="P4723" s="23"/>
    </row>
    <row r="4724" spans="16:16" x14ac:dyDescent="0.2">
      <c r="P4724" s="23"/>
    </row>
    <row r="4725" spans="16:16" x14ac:dyDescent="0.2">
      <c r="P4725" s="23"/>
    </row>
    <row r="4726" spans="16:16" x14ac:dyDescent="0.2">
      <c r="P4726" s="23"/>
    </row>
    <row r="4727" spans="16:16" x14ac:dyDescent="0.2">
      <c r="P4727" s="23"/>
    </row>
    <row r="4728" spans="16:16" x14ac:dyDescent="0.2">
      <c r="P4728" s="23"/>
    </row>
    <row r="4729" spans="16:16" x14ac:dyDescent="0.2">
      <c r="P4729" s="23"/>
    </row>
    <row r="4730" spans="16:16" x14ac:dyDescent="0.2">
      <c r="P4730" s="23"/>
    </row>
    <row r="4731" spans="16:16" x14ac:dyDescent="0.2">
      <c r="P4731" s="23"/>
    </row>
    <row r="4732" spans="16:16" x14ac:dyDescent="0.2">
      <c r="P4732" s="23"/>
    </row>
    <row r="4733" spans="16:16" x14ac:dyDescent="0.2">
      <c r="P4733" s="23"/>
    </row>
    <row r="4734" spans="16:16" x14ac:dyDescent="0.2">
      <c r="P4734" s="23"/>
    </row>
    <row r="4735" spans="16:16" x14ac:dyDescent="0.2">
      <c r="P4735" s="23"/>
    </row>
    <row r="4736" spans="16:16" x14ac:dyDescent="0.2">
      <c r="P4736" s="23"/>
    </row>
    <row r="4737" spans="16:16" x14ac:dyDescent="0.2">
      <c r="P4737" s="23"/>
    </row>
    <row r="4738" spans="16:16" x14ac:dyDescent="0.2">
      <c r="P4738" s="23"/>
    </row>
    <row r="4739" spans="16:16" x14ac:dyDescent="0.2">
      <c r="P4739" s="23"/>
    </row>
    <row r="4740" spans="16:16" x14ac:dyDescent="0.2">
      <c r="P4740" s="23"/>
    </row>
    <row r="4741" spans="16:16" x14ac:dyDescent="0.2">
      <c r="P4741" s="23"/>
    </row>
    <row r="4742" spans="16:16" x14ac:dyDescent="0.2">
      <c r="P4742" s="23"/>
    </row>
    <row r="4743" spans="16:16" x14ac:dyDescent="0.2">
      <c r="P4743" s="23"/>
    </row>
    <row r="4744" spans="16:16" x14ac:dyDescent="0.2">
      <c r="P4744" s="23"/>
    </row>
    <row r="4745" spans="16:16" x14ac:dyDescent="0.2">
      <c r="P4745" s="23"/>
    </row>
    <row r="4746" spans="16:16" x14ac:dyDescent="0.2">
      <c r="P4746" s="23"/>
    </row>
    <row r="4747" spans="16:16" x14ac:dyDescent="0.2">
      <c r="P4747" s="23"/>
    </row>
    <row r="4748" spans="16:16" x14ac:dyDescent="0.2">
      <c r="P4748" s="23"/>
    </row>
    <row r="4749" spans="16:16" x14ac:dyDescent="0.2">
      <c r="P4749" s="23"/>
    </row>
    <row r="4750" spans="16:16" x14ac:dyDescent="0.2">
      <c r="P4750" s="23"/>
    </row>
    <row r="4751" spans="16:16" x14ac:dyDescent="0.2">
      <c r="P4751" s="23"/>
    </row>
    <row r="4752" spans="16:16" x14ac:dyDescent="0.2">
      <c r="P4752" s="23"/>
    </row>
    <row r="4753" spans="16:16" x14ac:dyDescent="0.2">
      <c r="P4753" s="23"/>
    </row>
    <row r="4754" spans="16:16" x14ac:dyDescent="0.2">
      <c r="P4754" s="23"/>
    </row>
    <row r="4755" spans="16:16" x14ac:dyDescent="0.2">
      <c r="P4755" s="23"/>
    </row>
    <row r="4756" spans="16:16" x14ac:dyDescent="0.2">
      <c r="P4756" s="23"/>
    </row>
    <row r="4757" spans="16:16" x14ac:dyDescent="0.2">
      <c r="P4757" s="23"/>
    </row>
    <row r="4758" spans="16:16" x14ac:dyDescent="0.2">
      <c r="P4758" s="23"/>
    </row>
    <row r="4759" spans="16:16" x14ac:dyDescent="0.2">
      <c r="P4759" s="23"/>
    </row>
    <row r="4760" spans="16:16" x14ac:dyDescent="0.2">
      <c r="P4760" s="23"/>
    </row>
    <row r="4761" spans="16:16" x14ac:dyDescent="0.2">
      <c r="P4761" s="23"/>
    </row>
    <row r="4762" spans="16:16" x14ac:dyDescent="0.2">
      <c r="P4762" s="23"/>
    </row>
    <row r="4763" spans="16:16" x14ac:dyDescent="0.2">
      <c r="P4763" s="23"/>
    </row>
    <row r="4764" spans="16:16" x14ac:dyDescent="0.2">
      <c r="P4764" s="23"/>
    </row>
    <row r="4765" spans="16:16" x14ac:dyDescent="0.2">
      <c r="P4765" s="23"/>
    </row>
    <row r="4766" spans="16:16" x14ac:dyDescent="0.2">
      <c r="P4766" s="23"/>
    </row>
    <row r="4767" spans="16:16" x14ac:dyDescent="0.2">
      <c r="P4767" s="23"/>
    </row>
    <row r="4768" spans="16:16" x14ac:dyDescent="0.2">
      <c r="P4768" s="23"/>
    </row>
    <row r="4769" spans="16:16" x14ac:dyDescent="0.2">
      <c r="P4769" s="23"/>
    </row>
    <row r="4770" spans="16:16" x14ac:dyDescent="0.2">
      <c r="P4770" s="23"/>
    </row>
    <row r="4771" spans="16:16" x14ac:dyDescent="0.2">
      <c r="P4771" s="23"/>
    </row>
    <row r="4772" spans="16:16" x14ac:dyDescent="0.2">
      <c r="P4772" s="23"/>
    </row>
    <row r="4773" spans="16:16" x14ac:dyDescent="0.2">
      <c r="P4773" s="23"/>
    </row>
    <row r="4774" spans="16:16" x14ac:dyDescent="0.2">
      <c r="P4774" s="23"/>
    </row>
    <row r="4775" spans="16:16" x14ac:dyDescent="0.2">
      <c r="P4775" s="23"/>
    </row>
    <row r="4776" spans="16:16" x14ac:dyDescent="0.2">
      <c r="P4776" s="23"/>
    </row>
    <row r="4777" spans="16:16" x14ac:dyDescent="0.2">
      <c r="P4777" s="23"/>
    </row>
    <row r="4778" spans="16:16" x14ac:dyDescent="0.2">
      <c r="P4778" s="23"/>
    </row>
    <row r="4779" spans="16:16" x14ac:dyDescent="0.2">
      <c r="P4779" s="23"/>
    </row>
    <row r="4780" spans="16:16" x14ac:dyDescent="0.2">
      <c r="P4780" s="23"/>
    </row>
    <row r="4781" spans="16:16" x14ac:dyDescent="0.2">
      <c r="P4781" s="23"/>
    </row>
    <row r="4782" spans="16:16" x14ac:dyDescent="0.2">
      <c r="P4782" s="23"/>
    </row>
    <row r="4783" spans="16:16" x14ac:dyDescent="0.2">
      <c r="P4783" s="23"/>
    </row>
    <row r="4784" spans="16:16" x14ac:dyDescent="0.2">
      <c r="P4784" s="23"/>
    </row>
    <row r="4785" spans="16:16" x14ac:dyDescent="0.2">
      <c r="P4785" s="23"/>
    </row>
    <row r="4786" spans="16:16" x14ac:dyDescent="0.2">
      <c r="P4786" s="23"/>
    </row>
    <row r="4787" spans="16:16" x14ac:dyDescent="0.2">
      <c r="P4787" s="23"/>
    </row>
    <row r="4788" spans="16:16" x14ac:dyDescent="0.2">
      <c r="P4788" s="23"/>
    </row>
    <row r="4789" spans="16:16" x14ac:dyDescent="0.2">
      <c r="P4789" s="23"/>
    </row>
    <row r="4790" spans="16:16" x14ac:dyDescent="0.2">
      <c r="P4790" s="23"/>
    </row>
    <row r="4791" spans="16:16" x14ac:dyDescent="0.2">
      <c r="P4791" s="23"/>
    </row>
    <row r="4792" spans="16:16" x14ac:dyDescent="0.2">
      <c r="P4792" s="23"/>
    </row>
    <row r="4793" spans="16:16" x14ac:dyDescent="0.2">
      <c r="P4793" s="23"/>
    </row>
    <row r="4794" spans="16:16" x14ac:dyDescent="0.2">
      <c r="P4794" s="23"/>
    </row>
    <row r="4795" spans="16:16" x14ac:dyDescent="0.2">
      <c r="P4795" s="23"/>
    </row>
    <row r="4796" spans="16:16" x14ac:dyDescent="0.2">
      <c r="P4796" s="23"/>
    </row>
    <row r="4797" spans="16:16" x14ac:dyDescent="0.2">
      <c r="P4797" s="23"/>
    </row>
    <row r="4798" spans="16:16" x14ac:dyDescent="0.2">
      <c r="P4798" s="23"/>
    </row>
    <row r="4799" spans="16:16" x14ac:dyDescent="0.2">
      <c r="P4799" s="23"/>
    </row>
    <row r="4800" spans="16:16" x14ac:dyDescent="0.2">
      <c r="P4800" s="23"/>
    </row>
    <row r="4801" spans="16:16" x14ac:dyDescent="0.2">
      <c r="P4801" s="23"/>
    </row>
    <row r="4802" spans="16:16" x14ac:dyDescent="0.2">
      <c r="P4802" s="23"/>
    </row>
    <row r="4803" spans="16:16" x14ac:dyDescent="0.2">
      <c r="P4803" s="23"/>
    </row>
    <row r="4804" spans="16:16" x14ac:dyDescent="0.2">
      <c r="P4804" s="23"/>
    </row>
    <row r="4805" spans="16:16" x14ac:dyDescent="0.2">
      <c r="P4805" s="23"/>
    </row>
    <row r="4806" spans="16:16" x14ac:dyDescent="0.2">
      <c r="P4806" s="23"/>
    </row>
    <row r="4807" spans="16:16" x14ac:dyDescent="0.2">
      <c r="P4807" s="23"/>
    </row>
    <row r="4808" spans="16:16" x14ac:dyDescent="0.2">
      <c r="P4808" s="23"/>
    </row>
    <row r="4809" spans="16:16" x14ac:dyDescent="0.2">
      <c r="P4809" s="23"/>
    </row>
    <row r="4810" spans="16:16" x14ac:dyDescent="0.2">
      <c r="P4810" s="23"/>
    </row>
    <row r="4811" spans="16:16" x14ac:dyDescent="0.2">
      <c r="P4811" s="23"/>
    </row>
    <row r="4812" spans="16:16" x14ac:dyDescent="0.2">
      <c r="P4812" s="23"/>
    </row>
    <row r="4813" spans="16:16" x14ac:dyDescent="0.2">
      <c r="P4813" s="23"/>
    </row>
    <row r="4814" spans="16:16" x14ac:dyDescent="0.2">
      <c r="P4814" s="23"/>
    </row>
    <row r="4815" spans="16:16" x14ac:dyDescent="0.2">
      <c r="P4815" s="23"/>
    </row>
    <row r="4816" spans="16:16" x14ac:dyDescent="0.2">
      <c r="P4816" s="23"/>
    </row>
    <row r="4817" spans="16:16" x14ac:dyDescent="0.2">
      <c r="P4817" s="23"/>
    </row>
    <row r="4818" spans="16:16" x14ac:dyDescent="0.2">
      <c r="P4818" s="23"/>
    </row>
    <row r="4819" spans="16:16" x14ac:dyDescent="0.2">
      <c r="P4819" s="23"/>
    </row>
    <row r="4820" spans="16:16" x14ac:dyDescent="0.2">
      <c r="P4820" s="23"/>
    </row>
    <row r="4821" spans="16:16" x14ac:dyDescent="0.2">
      <c r="P4821" s="23"/>
    </row>
    <row r="4822" spans="16:16" x14ac:dyDescent="0.2">
      <c r="P4822" s="23"/>
    </row>
    <row r="4823" spans="16:16" x14ac:dyDescent="0.2">
      <c r="P4823" s="23"/>
    </row>
    <row r="4824" spans="16:16" x14ac:dyDescent="0.2">
      <c r="P4824" s="23"/>
    </row>
    <row r="4825" spans="16:16" x14ac:dyDescent="0.2">
      <c r="P4825" s="23"/>
    </row>
    <row r="4826" spans="16:16" x14ac:dyDescent="0.2">
      <c r="P4826" s="23"/>
    </row>
    <row r="4827" spans="16:16" x14ac:dyDescent="0.2">
      <c r="P4827" s="23"/>
    </row>
    <row r="4828" spans="16:16" x14ac:dyDescent="0.2">
      <c r="P4828" s="23"/>
    </row>
    <row r="4829" spans="16:16" x14ac:dyDescent="0.2">
      <c r="P4829" s="23"/>
    </row>
    <row r="4830" spans="16:16" x14ac:dyDescent="0.2">
      <c r="P4830" s="23"/>
    </row>
    <row r="4831" spans="16:16" x14ac:dyDescent="0.2">
      <c r="P4831" s="23"/>
    </row>
    <row r="4832" spans="16:16" x14ac:dyDescent="0.2">
      <c r="P4832" s="23"/>
    </row>
    <row r="4833" spans="16:16" x14ac:dyDescent="0.2">
      <c r="P4833" s="23"/>
    </row>
    <row r="4834" spans="16:16" x14ac:dyDescent="0.2">
      <c r="P4834" s="23"/>
    </row>
    <row r="4835" spans="16:16" x14ac:dyDescent="0.2">
      <c r="P4835" s="23"/>
    </row>
    <row r="4836" spans="16:16" x14ac:dyDescent="0.2">
      <c r="P4836" s="23"/>
    </row>
    <row r="4837" spans="16:16" x14ac:dyDescent="0.2">
      <c r="P4837" s="23"/>
    </row>
    <row r="4838" spans="16:16" x14ac:dyDescent="0.2">
      <c r="P4838" s="23"/>
    </row>
    <row r="4839" spans="16:16" x14ac:dyDescent="0.2">
      <c r="P4839" s="23"/>
    </row>
    <row r="4840" spans="16:16" x14ac:dyDescent="0.2">
      <c r="P4840" s="23"/>
    </row>
    <row r="4841" spans="16:16" x14ac:dyDescent="0.2">
      <c r="P4841" s="23"/>
    </row>
    <row r="4842" spans="16:16" x14ac:dyDescent="0.2">
      <c r="P4842" s="23"/>
    </row>
    <row r="4843" spans="16:16" x14ac:dyDescent="0.2">
      <c r="P4843" s="23"/>
    </row>
    <row r="4844" spans="16:16" x14ac:dyDescent="0.2">
      <c r="P4844" s="23"/>
    </row>
    <row r="4845" spans="16:16" x14ac:dyDescent="0.2">
      <c r="P4845" s="23"/>
    </row>
    <row r="4846" spans="16:16" x14ac:dyDescent="0.2">
      <c r="P4846" s="23"/>
    </row>
    <row r="4847" spans="16:16" x14ac:dyDescent="0.2">
      <c r="P4847" s="23"/>
    </row>
    <row r="4848" spans="16:16" x14ac:dyDescent="0.2">
      <c r="P4848" s="23"/>
    </row>
    <row r="4849" spans="16:16" x14ac:dyDescent="0.2">
      <c r="P4849" s="23"/>
    </row>
    <row r="4850" spans="16:16" x14ac:dyDescent="0.2">
      <c r="P4850" s="23"/>
    </row>
    <row r="4851" spans="16:16" x14ac:dyDescent="0.2">
      <c r="P4851" s="23"/>
    </row>
    <row r="4852" spans="16:16" x14ac:dyDescent="0.2">
      <c r="P4852" s="23"/>
    </row>
    <row r="4853" spans="16:16" x14ac:dyDescent="0.2">
      <c r="P4853" s="23"/>
    </row>
    <row r="4854" spans="16:16" x14ac:dyDescent="0.2">
      <c r="P4854" s="23"/>
    </row>
    <row r="4855" spans="16:16" x14ac:dyDescent="0.2">
      <c r="P4855" s="23"/>
    </row>
    <row r="4856" spans="16:16" x14ac:dyDescent="0.2">
      <c r="P4856" s="23"/>
    </row>
    <row r="4857" spans="16:16" x14ac:dyDescent="0.2">
      <c r="P4857" s="23"/>
    </row>
    <row r="4858" spans="16:16" x14ac:dyDescent="0.2">
      <c r="P4858" s="23"/>
    </row>
    <row r="4859" spans="16:16" x14ac:dyDescent="0.2">
      <c r="P4859" s="23"/>
    </row>
    <row r="4860" spans="16:16" x14ac:dyDescent="0.2">
      <c r="P4860" s="23"/>
    </row>
    <row r="4861" spans="16:16" x14ac:dyDescent="0.2">
      <c r="P4861" s="23"/>
    </row>
    <row r="4862" spans="16:16" x14ac:dyDescent="0.2">
      <c r="P4862" s="23"/>
    </row>
    <row r="4863" spans="16:16" x14ac:dyDescent="0.2">
      <c r="P4863" s="23"/>
    </row>
    <row r="4864" spans="16:16" x14ac:dyDescent="0.2">
      <c r="P4864" s="23"/>
    </row>
    <row r="4865" spans="16:16" x14ac:dyDescent="0.2">
      <c r="P4865" s="23"/>
    </row>
    <row r="4866" spans="16:16" x14ac:dyDescent="0.2">
      <c r="P4866" s="23"/>
    </row>
    <row r="4867" spans="16:16" x14ac:dyDescent="0.2">
      <c r="P4867" s="23"/>
    </row>
    <row r="4868" spans="16:16" x14ac:dyDescent="0.2">
      <c r="P4868" s="23"/>
    </row>
    <row r="4869" spans="16:16" x14ac:dyDescent="0.2">
      <c r="P4869" s="23"/>
    </row>
    <row r="4870" spans="16:16" x14ac:dyDescent="0.2">
      <c r="P4870" s="23"/>
    </row>
    <row r="4871" spans="16:16" x14ac:dyDescent="0.2">
      <c r="P4871" s="23"/>
    </row>
    <row r="4872" spans="16:16" x14ac:dyDescent="0.2">
      <c r="P4872" s="23"/>
    </row>
    <row r="4873" spans="16:16" x14ac:dyDescent="0.2">
      <c r="P4873" s="23"/>
    </row>
    <row r="4874" spans="16:16" x14ac:dyDescent="0.2">
      <c r="P4874" s="23"/>
    </row>
    <row r="4875" spans="16:16" x14ac:dyDescent="0.2">
      <c r="P4875" s="23"/>
    </row>
    <row r="4876" spans="16:16" x14ac:dyDescent="0.2">
      <c r="P4876" s="23"/>
    </row>
    <row r="4877" spans="16:16" x14ac:dyDescent="0.2">
      <c r="P4877" s="23"/>
    </row>
    <row r="4878" spans="16:16" x14ac:dyDescent="0.2">
      <c r="P4878" s="23"/>
    </row>
    <row r="4879" spans="16:16" x14ac:dyDescent="0.2">
      <c r="P4879" s="23"/>
    </row>
    <row r="4880" spans="16:16" x14ac:dyDescent="0.2">
      <c r="P4880" s="23"/>
    </row>
    <row r="4881" spans="16:16" x14ac:dyDescent="0.2">
      <c r="P4881" s="23"/>
    </row>
    <row r="4882" spans="16:16" x14ac:dyDescent="0.2">
      <c r="P4882" s="23"/>
    </row>
    <row r="4883" spans="16:16" x14ac:dyDescent="0.2">
      <c r="P4883" s="23"/>
    </row>
    <row r="4884" spans="16:16" x14ac:dyDescent="0.2">
      <c r="P4884" s="23"/>
    </row>
    <row r="4885" spans="16:16" x14ac:dyDescent="0.2">
      <c r="P4885" s="23"/>
    </row>
    <row r="4886" spans="16:16" x14ac:dyDescent="0.2">
      <c r="P4886" s="23"/>
    </row>
    <row r="4887" spans="16:16" x14ac:dyDescent="0.2">
      <c r="P4887" s="23"/>
    </row>
    <row r="4888" spans="16:16" x14ac:dyDescent="0.2">
      <c r="P4888" s="23"/>
    </row>
    <row r="4889" spans="16:16" x14ac:dyDescent="0.2">
      <c r="P4889" s="23"/>
    </row>
    <row r="4890" spans="16:16" x14ac:dyDescent="0.2">
      <c r="P4890" s="23"/>
    </row>
    <row r="4891" spans="16:16" x14ac:dyDescent="0.2">
      <c r="P4891" s="23"/>
    </row>
    <row r="4892" spans="16:16" x14ac:dyDescent="0.2">
      <c r="P4892" s="23"/>
    </row>
    <row r="4893" spans="16:16" x14ac:dyDescent="0.2">
      <c r="P4893" s="23"/>
    </row>
    <row r="4894" spans="16:16" x14ac:dyDescent="0.2">
      <c r="P4894" s="23"/>
    </row>
    <row r="4895" spans="16:16" x14ac:dyDescent="0.2">
      <c r="P4895" s="23"/>
    </row>
    <row r="4896" spans="16:16" x14ac:dyDescent="0.2">
      <c r="P4896" s="23"/>
    </row>
    <row r="4897" spans="16:16" x14ac:dyDescent="0.2">
      <c r="P4897" s="23"/>
    </row>
    <row r="4898" spans="16:16" x14ac:dyDescent="0.2">
      <c r="P4898" s="23"/>
    </row>
    <row r="4899" spans="16:16" x14ac:dyDescent="0.2">
      <c r="P4899" s="23"/>
    </row>
    <row r="4900" spans="16:16" x14ac:dyDescent="0.2">
      <c r="P4900" s="23"/>
    </row>
    <row r="4901" spans="16:16" x14ac:dyDescent="0.2">
      <c r="P4901" s="23"/>
    </row>
    <row r="4902" spans="16:16" x14ac:dyDescent="0.2">
      <c r="P4902" s="23"/>
    </row>
    <row r="4903" spans="16:16" x14ac:dyDescent="0.2">
      <c r="P4903" s="23"/>
    </row>
    <row r="4904" spans="16:16" x14ac:dyDescent="0.2">
      <c r="P4904" s="23"/>
    </row>
    <row r="4905" spans="16:16" x14ac:dyDescent="0.2">
      <c r="P4905" s="23"/>
    </row>
    <row r="4906" spans="16:16" x14ac:dyDescent="0.2">
      <c r="P4906" s="23"/>
    </row>
    <row r="4907" spans="16:16" x14ac:dyDescent="0.2">
      <c r="P4907" s="23"/>
    </row>
    <row r="4908" spans="16:16" x14ac:dyDescent="0.2">
      <c r="P4908" s="23"/>
    </row>
    <row r="4909" spans="16:16" x14ac:dyDescent="0.2">
      <c r="P4909" s="23"/>
    </row>
    <row r="4910" spans="16:16" x14ac:dyDescent="0.2">
      <c r="P4910" s="23"/>
    </row>
    <row r="4911" spans="16:16" x14ac:dyDescent="0.2">
      <c r="P4911" s="23"/>
    </row>
    <row r="4912" spans="16:16" x14ac:dyDescent="0.2">
      <c r="P4912" s="23"/>
    </row>
    <row r="4913" spans="16:16" x14ac:dyDescent="0.2">
      <c r="P4913" s="23"/>
    </row>
    <row r="4914" spans="16:16" x14ac:dyDescent="0.2">
      <c r="P4914" s="23"/>
    </row>
    <row r="4915" spans="16:16" x14ac:dyDescent="0.2">
      <c r="P4915" s="23"/>
    </row>
    <row r="4916" spans="16:16" x14ac:dyDescent="0.2">
      <c r="P4916" s="23"/>
    </row>
    <row r="4917" spans="16:16" x14ac:dyDescent="0.2">
      <c r="P4917" s="23"/>
    </row>
    <row r="4918" spans="16:16" x14ac:dyDescent="0.2">
      <c r="P4918" s="23"/>
    </row>
    <row r="4919" spans="16:16" x14ac:dyDescent="0.2">
      <c r="P4919" s="23"/>
    </row>
    <row r="4920" spans="16:16" x14ac:dyDescent="0.2">
      <c r="P4920" s="23"/>
    </row>
    <row r="4921" spans="16:16" x14ac:dyDescent="0.2">
      <c r="P4921" s="23"/>
    </row>
    <row r="4922" spans="16:16" x14ac:dyDescent="0.2">
      <c r="P4922" s="23"/>
    </row>
    <row r="4923" spans="16:16" x14ac:dyDescent="0.2">
      <c r="P4923" s="23"/>
    </row>
    <row r="4924" spans="16:16" x14ac:dyDescent="0.2">
      <c r="P4924" s="23"/>
    </row>
    <row r="4925" spans="16:16" x14ac:dyDescent="0.2">
      <c r="P4925" s="23"/>
    </row>
    <row r="4926" spans="16:16" x14ac:dyDescent="0.2">
      <c r="P4926" s="23"/>
    </row>
    <row r="4927" spans="16:16" x14ac:dyDescent="0.2">
      <c r="P4927" s="23"/>
    </row>
    <row r="4928" spans="16:16" x14ac:dyDescent="0.2">
      <c r="P4928" s="23"/>
    </row>
    <row r="4929" spans="16:16" x14ac:dyDescent="0.2">
      <c r="P4929" s="23"/>
    </row>
    <row r="4930" spans="16:16" x14ac:dyDescent="0.2">
      <c r="P4930" s="23"/>
    </row>
    <row r="4931" spans="16:16" x14ac:dyDescent="0.2">
      <c r="P4931" s="23"/>
    </row>
    <row r="4932" spans="16:16" x14ac:dyDescent="0.2">
      <c r="P4932" s="23"/>
    </row>
    <row r="4933" spans="16:16" x14ac:dyDescent="0.2">
      <c r="P4933" s="23"/>
    </row>
    <row r="4934" spans="16:16" x14ac:dyDescent="0.2">
      <c r="P4934" s="23"/>
    </row>
    <row r="4935" spans="16:16" x14ac:dyDescent="0.2">
      <c r="P4935" s="23"/>
    </row>
    <row r="4936" spans="16:16" x14ac:dyDescent="0.2">
      <c r="P4936" s="23"/>
    </row>
    <row r="4937" spans="16:16" x14ac:dyDescent="0.2">
      <c r="P4937" s="23"/>
    </row>
    <row r="4938" spans="16:16" x14ac:dyDescent="0.2">
      <c r="P4938" s="23"/>
    </row>
    <row r="4939" spans="16:16" x14ac:dyDescent="0.2">
      <c r="P4939" s="23"/>
    </row>
    <row r="4940" spans="16:16" x14ac:dyDescent="0.2">
      <c r="P4940" s="23"/>
    </row>
    <row r="4941" spans="16:16" x14ac:dyDescent="0.2">
      <c r="P4941" s="23"/>
    </row>
    <row r="4942" spans="16:16" x14ac:dyDescent="0.2">
      <c r="P4942" s="23"/>
    </row>
    <row r="4943" spans="16:16" x14ac:dyDescent="0.2">
      <c r="P4943" s="23"/>
    </row>
    <row r="4944" spans="16:16" x14ac:dyDescent="0.2">
      <c r="P4944" s="23"/>
    </row>
    <row r="4945" spans="16:16" x14ac:dyDescent="0.2">
      <c r="P4945" s="23"/>
    </row>
    <row r="4946" spans="16:16" x14ac:dyDescent="0.2">
      <c r="P4946" s="23"/>
    </row>
    <row r="4947" spans="16:16" x14ac:dyDescent="0.2">
      <c r="P4947" s="23"/>
    </row>
    <row r="4948" spans="16:16" x14ac:dyDescent="0.2">
      <c r="P4948" s="23"/>
    </row>
    <row r="4949" spans="16:16" x14ac:dyDescent="0.2">
      <c r="P4949" s="23"/>
    </row>
    <row r="4950" spans="16:16" x14ac:dyDescent="0.2">
      <c r="P4950" s="23"/>
    </row>
    <row r="4951" spans="16:16" x14ac:dyDescent="0.2">
      <c r="P4951" s="23"/>
    </row>
    <row r="4952" spans="16:16" x14ac:dyDescent="0.2">
      <c r="P4952" s="23"/>
    </row>
    <row r="4953" spans="16:16" x14ac:dyDescent="0.2">
      <c r="P4953" s="23"/>
    </row>
    <row r="4954" spans="16:16" x14ac:dyDescent="0.2">
      <c r="P4954" s="23"/>
    </row>
    <row r="4955" spans="16:16" x14ac:dyDescent="0.2">
      <c r="P4955" s="23"/>
    </row>
    <row r="4956" spans="16:16" x14ac:dyDescent="0.2">
      <c r="P4956" s="23"/>
    </row>
    <row r="4957" spans="16:16" x14ac:dyDescent="0.2">
      <c r="P4957" s="23"/>
    </row>
    <row r="4958" spans="16:16" x14ac:dyDescent="0.2">
      <c r="P4958" s="23"/>
    </row>
    <row r="4959" spans="16:16" x14ac:dyDescent="0.2">
      <c r="P4959" s="23"/>
    </row>
    <row r="4960" spans="16:16" x14ac:dyDescent="0.2">
      <c r="P4960" s="23"/>
    </row>
    <row r="4961" spans="16:16" x14ac:dyDescent="0.2">
      <c r="P4961" s="23"/>
    </row>
    <row r="4962" spans="16:16" x14ac:dyDescent="0.2">
      <c r="P4962" s="23"/>
    </row>
    <row r="4963" spans="16:16" x14ac:dyDescent="0.2">
      <c r="P4963" s="23"/>
    </row>
    <row r="4964" spans="16:16" x14ac:dyDescent="0.2">
      <c r="P4964" s="23"/>
    </row>
    <row r="4965" spans="16:16" x14ac:dyDescent="0.2">
      <c r="P4965" s="23"/>
    </row>
    <row r="4966" spans="16:16" x14ac:dyDescent="0.2">
      <c r="P4966" s="23"/>
    </row>
    <row r="4967" spans="16:16" x14ac:dyDescent="0.2">
      <c r="P4967" s="23"/>
    </row>
    <row r="4968" spans="16:16" x14ac:dyDescent="0.2">
      <c r="P4968" s="23"/>
    </row>
    <row r="4969" spans="16:16" x14ac:dyDescent="0.2">
      <c r="P4969" s="23"/>
    </row>
    <row r="4970" spans="16:16" x14ac:dyDescent="0.2">
      <c r="P4970" s="23"/>
    </row>
    <row r="4971" spans="16:16" x14ac:dyDescent="0.2">
      <c r="P4971" s="23"/>
    </row>
    <row r="4972" spans="16:16" x14ac:dyDescent="0.2">
      <c r="P4972" s="23"/>
    </row>
    <row r="4973" spans="16:16" x14ac:dyDescent="0.2">
      <c r="P4973" s="23"/>
    </row>
    <row r="4974" spans="16:16" x14ac:dyDescent="0.2">
      <c r="P4974" s="23"/>
    </row>
    <row r="4975" spans="16:16" x14ac:dyDescent="0.2">
      <c r="P4975" s="23"/>
    </row>
    <row r="4976" spans="16:16" x14ac:dyDescent="0.2">
      <c r="P4976" s="23"/>
    </row>
    <row r="4977" spans="16:16" x14ac:dyDescent="0.2">
      <c r="P4977" s="23"/>
    </row>
    <row r="4978" spans="16:16" x14ac:dyDescent="0.2">
      <c r="P4978" s="23"/>
    </row>
    <row r="4979" spans="16:16" x14ac:dyDescent="0.2">
      <c r="P4979" s="23"/>
    </row>
    <row r="4980" spans="16:16" x14ac:dyDescent="0.2">
      <c r="P4980" s="23"/>
    </row>
    <row r="4981" spans="16:16" x14ac:dyDescent="0.2">
      <c r="P4981" s="23"/>
    </row>
    <row r="4982" spans="16:16" x14ac:dyDescent="0.2">
      <c r="P4982" s="23"/>
    </row>
    <row r="4983" spans="16:16" x14ac:dyDescent="0.2">
      <c r="P4983" s="23"/>
    </row>
    <row r="4984" spans="16:16" x14ac:dyDescent="0.2">
      <c r="P4984" s="23"/>
    </row>
    <row r="4985" spans="16:16" x14ac:dyDescent="0.2">
      <c r="P4985" s="23"/>
    </row>
    <row r="4986" spans="16:16" x14ac:dyDescent="0.2">
      <c r="P4986" s="23"/>
    </row>
    <row r="4987" spans="16:16" x14ac:dyDescent="0.2">
      <c r="P4987" s="23"/>
    </row>
    <row r="4988" spans="16:16" x14ac:dyDescent="0.2">
      <c r="P4988" s="23"/>
    </row>
    <row r="4989" spans="16:16" x14ac:dyDescent="0.2">
      <c r="P4989" s="23"/>
    </row>
    <row r="4990" spans="16:16" x14ac:dyDescent="0.2">
      <c r="P4990" s="23"/>
    </row>
    <row r="4991" spans="16:16" x14ac:dyDescent="0.2">
      <c r="P4991" s="23"/>
    </row>
    <row r="4992" spans="16:16" x14ac:dyDescent="0.2">
      <c r="P4992" s="23"/>
    </row>
    <row r="4993" spans="16:16" x14ac:dyDescent="0.2">
      <c r="P4993" s="23"/>
    </row>
    <row r="4994" spans="16:16" x14ac:dyDescent="0.2">
      <c r="P4994" s="23"/>
    </row>
    <row r="4995" spans="16:16" x14ac:dyDescent="0.2">
      <c r="P4995" s="23"/>
    </row>
    <row r="4996" spans="16:16" x14ac:dyDescent="0.2">
      <c r="P4996" s="23"/>
    </row>
    <row r="4997" spans="16:16" x14ac:dyDescent="0.2">
      <c r="P4997" s="23"/>
    </row>
    <row r="4998" spans="16:16" x14ac:dyDescent="0.2">
      <c r="P4998" s="23"/>
    </row>
    <row r="4999" spans="16:16" x14ac:dyDescent="0.2">
      <c r="P4999" s="23"/>
    </row>
    <row r="5000" spans="16:16" x14ac:dyDescent="0.2">
      <c r="P5000" s="23"/>
    </row>
    <row r="5001" spans="16:16" x14ac:dyDescent="0.2">
      <c r="P5001" s="23"/>
    </row>
    <row r="5002" spans="16:16" x14ac:dyDescent="0.2">
      <c r="P5002" s="23"/>
    </row>
    <row r="5003" spans="16:16" x14ac:dyDescent="0.2">
      <c r="P5003" s="23"/>
    </row>
    <row r="5004" spans="16:16" x14ac:dyDescent="0.2">
      <c r="P5004" s="23"/>
    </row>
    <row r="5005" spans="16:16" x14ac:dyDescent="0.2">
      <c r="P5005" s="23"/>
    </row>
    <row r="5006" spans="16:16" x14ac:dyDescent="0.2">
      <c r="P5006" s="23"/>
    </row>
    <row r="5007" spans="16:16" x14ac:dyDescent="0.2">
      <c r="P5007" s="23"/>
    </row>
    <row r="5008" spans="16:16" x14ac:dyDescent="0.2">
      <c r="P5008" s="23"/>
    </row>
    <row r="5009" spans="16:16" x14ac:dyDescent="0.2">
      <c r="P5009" s="23"/>
    </row>
    <row r="5010" spans="16:16" x14ac:dyDescent="0.2">
      <c r="P5010" s="23"/>
    </row>
    <row r="5011" spans="16:16" x14ac:dyDescent="0.2">
      <c r="P5011" s="23"/>
    </row>
    <row r="5012" spans="16:16" x14ac:dyDescent="0.2">
      <c r="P5012" s="23"/>
    </row>
    <row r="5013" spans="16:16" x14ac:dyDescent="0.2">
      <c r="P5013" s="23"/>
    </row>
    <row r="5014" spans="16:16" x14ac:dyDescent="0.2">
      <c r="P5014" s="23"/>
    </row>
    <row r="5015" spans="16:16" x14ac:dyDescent="0.2">
      <c r="P5015" s="23"/>
    </row>
    <row r="5016" spans="16:16" x14ac:dyDescent="0.2">
      <c r="P5016" s="23"/>
    </row>
    <row r="5017" spans="16:16" x14ac:dyDescent="0.2">
      <c r="P5017" s="23"/>
    </row>
    <row r="5018" spans="16:16" x14ac:dyDescent="0.2">
      <c r="P5018" s="23"/>
    </row>
    <row r="5019" spans="16:16" x14ac:dyDescent="0.2">
      <c r="P5019" s="23"/>
    </row>
    <row r="5020" spans="16:16" x14ac:dyDescent="0.2">
      <c r="P5020" s="23"/>
    </row>
    <row r="5021" spans="16:16" x14ac:dyDescent="0.2">
      <c r="P5021" s="23"/>
    </row>
    <row r="5022" spans="16:16" x14ac:dyDescent="0.2">
      <c r="P5022" s="23"/>
    </row>
    <row r="5023" spans="16:16" x14ac:dyDescent="0.2">
      <c r="P5023" s="23"/>
    </row>
    <row r="5024" spans="16:16" x14ac:dyDescent="0.2">
      <c r="P5024" s="23"/>
    </row>
    <row r="5025" spans="16:16" x14ac:dyDescent="0.2">
      <c r="P5025" s="23"/>
    </row>
    <row r="5026" spans="16:16" x14ac:dyDescent="0.2">
      <c r="P5026" s="23"/>
    </row>
    <row r="5027" spans="16:16" x14ac:dyDescent="0.2">
      <c r="P5027" s="23"/>
    </row>
    <row r="5028" spans="16:16" x14ac:dyDescent="0.2">
      <c r="P5028" s="23"/>
    </row>
    <row r="5029" spans="16:16" x14ac:dyDescent="0.2">
      <c r="P5029" s="23"/>
    </row>
    <row r="5030" spans="16:16" x14ac:dyDescent="0.2">
      <c r="P5030" s="23"/>
    </row>
    <row r="5031" spans="16:16" x14ac:dyDescent="0.2">
      <c r="P5031" s="23"/>
    </row>
    <row r="5032" spans="16:16" x14ac:dyDescent="0.2">
      <c r="P5032" s="23"/>
    </row>
    <row r="5033" spans="16:16" x14ac:dyDescent="0.2">
      <c r="P5033" s="23"/>
    </row>
    <row r="5034" spans="16:16" x14ac:dyDescent="0.2">
      <c r="P5034" s="23"/>
    </row>
    <row r="5035" spans="16:16" x14ac:dyDescent="0.2">
      <c r="P5035" s="23"/>
    </row>
    <row r="5036" spans="16:16" x14ac:dyDescent="0.2">
      <c r="P5036" s="23"/>
    </row>
    <row r="5037" spans="16:16" x14ac:dyDescent="0.2">
      <c r="P5037" s="23"/>
    </row>
    <row r="5038" spans="16:16" x14ac:dyDescent="0.2">
      <c r="P5038" s="23"/>
    </row>
    <row r="5039" spans="16:16" x14ac:dyDescent="0.2">
      <c r="P5039" s="23"/>
    </row>
    <row r="5040" spans="16:16" x14ac:dyDescent="0.2">
      <c r="P5040" s="23"/>
    </row>
    <row r="5041" spans="16:16" x14ac:dyDescent="0.2">
      <c r="P5041" s="23"/>
    </row>
    <row r="5042" spans="16:16" x14ac:dyDescent="0.2">
      <c r="P5042" s="23"/>
    </row>
    <row r="5043" spans="16:16" x14ac:dyDescent="0.2">
      <c r="P5043" s="23"/>
    </row>
    <row r="5044" spans="16:16" x14ac:dyDescent="0.2">
      <c r="P5044" s="23"/>
    </row>
    <row r="5045" spans="16:16" x14ac:dyDescent="0.2">
      <c r="P5045" s="23"/>
    </row>
    <row r="5046" spans="16:16" x14ac:dyDescent="0.2">
      <c r="P5046" s="23"/>
    </row>
    <row r="5047" spans="16:16" x14ac:dyDescent="0.2">
      <c r="P5047" s="23"/>
    </row>
    <row r="5048" spans="16:16" x14ac:dyDescent="0.2">
      <c r="P5048" s="23"/>
    </row>
    <row r="5049" spans="16:16" x14ac:dyDescent="0.2">
      <c r="P5049" s="23"/>
    </row>
    <row r="5050" spans="16:16" x14ac:dyDescent="0.2">
      <c r="P5050" s="23"/>
    </row>
    <row r="5051" spans="16:16" x14ac:dyDescent="0.2">
      <c r="P5051" s="23"/>
    </row>
    <row r="5052" spans="16:16" x14ac:dyDescent="0.2">
      <c r="P5052" s="23"/>
    </row>
    <row r="5053" spans="16:16" x14ac:dyDescent="0.2">
      <c r="P5053" s="23"/>
    </row>
    <row r="5054" spans="16:16" x14ac:dyDescent="0.2">
      <c r="P5054" s="23"/>
    </row>
    <row r="5055" spans="16:16" x14ac:dyDescent="0.2">
      <c r="P5055" s="23"/>
    </row>
    <row r="5056" spans="16:16" x14ac:dyDescent="0.2">
      <c r="P5056" s="23"/>
    </row>
    <row r="5057" spans="16:16" x14ac:dyDescent="0.2">
      <c r="P5057" s="23"/>
    </row>
    <row r="5058" spans="16:16" x14ac:dyDescent="0.2">
      <c r="P5058" s="23"/>
    </row>
    <row r="5059" spans="16:16" x14ac:dyDescent="0.2">
      <c r="P5059" s="23"/>
    </row>
    <row r="5060" spans="16:16" x14ac:dyDescent="0.2">
      <c r="P5060" s="23"/>
    </row>
    <row r="5061" spans="16:16" x14ac:dyDescent="0.2">
      <c r="P5061" s="23"/>
    </row>
    <row r="5062" spans="16:16" x14ac:dyDescent="0.2">
      <c r="P5062" s="23"/>
    </row>
    <row r="5063" spans="16:16" x14ac:dyDescent="0.2">
      <c r="P5063" s="23"/>
    </row>
    <row r="5064" spans="16:16" x14ac:dyDescent="0.2">
      <c r="P5064" s="23"/>
    </row>
    <row r="5065" spans="16:16" x14ac:dyDescent="0.2">
      <c r="P5065" s="23"/>
    </row>
    <row r="5066" spans="16:16" x14ac:dyDescent="0.2">
      <c r="P5066" s="23"/>
    </row>
    <row r="5067" spans="16:16" x14ac:dyDescent="0.2">
      <c r="P5067" s="23"/>
    </row>
    <row r="5068" spans="16:16" x14ac:dyDescent="0.2">
      <c r="P5068" s="23"/>
    </row>
    <row r="5069" spans="16:16" x14ac:dyDescent="0.2">
      <c r="P5069" s="23"/>
    </row>
    <row r="5070" spans="16:16" x14ac:dyDescent="0.2">
      <c r="P5070" s="23"/>
    </row>
    <row r="5071" spans="16:16" x14ac:dyDescent="0.2">
      <c r="P5071" s="23"/>
    </row>
    <row r="5072" spans="16:16" x14ac:dyDescent="0.2">
      <c r="P5072" s="23"/>
    </row>
    <row r="5073" spans="16:16" x14ac:dyDescent="0.2">
      <c r="P5073" s="23"/>
    </row>
    <row r="5074" spans="16:16" x14ac:dyDescent="0.2">
      <c r="P5074" s="23"/>
    </row>
    <row r="5075" spans="16:16" x14ac:dyDescent="0.2">
      <c r="P5075" s="23"/>
    </row>
    <row r="5076" spans="16:16" x14ac:dyDescent="0.2">
      <c r="P5076" s="23"/>
    </row>
    <row r="5077" spans="16:16" x14ac:dyDescent="0.2">
      <c r="P5077" s="23"/>
    </row>
    <row r="5078" spans="16:16" x14ac:dyDescent="0.2">
      <c r="P5078" s="23"/>
    </row>
    <row r="5079" spans="16:16" x14ac:dyDescent="0.2">
      <c r="P5079" s="23"/>
    </row>
    <row r="5080" spans="16:16" x14ac:dyDescent="0.2">
      <c r="P5080" s="23"/>
    </row>
    <row r="5081" spans="16:16" x14ac:dyDescent="0.2">
      <c r="P5081" s="23"/>
    </row>
    <row r="5082" spans="16:16" x14ac:dyDescent="0.2">
      <c r="P5082" s="23"/>
    </row>
    <row r="5083" spans="16:16" x14ac:dyDescent="0.2">
      <c r="P5083" s="23"/>
    </row>
    <row r="5084" spans="16:16" x14ac:dyDescent="0.2">
      <c r="P5084" s="23"/>
    </row>
    <row r="5085" spans="16:16" x14ac:dyDescent="0.2">
      <c r="P5085" s="23"/>
    </row>
    <row r="5086" spans="16:16" x14ac:dyDescent="0.2">
      <c r="P5086" s="23"/>
    </row>
    <row r="5087" spans="16:16" x14ac:dyDescent="0.2">
      <c r="P5087" s="23"/>
    </row>
    <row r="5088" spans="16:16" x14ac:dyDescent="0.2">
      <c r="P5088" s="23"/>
    </row>
    <row r="5089" spans="16:16" x14ac:dyDescent="0.2">
      <c r="P5089" s="23"/>
    </row>
    <row r="5090" spans="16:16" x14ac:dyDescent="0.2">
      <c r="P5090" s="23"/>
    </row>
    <row r="5091" spans="16:16" x14ac:dyDescent="0.2">
      <c r="P5091" s="23"/>
    </row>
    <row r="5092" spans="16:16" x14ac:dyDescent="0.2">
      <c r="P5092" s="23"/>
    </row>
    <row r="5093" spans="16:16" x14ac:dyDescent="0.2">
      <c r="P5093" s="23"/>
    </row>
    <row r="5094" spans="16:16" x14ac:dyDescent="0.2">
      <c r="P5094" s="23"/>
    </row>
    <row r="5095" spans="16:16" x14ac:dyDescent="0.2">
      <c r="P5095" s="23"/>
    </row>
    <row r="5096" spans="16:16" x14ac:dyDescent="0.2">
      <c r="P5096" s="23"/>
    </row>
    <row r="5097" spans="16:16" x14ac:dyDescent="0.2">
      <c r="P5097" s="23"/>
    </row>
    <row r="5098" spans="16:16" x14ac:dyDescent="0.2">
      <c r="P5098" s="23"/>
    </row>
    <row r="5099" spans="16:16" x14ac:dyDescent="0.2">
      <c r="P5099" s="23"/>
    </row>
    <row r="5100" spans="16:16" x14ac:dyDescent="0.2">
      <c r="P5100" s="23"/>
    </row>
    <row r="5101" spans="16:16" x14ac:dyDescent="0.2">
      <c r="P5101" s="23"/>
    </row>
    <row r="5102" spans="16:16" x14ac:dyDescent="0.2">
      <c r="P5102" s="23"/>
    </row>
    <row r="5103" spans="16:16" x14ac:dyDescent="0.2">
      <c r="P5103" s="23"/>
    </row>
    <row r="5104" spans="16:16" x14ac:dyDescent="0.2">
      <c r="P5104" s="23"/>
    </row>
    <row r="5105" spans="16:16" x14ac:dyDescent="0.2">
      <c r="P5105" s="23"/>
    </row>
    <row r="5106" spans="16:16" x14ac:dyDescent="0.2">
      <c r="P5106" s="23"/>
    </row>
    <row r="5107" spans="16:16" x14ac:dyDescent="0.2">
      <c r="P5107" s="23"/>
    </row>
    <row r="5108" spans="16:16" x14ac:dyDescent="0.2">
      <c r="P5108" s="23"/>
    </row>
    <row r="5109" spans="16:16" x14ac:dyDescent="0.2">
      <c r="P5109" s="23"/>
    </row>
    <row r="5110" spans="16:16" x14ac:dyDescent="0.2">
      <c r="P5110" s="23"/>
    </row>
    <row r="5111" spans="16:16" x14ac:dyDescent="0.2">
      <c r="P5111" s="23"/>
    </row>
    <row r="5112" spans="16:16" x14ac:dyDescent="0.2">
      <c r="P5112" s="23"/>
    </row>
    <row r="5113" spans="16:16" x14ac:dyDescent="0.2">
      <c r="P5113" s="23"/>
    </row>
    <row r="5114" spans="16:16" x14ac:dyDescent="0.2">
      <c r="P5114" s="23"/>
    </row>
    <row r="5115" spans="16:16" x14ac:dyDescent="0.2">
      <c r="P5115" s="23"/>
    </row>
    <row r="5116" spans="16:16" x14ac:dyDescent="0.2">
      <c r="P5116" s="23"/>
    </row>
    <row r="5117" spans="16:16" x14ac:dyDescent="0.2">
      <c r="P5117" s="23"/>
    </row>
    <row r="5118" spans="16:16" x14ac:dyDescent="0.2">
      <c r="P5118" s="23"/>
    </row>
    <row r="5119" spans="16:16" x14ac:dyDescent="0.2">
      <c r="P5119" s="23"/>
    </row>
    <row r="5120" spans="16:16" x14ac:dyDescent="0.2">
      <c r="P5120" s="23"/>
    </row>
    <row r="5121" spans="16:16" x14ac:dyDescent="0.2">
      <c r="P5121" s="23"/>
    </row>
    <row r="5122" spans="16:16" x14ac:dyDescent="0.2">
      <c r="P5122" s="23"/>
    </row>
    <row r="5123" spans="16:16" x14ac:dyDescent="0.2">
      <c r="P5123" s="23"/>
    </row>
    <row r="5124" spans="16:16" x14ac:dyDescent="0.2">
      <c r="P5124" s="23"/>
    </row>
    <row r="5125" spans="16:16" x14ac:dyDescent="0.2">
      <c r="P5125" s="23"/>
    </row>
    <row r="5126" spans="16:16" x14ac:dyDescent="0.2">
      <c r="P5126" s="23"/>
    </row>
    <row r="5127" spans="16:16" x14ac:dyDescent="0.2">
      <c r="P5127" s="23"/>
    </row>
    <row r="5128" spans="16:16" x14ac:dyDescent="0.2">
      <c r="P5128" s="23"/>
    </row>
    <row r="5129" spans="16:16" x14ac:dyDescent="0.2">
      <c r="P5129" s="23"/>
    </row>
    <row r="5130" spans="16:16" x14ac:dyDescent="0.2">
      <c r="P5130" s="23"/>
    </row>
    <row r="5131" spans="16:16" x14ac:dyDescent="0.2">
      <c r="P5131" s="23"/>
    </row>
    <row r="5132" spans="16:16" x14ac:dyDescent="0.2">
      <c r="P5132" s="23"/>
    </row>
    <row r="5133" spans="16:16" x14ac:dyDescent="0.2">
      <c r="P5133" s="23"/>
    </row>
    <row r="5134" spans="16:16" x14ac:dyDescent="0.2">
      <c r="P5134" s="23"/>
    </row>
    <row r="5135" spans="16:16" x14ac:dyDescent="0.2">
      <c r="P5135" s="23"/>
    </row>
    <row r="5136" spans="16:16" x14ac:dyDescent="0.2">
      <c r="P5136" s="23"/>
    </row>
    <row r="5137" spans="16:16" x14ac:dyDescent="0.2">
      <c r="P5137" s="23"/>
    </row>
    <row r="5138" spans="16:16" x14ac:dyDescent="0.2">
      <c r="P5138" s="23"/>
    </row>
    <row r="5139" spans="16:16" x14ac:dyDescent="0.2">
      <c r="P5139" s="23"/>
    </row>
    <row r="5140" spans="16:16" x14ac:dyDescent="0.2">
      <c r="P5140" s="23"/>
    </row>
    <row r="5141" spans="16:16" x14ac:dyDescent="0.2">
      <c r="P5141" s="23"/>
    </row>
    <row r="5142" spans="16:16" x14ac:dyDescent="0.2">
      <c r="P5142" s="23"/>
    </row>
    <row r="5143" spans="16:16" x14ac:dyDescent="0.2">
      <c r="P5143" s="23"/>
    </row>
    <row r="5144" spans="16:16" x14ac:dyDescent="0.2">
      <c r="P5144" s="23"/>
    </row>
    <row r="5145" spans="16:16" x14ac:dyDescent="0.2">
      <c r="P5145" s="23"/>
    </row>
    <row r="5146" spans="16:16" x14ac:dyDescent="0.2">
      <c r="P5146" s="23"/>
    </row>
    <row r="5147" spans="16:16" x14ac:dyDescent="0.2">
      <c r="P5147" s="23"/>
    </row>
    <row r="5148" spans="16:16" x14ac:dyDescent="0.2">
      <c r="P5148" s="23"/>
    </row>
    <row r="5149" spans="16:16" x14ac:dyDescent="0.2">
      <c r="P5149" s="23"/>
    </row>
    <row r="5150" spans="16:16" x14ac:dyDescent="0.2">
      <c r="P5150" s="23"/>
    </row>
    <row r="5151" spans="16:16" x14ac:dyDescent="0.2">
      <c r="P5151" s="23"/>
    </row>
    <row r="5152" spans="16:16" x14ac:dyDescent="0.2">
      <c r="P5152" s="23"/>
    </row>
    <row r="5153" spans="16:16" x14ac:dyDescent="0.2">
      <c r="P5153" s="23"/>
    </row>
    <row r="5154" spans="16:16" x14ac:dyDescent="0.2">
      <c r="P5154" s="23"/>
    </row>
    <row r="5155" spans="16:16" x14ac:dyDescent="0.2">
      <c r="P5155" s="23"/>
    </row>
    <row r="5156" spans="16:16" x14ac:dyDescent="0.2">
      <c r="P5156" s="23"/>
    </row>
    <row r="5157" spans="16:16" x14ac:dyDescent="0.2">
      <c r="P5157" s="23"/>
    </row>
    <row r="5158" spans="16:16" x14ac:dyDescent="0.2">
      <c r="P5158" s="23"/>
    </row>
    <row r="5159" spans="16:16" x14ac:dyDescent="0.2">
      <c r="P5159" s="23"/>
    </row>
    <row r="5160" spans="16:16" x14ac:dyDescent="0.2">
      <c r="P5160" s="23"/>
    </row>
    <row r="5161" spans="16:16" x14ac:dyDescent="0.2">
      <c r="P5161" s="23"/>
    </row>
    <row r="5162" spans="16:16" x14ac:dyDescent="0.2">
      <c r="P5162" s="23"/>
    </row>
    <row r="5163" spans="16:16" x14ac:dyDescent="0.2">
      <c r="P5163" s="23"/>
    </row>
    <row r="5164" spans="16:16" x14ac:dyDescent="0.2">
      <c r="P5164" s="23"/>
    </row>
    <row r="5165" spans="16:16" x14ac:dyDescent="0.2">
      <c r="P5165" s="23"/>
    </row>
    <row r="5166" spans="16:16" x14ac:dyDescent="0.2">
      <c r="P5166" s="23"/>
    </row>
    <row r="5167" spans="16:16" x14ac:dyDescent="0.2">
      <c r="P5167" s="23"/>
    </row>
    <row r="5168" spans="16:16" x14ac:dyDescent="0.2">
      <c r="P5168" s="23"/>
    </row>
    <row r="5169" spans="16:16" x14ac:dyDescent="0.2">
      <c r="P5169" s="23"/>
    </row>
    <row r="5170" spans="16:16" x14ac:dyDescent="0.2">
      <c r="P5170" s="23"/>
    </row>
    <row r="5171" spans="16:16" x14ac:dyDescent="0.2">
      <c r="P5171" s="23"/>
    </row>
    <row r="5172" spans="16:16" x14ac:dyDescent="0.2">
      <c r="P5172" s="23"/>
    </row>
    <row r="5173" spans="16:16" x14ac:dyDescent="0.2">
      <c r="P5173" s="23"/>
    </row>
    <row r="5174" spans="16:16" x14ac:dyDescent="0.2">
      <c r="P5174" s="23"/>
    </row>
    <row r="5175" spans="16:16" x14ac:dyDescent="0.2">
      <c r="P5175" s="23"/>
    </row>
    <row r="5176" spans="16:16" x14ac:dyDescent="0.2">
      <c r="P5176" s="23"/>
    </row>
    <row r="5177" spans="16:16" x14ac:dyDescent="0.2">
      <c r="P5177" s="23"/>
    </row>
    <row r="5178" spans="16:16" x14ac:dyDescent="0.2">
      <c r="P5178" s="23"/>
    </row>
    <row r="5179" spans="16:16" x14ac:dyDescent="0.2">
      <c r="P5179" s="23"/>
    </row>
    <row r="5180" spans="16:16" x14ac:dyDescent="0.2">
      <c r="P5180" s="23"/>
    </row>
    <row r="5181" spans="16:16" x14ac:dyDescent="0.2">
      <c r="P5181" s="23"/>
    </row>
    <row r="5182" spans="16:16" x14ac:dyDescent="0.2">
      <c r="P5182" s="23"/>
    </row>
    <row r="5183" spans="16:16" x14ac:dyDescent="0.2">
      <c r="P5183" s="23"/>
    </row>
    <row r="5184" spans="16:16" x14ac:dyDescent="0.2">
      <c r="P5184" s="23"/>
    </row>
    <row r="5185" spans="16:16" x14ac:dyDescent="0.2">
      <c r="P5185" s="23"/>
    </row>
    <row r="5186" spans="16:16" x14ac:dyDescent="0.2">
      <c r="P5186" s="23"/>
    </row>
    <row r="5187" spans="16:16" x14ac:dyDescent="0.2">
      <c r="P5187" s="23"/>
    </row>
    <row r="5188" spans="16:16" x14ac:dyDescent="0.2">
      <c r="P5188" s="23"/>
    </row>
    <row r="5189" spans="16:16" x14ac:dyDescent="0.2">
      <c r="P5189" s="23"/>
    </row>
    <row r="5190" spans="16:16" x14ac:dyDescent="0.2">
      <c r="P5190" s="23"/>
    </row>
    <row r="5191" spans="16:16" x14ac:dyDescent="0.2">
      <c r="P5191" s="23"/>
    </row>
    <row r="5192" spans="16:16" x14ac:dyDescent="0.2">
      <c r="P5192" s="23"/>
    </row>
    <row r="5193" spans="16:16" x14ac:dyDescent="0.2">
      <c r="P5193" s="23"/>
    </row>
    <row r="5194" spans="16:16" x14ac:dyDescent="0.2">
      <c r="P5194" s="23"/>
    </row>
    <row r="5195" spans="16:16" x14ac:dyDescent="0.2">
      <c r="P5195" s="23"/>
    </row>
    <row r="5196" spans="16:16" x14ac:dyDescent="0.2">
      <c r="P5196" s="23"/>
    </row>
    <row r="5197" spans="16:16" x14ac:dyDescent="0.2">
      <c r="P5197" s="23"/>
    </row>
    <row r="5198" spans="16:16" x14ac:dyDescent="0.2">
      <c r="P5198" s="23"/>
    </row>
    <row r="5199" spans="16:16" x14ac:dyDescent="0.2">
      <c r="P5199" s="23"/>
    </row>
    <row r="5200" spans="16:16" x14ac:dyDescent="0.2">
      <c r="P5200" s="23"/>
    </row>
    <row r="5201" spans="16:16" x14ac:dyDescent="0.2">
      <c r="P5201" s="23"/>
    </row>
    <row r="5202" spans="16:16" x14ac:dyDescent="0.2">
      <c r="P5202" s="23"/>
    </row>
    <row r="5203" spans="16:16" x14ac:dyDescent="0.2">
      <c r="P5203" s="23"/>
    </row>
    <row r="5204" spans="16:16" x14ac:dyDescent="0.2">
      <c r="P5204" s="23"/>
    </row>
    <row r="5205" spans="16:16" x14ac:dyDescent="0.2">
      <c r="P5205" s="23"/>
    </row>
    <row r="5206" spans="16:16" x14ac:dyDescent="0.2">
      <c r="P5206" s="23"/>
    </row>
    <row r="5207" spans="16:16" x14ac:dyDescent="0.2">
      <c r="P5207" s="23"/>
    </row>
    <row r="5208" spans="16:16" x14ac:dyDescent="0.2">
      <c r="P5208" s="23"/>
    </row>
    <row r="5209" spans="16:16" x14ac:dyDescent="0.2">
      <c r="P5209" s="23"/>
    </row>
    <row r="5210" spans="16:16" x14ac:dyDescent="0.2">
      <c r="P5210" s="23"/>
    </row>
    <row r="5211" spans="16:16" x14ac:dyDescent="0.2">
      <c r="P5211" s="23"/>
    </row>
    <row r="5212" spans="16:16" x14ac:dyDescent="0.2">
      <c r="P5212" s="23"/>
    </row>
    <row r="5213" spans="16:16" x14ac:dyDescent="0.2">
      <c r="P5213" s="23"/>
    </row>
    <row r="5214" spans="16:16" x14ac:dyDescent="0.2">
      <c r="P5214" s="23"/>
    </row>
    <row r="5215" spans="16:16" x14ac:dyDescent="0.2">
      <c r="P5215" s="23"/>
    </row>
    <row r="5216" spans="16:16" x14ac:dyDescent="0.2">
      <c r="P5216" s="23"/>
    </row>
    <row r="5217" spans="16:16" x14ac:dyDescent="0.2">
      <c r="P5217" s="23"/>
    </row>
    <row r="5218" spans="16:16" x14ac:dyDescent="0.2">
      <c r="P5218" s="23"/>
    </row>
    <row r="5219" spans="16:16" x14ac:dyDescent="0.2">
      <c r="P5219" s="23"/>
    </row>
    <row r="5220" spans="16:16" x14ac:dyDescent="0.2">
      <c r="P5220" s="23"/>
    </row>
    <row r="5221" spans="16:16" x14ac:dyDescent="0.2">
      <c r="P5221" s="23"/>
    </row>
    <row r="5222" spans="16:16" x14ac:dyDescent="0.2">
      <c r="P5222" s="23"/>
    </row>
    <row r="5223" spans="16:16" x14ac:dyDescent="0.2">
      <c r="P5223" s="23"/>
    </row>
    <row r="5224" spans="16:16" x14ac:dyDescent="0.2">
      <c r="P5224" s="23"/>
    </row>
    <row r="5225" spans="16:16" x14ac:dyDescent="0.2">
      <c r="P5225" s="23"/>
    </row>
    <row r="5226" spans="16:16" x14ac:dyDescent="0.2">
      <c r="P5226" s="23"/>
    </row>
    <row r="5227" spans="16:16" x14ac:dyDescent="0.2">
      <c r="P5227" s="23"/>
    </row>
    <row r="5228" spans="16:16" x14ac:dyDescent="0.2">
      <c r="P5228" s="23"/>
    </row>
    <row r="5229" spans="16:16" x14ac:dyDescent="0.2">
      <c r="P5229" s="23"/>
    </row>
    <row r="5230" spans="16:16" x14ac:dyDescent="0.2">
      <c r="P5230" s="23"/>
    </row>
    <row r="5231" spans="16:16" x14ac:dyDescent="0.2">
      <c r="P5231" s="23"/>
    </row>
    <row r="5232" spans="16:16" x14ac:dyDescent="0.2">
      <c r="P5232" s="23"/>
    </row>
    <row r="5233" spans="16:16" x14ac:dyDescent="0.2">
      <c r="P5233" s="23"/>
    </row>
    <row r="5234" spans="16:16" x14ac:dyDescent="0.2">
      <c r="P5234" s="23"/>
    </row>
    <row r="5235" spans="16:16" x14ac:dyDescent="0.2">
      <c r="P5235" s="23"/>
    </row>
    <row r="5236" spans="16:16" x14ac:dyDescent="0.2">
      <c r="P5236" s="23"/>
    </row>
    <row r="5237" spans="16:16" x14ac:dyDescent="0.2">
      <c r="P5237" s="23"/>
    </row>
    <row r="5238" spans="16:16" x14ac:dyDescent="0.2">
      <c r="P5238" s="23"/>
    </row>
    <row r="5239" spans="16:16" x14ac:dyDescent="0.2">
      <c r="P5239" s="23"/>
    </row>
    <row r="5240" spans="16:16" x14ac:dyDescent="0.2">
      <c r="P5240" s="23"/>
    </row>
    <row r="5241" spans="16:16" x14ac:dyDescent="0.2">
      <c r="P5241" s="23"/>
    </row>
    <row r="5242" spans="16:16" x14ac:dyDescent="0.2">
      <c r="P5242" s="23"/>
    </row>
    <row r="5243" spans="16:16" x14ac:dyDescent="0.2">
      <c r="P5243" s="23"/>
    </row>
    <row r="5244" spans="16:16" x14ac:dyDescent="0.2">
      <c r="P5244" s="23"/>
    </row>
    <row r="5245" spans="16:16" x14ac:dyDescent="0.2">
      <c r="P5245" s="23"/>
    </row>
    <row r="5246" spans="16:16" x14ac:dyDescent="0.2">
      <c r="P5246" s="23"/>
    </row>
    <row r="5247" spans="16:16" x14ac:dyDescent="0.2">
      <c r="P5247" s="23"/>
    </row>
    <row r="5248" spans="16:16" x14ac:dyDescent="0.2">
      <c r="P5248" s="23"/>
    </row>
    <row r="5249" spans="16:16" x14ac:dyDescent="0.2">
      <c r="P5249" s="23"/>
    </row>
    <row r="5250" spans="16:16" x14ac:dyDescent="0.2">
      <c r="P5250" s="23"/>
    </row>
    <row r="5251" spans="16:16" x14ac:dyDescent="0.2">
      <c r="P5251" s="23"/>
    </row>
    <row r="5252" spans="16:16" x14ac:dyDescent="0.2">
      <c r="P5252" s="23"/>
    </row>
    <row r="5253" spans="16:16" x14ac:dyDescent="0.2">
      <c r="P5253" s="23"/>
    </row>
    <row r="5254" spans="16:16" x14ac:dyDescent="0.2">
      <c r="P5254" s="23"/>
    </row>
    <row r="5255" spans="16:16" x14ac:dyDescent="0.2">
      <c r="P5255" s="23"/>
    </row>
    <row r="5256" spans="16:16" x14ac:dyDescent="0.2">
      <c r="P5256" s="23"/>
    </row>
    <row r="5257" spans="16:16" x14ac:dyDescent="0.2">
      <c r="P5257" s="23"/>
    </row>
    <row r="5258" spans="16:16" x14ac:dyDescent="0.2">
      <c r="P5258" s="23"/>
    </row>
    <row r="5259" spans="16:16" x14ac:dyDescent="0.2">
      <c r="P5259" s="23"/>
    </row>
    <row r="5260" spans="16:16" x14ac:dyDescent="0.2">
      <c r="P5260" s="23"/>
    </row>
    <row r="5261" spans="16:16" x14ac:dyDescent="0.2">
      <c r="P5261" s="23"/>
    </row>
    <row r="5262" spans="16:16" x14ac:dyDescent="0.2">
      <c r="P5262" s="23"/>
    </row>
    <row r="5263" spans="16:16" x14ac:dyDescent="0.2">
      <c r="P5263" s="23"/>
    </row>
    <row r="5264" spans="16:16" x14ac:dyDescent="0.2">
      <c r="P5264" s="23"/>
    </row>
    <row r="5265" spans="16:16" x14ac:dyDescent="0.2">
      <c r="P5265" s="23"/>
    </row>
    <row r="5266" spans="16:16" x14ac:dyDescent="0.2">
      <c r="P5266" s="23"/>
    </row>
    <row r="5267" spans="16:16" x14ac:dyDescent="0.2">
      <c r="P5267" s="23"/>
    </row>
    <row r="5268" spans="16:16" x14ac:dyDescent="0.2">
      <c r="P5268" s="23"/>
    </row>
    <row r="5269" spans="16:16" x14ac:dyDescent="0.2">
      <c r="P5269" s="23"/>
    </row>
    <row r="5270" spans="16:16" x14ac:dyDescent="0.2">
      <c r="P5270" s="23"/>
    </row>
    <row r="5271" spans="16:16" x14ac:dyDescent="0.2">
      <c r="P5271" s="23"/>
    </row>
    <row r="5272" spans="16:16" x14ac:dyDescent="0.2">
      <c r="P5272" s="23"/>
    </row>
    <row r="5273" spans="16:16" x14ac:dyDescent="0.2">
      <c r="P5273" s="23"/>
    </row>
    <row r="5274" spans="16:16" x14ac:dyDescent="0.2">
      <c r="P5274" s="23"/>
    </row>
    <row r="5275" spans="16:16" x14ac:dyDescent="0.2">
      <c r="P5275" s="23"/>
    </row>
    <row r="5276" spans="16:16" x14ac:dyDescent="0.2">
      <c r="P5276" s="23"/>
    </row>
    <row r="5277" spans="16:16" x14ac:dyDescent="0.2">
      <c r="P5277" s="23"/>
    </row>
    <row r="5278" spans="16:16" x14ac:dyDescent="0.2">
      <c r="P5278" s="23"/>
    </row>
    <row r="5279" spans="16:16" x14ac:dyDescent="0.2">
      <c r="P5279" s="23"/>
    </row>
    <row r="5280" spans="16:16" x14ac:dyDescent="0.2">
      <c r="P5280" s="23"/>
    </row>
    <row r="5281" spans="16:16" x14ac:dyDescent="0.2">
      <c r="P5281" s="23"/>
    </row>
    <row r="5282" spans="16:16" x14ac:dyDescent="0.2">
      <c r="P5282" s="23"/>
    </row>
    <row r="5283" spans="16:16" x14ac:dyDescent="0.2">
      <c r="P5283" s="23"/>
    </row>
    <row r="5284" spans="16:16" x14ac:dyDescent="0.2">
      <c r="P5284" s="23"/>
    </row>
    <row r="5285" spans="16:16" x14ac:dyDescent="0.2">
      <c r="P5285" s="23"/>
    </row>
    <row r="5286" spans="16:16" x14ac:dyDescent="0.2">
      <c r="P5286" s="23"/>
    </row>
    <row r="5287" spans="16:16" x14ac:dyDescent="0.2">
      <c r="P5287" s="23"/>
    </row>
    <row r="5288" spans="16:16" x14ac:dyDescent="0.2">
      <c r="P5288" s="23"/>
    </row>
    <row r="5289" spans="16:16" x14ac:dyDescent="0.2">
      <c r="P5289" s="23"/>
    </row>
    <row r="5290" spans="16:16" x14ac:dyDescent="0.2">
      <c r="P5290" s="23"/>
    </row>
    <row r="5291" spans="16:16" x14ac:dyDescent="0.2">
      <c r="P5291" s="23"/>
    </row>
    <row r="5292" spans="16:16" x14ac:dyDescent="0.2">
      <c r="P5292" s="23"/>
    </row>
    <row r="5293" spans="16:16" x14ac:dyDescent="0.2">
      <c r="P5293" s="23"/>
    </row>
    <row r="5294" spans="16:16" x14ac:dyDescent="0.2">
      <c r="P5294" s="23"/>
    </row>
    <row r="5295" spans="16:16" x14ac:dyDescent="0.2">
      <c r="P5295" s="23"/>
    </row>
    <row r="5296" spans="16:16" x14ac:dyDescent="0.2">
      <c r="P5296" s="23"/>
    </row>
    <row r="5297" spans="16:16" x14ac:dyDescent="0.2">
      <c r="P5297" s="23"/>
    </row>
    <row r="5298" spans="16:16" x14ac:dyDescent="0.2">
      <c r="P5298" s="23"/>
    </row>
    <row r="5299" spans="16:16" x14ac:dyDescent="0.2">
      <c r="P5299" s="23"/>
    </row>
    <row r="5300" spans="16:16" x14ac:dyDescent="0.2">
      <c r="P5300" s="23"/>
    </row>
    <row r="5301" spans="16:16" x14ac:dyDescent="0.2">
      <c r="P5301" s="23"/>
    </row>
    <row r="5302" spans="16:16" x14ac:dyDescent="0.2">
      <c r="P5302" s="23"/>
    </row>
    <row r="5303" spans="16:16" x14ac:dyDescent="0.2">
      <c r="P5303" s="23"/>
    </row>
    <row r="5304" spans="16:16" x14ac:dyDescent="0.2">
      <c r="P5304" s="23"/>
    </row>
    <row r="5305" spans="16:16" x14ac:dyDescent="0.2">
      <c r="P5305" s="23"/>
    </row>
    <row r="5306" spans="16:16" x14ac:dyDescent="0.2">
      <c r="P5306" s="23"/>
    </row>
    <row r="5307" spans="16:16" x14ac:dyDescent="0.2">
      <c r="P5307" s="23"/>
    </row>
    <row r="5308" spans="16:16" x14ac:dyDescent="0.2">
      <c r="P5308" s="23"/>
    </row>
    <row r="5309" spans="16:16" x14ac:dyDescent="0.2">
      <c r="P5309" s="23"/>
    </row>
    <row r="5310" spans="16:16" x14ac:dyDescent="0.2">
      <c r="P5310" s="23"/>
    </row>
    <row r="5311" spans="16:16" x14ac:dyDescent="0.2">
      <c r="P5311" s="23"/>
    </row>
    <row r="5312" spans="16:16" x14ac:dyDescent="0.2">
      <c r="P5312" s="23"/>
    </row>
    <row r="5313" spans="16:16" x14ac:dyDescent="0.2">
      <c r="P5313" s="23"/>
    </row>
    <row r="5314" spans="16:16" x14ac:dyDescent="0.2">
      <c r="P5314" s="23"/>
    </row>
    <row r="5315" spans="16:16" x14ac:dyDescent="0.2">
      <c r="P5315" s="23"/>
    </row>
    <row r="5316" spans="16:16" x14ac:dyDescent="0.2">
      <c r="P5316" s="23"/>
    </row>
    <row r="5317" spans="16:16" x14ac:dyDescent="0.2">
      <c r="P5317" s="23"/>
    </row>
    <row r="5318" spans="16:16" x14ac:dyDescent="0.2">
      <c r="P5318" s="23"/>
    </row>
    <row r="5319" spans="16:16" x14ac:dyDescent="0.2">
      <c r="P5319" s="23"/>
    </row>
    <row r="5320" spans="16:16" x14ac:dyDescent="0.2">
      <c r="P5320" s="23"/>
    </row>
    <row r="5321" spans="16:16" x14ac:dyDescent="0.2">
      <c r="P5321" s="23"/>
    </row>
    <row r="5322" spans="16:16" x14ac:dyDescent="0.2">
      <c r="P5322" s="23"/>
    </row>
    <row r="5323" spans="16:16" x14ac:dyDescent="0.2">
      <c r="P5323" s="23"/>
    </row>
    <row r="5324" spans="16:16" x14ac:dyDescent="0.2">
      <c r="P5324" s="23"/>
    </row>
    <row r="5325" spans="16:16" x14ac:dyDescent="0.2">
      <c r="P5325" s="23"/>
    </row>
    <row r="5326" spans="16:16" x14ac:dyDescent="0.2">
      <c r="P5326" s="23"/>
    </row>
    <row r="5327" spans="16:16" x14ac:dyDescent="0.2">
      <c r="P5327" s="23"/>
    </row>
    <row r="5328" spans="16:16" x14ac:dyDescent="0.2">
      <c r="P5328" s="23"/>
    </row>
    <row r="5329" spans="16:16" x14ac:dyDescent="0.2">
      <c r="P5329" s="23"/>
    </row>
    <row r="5330" spans="16:16" x14ac:dyDescent="0.2">
      <c r="P5330" s="23"/>
    </row>
    <row r="5331" spans="16:16" x14ac:dyDescent="0.2">
      <c r="P5331" s="23"/>
    </row>
    <row r="5332" spans="16:16" x14ac:dyDescent="0.2">
      <c r="P5332" s="23"/>
    </row>
    <row r="5333" spans="16:16" x14ac:dyDescent="0.2">
      <c r="P5333" s="23"/>
    </row>
    <row r="5334" spans="16:16" x14ac:dyDescent="0.2">
      <c r="P5334" s="23"/>
    </row>
    <row r="5335" spans="16:16" x14ac:dyDescent="0.2">
      <c r="P5335" s="23"/>
    </row>
    <row r="5336" spans="16:16" x14ac:dyDescent="0.2">
      <c r="P5336" s="23"/>
    </row>
    <row r="5337" spans="16:16" x14ac:dyDescent="0.2">
      <c r="P5337" s="23"/>
    </row>
    <row r="5338" spans="16:16" x14ac:dyDescent="0.2">
      <c r="P5338" s="23"/>
    </row>
    <row r="5339" spans="16:16" x14ac:dyDescent="0.2">
      <c r="P5339" s="23"/>
    </row>
    <row r="5340" spans="16:16" x14ac:dyDescent="0.2">
      <c r="P5340" s="23"/>
    </row>
    <row r="5341" spans="16:16" x14ac:dyDescent="0.2">
      <c r="P5341" s="23"/>
    </row>
    <row r="5342" spans="16:16" x14ac:dyDescent="0.2">
      <c r="P5342" s="23"/>
    </row>
    <row r="5343" spans="16:16" x14ac:dyDescent="0.2">
      <c r="P5343" s="23"/>
    </row>
    <row r="5344" spans="16:16" x14ac:dyDescent="0.2">
      <c r="P5344" s="23"/>
    </row>
    <row r="5345" spans="16:16" x14ac:dyDescent="0.2">
      <c r="P5345" s="23"/>
    </row>
    <row r="5346" spans="16:16" x14ac:dyDescent="0.2">
      <c r="P5346" s="23"/>
    </row>
    <row r="5347" spans="16:16" x14ac:dyDescent="0.2">
      <c r="P5347" s="23"/>
    </row>
    <row r="5348" spans="16:16" x14ac:dyDescent="0.2">
      <c r="P5348" s="23"/>
    </row>
    <row r="5349" spans="16:16" x14ac:dyDescent="0.2">
      <c r="P5349" s="23"/>
    </row>
    <row r="5350" spans="16:16" x14ac:dyDescent="0.2">
      <c r="P5350" s="23"/>
    </row>
    <row r="5351" spans="16:16" x14ac:dyDescent="0.2">
      <c r="P5351" s="23"/>
    </row>
    <row r="5352" spans="16:16" x14ac:dyDescent="0.2">
      <c r="P5352" s="23"/>
    </row>
    <row r="5353" spans="16:16" x14ac:dyDescent="0.2">
      <c r="P5353" s="23"/>
    </row>
    <row r="5354" spans="16:16" x14ac:dyDescent="0.2">
      <c r="P5354" s="23"/>
    </row>
    <row r="5355" spans="16:16" x14ac:dyDescent="0.2">
      <c r="P5355" s="23"/>
    </row>
    <row r="5356" spans="16:16" x14ac:dyDescent="0.2">
      <c r="P5356" s="23"/>
    </row>
    <row r="5357" spans="16:16" x14ac:dyDescent="0.2">
      <c r="P5357" s="23"/>
    </row>
    <row r="5358" spans="16:16" x14ac:dyDescent="0.2">
      <c r="P5358" s="23"/>
    </row>
    <row r="5359" spans="16:16" x14ac:dyDescent="0.2">
      <c r="P5359" s="23"/>
    </row>
    <row r="5360" spans="16:16" x14ac:dyDescent="0.2">
      <c r="P5360" s="23"/>
    </row>
    <row r="5361" spans="16:16" x14ac:dyDescent="0.2">
      <c r="P5361" s="23"/>
    </row>
    <row r="5362" spans="16:16" x14ac:dyDescent="0.2">
      <c r="P5362" s="23"/>
    </row>
    <row r="5363" spans="16:16" x14ac:dyDescent="0.2">
      <c r="P5363" s="23"/>
    </row>
    <row r="5364" spans="16:16" x14ac:dyDescent="0.2">
      <c r="P5364" s="23"/>
    </row>
    <row r="5365" spans="16:16" x14ac:dyDescent="0.2">
      <c r="P5365" s="23"/>
    </row>
    <row r="5366" spans="16:16" x14ac:dyDescent="0.2">
      <c r="P5366" s="23"/>
    </row>
    <row r="5367" spans="16:16" x14ac:dyDescent="0.2">
      <c r="P5367" s="23"/>
    </row>
    <row r="5368" spans="16:16" x14ac:dyDescent="0.2">
      <c r="P5368" s="23"/>
    </row>
    <row r="5369" spans="16:16" x14ac:dyDescent="0.2">
      <c r="P5369" s="23"/>
    </row>
    <row r="5370" spans="16:16" x14ac:dyDescent="0.2">
      <c r="P5370" s="23"/>
    </row>
    <row r="5371" spans="16:16" x14ac:dyDescent="0.2">
      <c r="P5371" s="23"/>
    </row>
    <row r="5372" spans="16:16" x14ac:dyDescent="0.2">
      <c r="P5372" s="23"/>
    </row>
    <row r="5373" spans="16:16" x14ac:dyDescent="0.2">
      <c r="P5373" s="23"/>
    </row>
    <row r="5374" spans="16:16" x14ac:dyDescent="0.2">
      <c r="P5374" s="23"/>
    </row>
    <row r="5375" spans="16:16" x14ac:dyDescent="0.2">
      <c r="P5375" s="23"/>
    </row>
    <row r="5376" spans="16:16" x14ac:dyDescent="0.2">
      <c r="P5376" s="23"/>
    </row>
    <row r="5377" spans="16:16" x14ac:dyDescent="0.2">
      <c r="P5377" s="23"/>
    </row>
    <row r="5378" spans="16:16" x14ac:dyDescent="0.2">
      <c r="P5378" s="23"/>
    </row>
    <row r="5379" spans="16:16" x14ac:dyDescent="0.2">
      <c r="P5379" s="23"/>
    </row>
    <row r="5380" spans="16:16" x14ac:dyDescent="0.2">
      <c r="P5380" s="23"/>
    </row>
    <row r="5381" spans="16:16" x14ac:dyDescent="0.2">
      <c r="P5381" s="23"/>
    </row>
    <row r="5382" spans="16:16" x14ac:dyDescent="0.2">
      <c r="P5382" s="23"/>
    </row>
    <row r="5383" spans="16:16" x14ac:dyDescent="0.2">
      <c r="P5383" s="23"/>
    </row>
    <row r="5384" spans="16:16" x14ac:dyDescent="0.2">
      <c r="P5384" s="23"/>
    </row>
    <row r="5385" spans="16:16" x14ac:dyDescent="0.2">
      <c r="P5385" s="23"/>
    </row>
    <row r="5386" spans="16:16" x14ac:dyDescent="0.2">
      <c r="P5386" s="23"/>
    </row>
    <row r="5387" spans="16:16" x14ac:dyDescent="0.2">
      <c r="P5387" s="23"/>
    </row>
    <row r="5388" spans="16:16" x14ac:dyDescent="0.2">
      <c r="P5388" s="23"/>
    </row>
    <row r="5389" spans="16:16" x14ac:dyDescent="0.2">
      <c r="P5389" s="23"/>
    </row>
    <row r="5390" spans="16:16" x14ac:dyDescent="0.2">
      <c r="P5390" s="23"/>
    </row>
    <row r="5391" spans="16:16" x14ac:dyDescent="0.2">
      <c r="P5391" s="23"/>
    </row>
    <row r="5392" spans="16:16" x14ac:dyDescent="0.2">
      <c r="P5392" s="23"/>
    </row>
    <row r="5393" spans="16:16" x14ac:dyDescent="0.2">
      <c r="P5393" s="23"/>
    </row>
    <row r="5394" spans="16:16" x14ac:dyDescent="0.2">
      <c r="P5394" s="23"/>
    </row>
    <row r="5395" spans="16:16" x14ac:dyDescent="0.2">
      <c r="P5395" s="23"/>
    </row>
    <row r="5396" spans="16:16" x14ac:dyDescent="0.2">
      <c r="P5396" s="23"/>
    </row>
    <row r="5397" spans="16:16" x14ac:dyDescent="0.2">
      <c r="P5397" s="23"/>
    </row>
    <row r="5398" spans="16:16" x14ac:dyDescent="0.2">
      <c r="P5398" s="23"/>
    </row>
    <row r="5399" spans="16:16" x14ac:dyDescent="0.2">
      <c r="P5399" s="23"/>
    </row>
    <row r="5400" spans="16:16" x14ac:dyDescent="0.2">
      <c r="P5400" s="23"/>
    </row>
    <row r="5401" spans="16:16" x14ac:dyDescent="0.2">
      <c r="P5401" s="23"/>
    </row>
    <row r="5402" spans="16:16" x14ac:dyDescent="0.2">
      <c r="P5402" s="23"/>
    </row>
    <row r="5403" spans="16:16" x14ac:dyDescent="0.2">
      <c r="P5403" s="23"/>
    </row>
    <row r="5404" spans="16:16" x14ac:dyDescent="0.2">
      <c r="P5404" s="23"/>
    </row>
    <row r="5405" spans="16:16" x14ac:dyDescent="0.2">
      <c r="P5405" s="23"/>
    </row>
    <row r="5406" spans="16:16" x14ac:dyDescent="0.2">
      <c r="P5406" s="23"/>
    </row>
    <row r="5407" spans="16:16" x14ac:dyDescent="0.2">
      <c r="P5407" s="23"/>
    </row>
    <row r="5408" spans="16:16" x14ac:dyDescent="0.2">
      <c r="P5408" s="23"/>
    </row>
    <row r="5409" spans="16:16" x14ac:dyDescent="0.2">
      <c r="P5409" s="23"/>
    </row>
    <row r="5410" spans="16:16" x14ac:dyDescent="0.2">
      <c r="P5410" s="23"/>
    </row>
    <row r="5411" spans="16:16" x14ac:dyDescent="0.2">
      <c r="P5411" s="23"/>
    </row>
    <row r="5412" spans="16:16" x14ac:dyDescent="0.2">
      <c r="P5412" s="23"/>
    </row>
    <row r="5413" spans="16:16" x14ac:dyDescent="0.2">
      <c r="P5413" s="23"/>
    </row>
    <row r="5414" spans="16:16" x14ac:dyDescent="0.2">
      <c r="P5414" s="23"/>
    </row>
    <row r="5415" spans="16:16" x14ac:dyDescent="0.2">
      <c r="P5415" s="23"/>
    </row>
    <row r="5416" spans="16:16" x14ac:dyDescent="0.2">
      <c r="P5416" s="23"/>
    </row>
    <row r="5417" spans="16:16" x14ac:dyDescent="0.2">
      <c r="P5417" s="23"/>
    </row>
    <row r="5418" spans="16:16" x14ac:dyDescent="0.2">
      <c r="P5418" s="23"/>
    </row>
    <row r="5419" spans="16:16" x14ac:dyDescent="0.2">
      <c r="P5419" s="23"/>
    </row>
    <row r="5420" spans="16:16" x14ac:dyDescent="0.2">
      <c r="P5420" s="23"/>
    </row>
    <row r="5421" spans="16:16" x14ac:dyDescent="0.2">
      <c r="P5421" s="23"/>
    </row>
    <row r="5422" spans="16:16" x14ac:dyDescent="0.2">
      <c r="P5422" s="23"/>
    </row>
    <row r="5423" spans="16:16" x14ac:dyDescent="0.2">
      <c r="P5423" s="23"/>
    </row>
    <row r="5424" spans="16:16" x14ac:dyDescent="0.2">
      <c r="P5424" s="23"/>
    </row>
    <row r="5425" spans="16:16" x14ac:dyDescent="0.2">
      <c r="P5425" s="23"/>
    </row>
    <row r="5426" spans="16:16" x14ac:dyDescent="0.2">
      <c r="P5426" s="23"/>
    </row>
    <row r="5427" spans="16:16" x14ac:dyDescent="0.2">
      <c r="P5427" s="23"/>
    </row>
    <row r="5428" spans="16:16" x14ac:dyDescent="0.2">
      <c r="P5428" s="23"/>
    </row>
    <row r="5429" spans="16:16" x14ac:dyDescent="0.2">
      <c r="P5429" s="23"/>
    </row>
    <row r="5430" spans="16:16" x14ac:dyDescent="0.2">
      <c r="P5430" s="23"/>
    </row>
    <row r="5431" spans="16:16" x14ac:dyDescent="0.2">
      <c r="P5431" s="23"/>
    </row>
    <row r="5432" spans="16:16" x14ac:dyDescent="0.2">
      <c r="P5432" s="23"/>
    </row>
    <row r="5433" spans="16:16" x14ac:dyDescent="0.2">
      <c r="P5433" s="23"/>
    </row>
    <row r="5434" spans="16:16" x14ac:dyDescent="0.2">
      <c r="P5434" s="23"/>
    </row>
    <row r="5435" spans="16:16" x14ac:dyDescent="0.2">
      <c r="P5435" s="23"/>
    </row>
    <row r="5436" spans="16:16" x14ac:dyDescent="0.2">
      <c r="P5436" s="23"/>
    </row>
    <row r="5437" spans="16:16" x14ac:dyDescent="0.2">
      <c r="P5437" s="23"/>
    </row>
    <row r="5438" spans="16:16" x14ac:dyDescent="0.2">
      <c r="P5438" s="23"/>
    </row>
    <row r="5439" spans="16:16" x14ac:dyDescent="0.2">
      <c r="P5439" s="23"/>
    </row>
    <row r="5440" spans="16:16" x14ac:dyDescent="0.2">
      <c r="P5440" s="23"/>
    </row>
    <row r="5441" spans="16:16" x14ac:dyDescent="0.2">
      <c r="P5441" s="23"/>
    </row>
    <row r="5442" spans="16:16" x14ac:dyDescent="0.2">
      <c r="P5442" s="23"/>
    </row>
    <row r="5443" spans="16:16" x14ac:dyDescent="0.2">
      <c r="P5443" s="23"/>
    </row>
    <row r="5444" spans="16:16" x14ac:dyDescent="0.2">
      <c r="P5444" s="23"/>
    </row>
    <row r="5445" spans="16:16" x14ac:dyDescent="0.2">
      <c r="P5445" s="23"/>
    </row>
    <row r="5446" spans="16:16" x14ac:dyDescent="0.2">
      <c r="P5446" s="23"/>
    </row>
    <row r="5447" spans="16:16" x14ac:dyDescent="0.2">
      <c r="P5447" s="23"/>
    </row>
    <row r="5448" spans="16:16" x14ac:dyDescent="0.2">
      <c r="P5448" s="23"/>
    </row>
    <row r="5449" spans="16:16" x14ac:dyDescent="0.2">
      <c r="P5449" s="23"/>
    </row>
    <row r="5450" spans="16:16" x14ac:dyDescent="0.2">
      <c r="P5450" s="23"/>
    </row>
    <row r="5451" spans="16:16" x14ac:dyDescent="0.2">
      <c r="P5451" s="23"/>
    </row>
    <row r="5452" spans="16:16" x14ac:dyDescent="0.2">
      <c r="P5452" s="23"/>
    </row>
    <row r="5453" spans="16:16" x14ac:dyDescent="0.2">
      <c r="P5453" s="23"/>
    </row>
    <row r="5454" spans="16:16" x14ac:dyDescent="0.2">
      <c r="P5454" s="23"/>
    </row>
    <row r="5455" spans="16:16" x14ac:dyDescent="0.2">
      <c r="P5455" s="23"/>
    </row>
    <row r="5456" spans="16:16" x14ac:dyDescent="0.2">
      <c r="P5456" s="23"/>
    </row>
    <row r="5457" spans="16:16" x14ac:dyDescent="0.2">
      <c r="P5457" s="23"/>
    </row>
    <row r="5458" spans="16:16" x14ac:dyDescent="0.2">
      <c r="P5458" s="23"/>
    </row>
    <row r="5459" spans="16:16" x14ac:dyDescent="0.2">
      <c r="P5459" s="23"/>
    </row>
    <row r="5460" spans="16:16" x14ac:dyDescent="0.2">
      <c r="P5460" s="23"/>
    </row>
    <row r="5461" spans="16:16" x14ac:dyDescent="0.2">
      <c r="P5461" s="23"/>
    </row>
    <row r="5462" spans="16:16" x14ac:dyDescent="0.2">
      <c r="P5462" s="23"/>
    </row>
    <row r="5463" spans="16:16" x14ac:dyDescent="0.2">
      <c r="P5463" s="23"/>
    </row>
    <row r="5464" spans="16:16" x14ac:dyDescent="0.2">
      <c r="P5464" s="23"/>
    </row>
    <row r="5465" spans="16:16" x14ac:dyDescent="0.2">
      <c r="P5465" s="23"/>
    </row>
    <row r="5466" spans="16:16" x14ac:dyDescent="0.2">
      <c r="P5466" s="23"/>
    </row>
    <row r="5467" spans="16:16" x14ac:dyDescent="0.2">
      <c r="P5467" s="23"/>
    </row>
    <row r="5468" spans="16:16" x14ac:dyDescent="0.2">
      <c r="P5468" s="23"/>
    </row>
    <row r="5469" spans="16:16" x14ac:dyDescent="0.2">
      <c r="P5469" s="23"/>
    </row>
    <row r="5470" spans="16:16" x14ac:dyDescent="0.2">
      <c r="P5470" s="23"/>
    </row>
    <row r="5471" spans="16:16" x14ac:dyDescent="0.2">
      <c r="P5471" s="23"/>
    </row>
    <row r="5472" spans="16:16" x14ac:dyDescent="0.2">
      <c r="P5472" s="23"/>
    </row>
    <row r="5473" spans="16:16" x14ac:dyDescent="0.2">
      <c r="P5473" s="23"/>
    </row>
    <row r="5474" spans="16:16" x14ac:dyDescent="0.2">
      <c r="P5474" s="23"/>
    </row>
    <row r="5475" spans="16:16" x14ac:dyDescent="0.2">
      <c r="P5475" s="23"/>
    </row>
    <row r="5476" spans="16:16" x14ac:dyDescent="0.2">
      <c r="P5476" s="23"/>
    </row>
    <row r="5477" spans="16:16" x14ac:dyDescent="0.2">
      <c r="P5477" s="23"/>
    </row>
    <row r="5478" spans="16:16" x14ac:dyDescent="0.2">
      <c r="P5478" s="23"/>
    </row>
    <row r="5479" spans="16:16" x14ac:dyDescent="0.2">
      <c r="P5479" s="23"/>
    </row>
    <row r="5480" spans="16:16" x14ac:dyDescent="0.2">
      <c r="P5480" s="23"/>
    </row>
    <row r="5481" spans="16:16" x14ac:dyDescent="0.2">
      <c r="P5481" s="23"/>
    </row>
    <row r="5482" spans="16:16" x14ac:dyDescent="0.2">
      <c r="P5482" s="23"/>
    </row>
    <row r="5483" spans="16:16" x14ac:dyDescent="0.2">
      <c r="P5483" s="23"/>
    </row>
    <row r="5484" spans="16:16" x14ac:dyDescent="0.2">
      <c r="P5484" s="23"/>
    </row>
    <row r="5485" spans="16:16" x14ac:dyDescent="0.2">
      <c r="P5485" s="23"/>
    </row>
    <row r="5486" spans="16:16" x14ac:dyDescent="0.2">
      <c r="P5486" s="23"/>
    </row>
    <row r="5487" spans="16:16" x14ac:dyDescent="0.2">
      <c r="P5487" s="23"/>
    </row>
    <row r="5488" spans="16:16" x14ac:dyDescent="0.2">
      <c r="P5488" s="23"/>
    </row>
    <row r="5489" spans="16:16" x14ac:dyDescent="0.2">
      <c r="P5489" s="23"/>
    </row>
    <row r="5490" spans="16:16" x14ac:dyDescent="0.2">
      <c r="P5490" s="23"/>
    </row>
    <row r="5491" spans="16:16" x14ac:dyDescent="0.2">
      <c r="P5491" s="23"/>
    </row>
    <row r="5492" spans="16:16" x14ac:dyDescent="0.2">
      <c r="P5492" s="23"/>
    </row>
    <row r="5493" spans="16:16" x14ac:dyDescent="0.2">
      <c r="P5493" s="23"/>
    </row>
    <row r="5494" spans="16:16" x14ac:dyDescent="0.2">
      <c r="P5494" s="23"/>
    </row>
    <row r="5495" spans="16:16" x14ac:dyDescent="0.2">
      <c r="P5495" s="23"/>
    </row>
    <row r="5496" spans="16:16" x14ac:dyDescent="0.2">
      <c r="P5496" s="23"/>
    </row>
    <row r="5497" spans="16:16" x14ac:dyDescent="0.2">
      <c r="P5497" s="23"/>
    </row>
    <row r="5498" spans="16:16" x14ac:dyDescent="0.2">
      <c r="P5498" s="23"/>
    </row>
    <row r="5499" spans="16:16" x14ac:dyDescent="0.2">
      <c r="P5499" s="23"/>
    </row>
    <row r="5500" spans="16:16" x14ac:dyDescent="0.2">
      <c r="P5500" s="23"/>
    </row>
    <row r="5501" spans="16:16" x14ac:dyDescent="0.2">
      <c r="P5501" s="23"/>
    </row>
    <row r="5502" spans="16:16" x14ac:dyDescent="0.2">
      <c r="P5502" s="23"/>
    </row>
    <row r="5503" spans="16:16" x14ac:dyDescent="0.2">
      <c r="P5503" s="23"/>
    </row>
    <row r="5504" spans="16:16" x14ac:dyDescent="0.2">
      <c r="P5504" s="23"/>
    </row>
    <row r="5505" spans="16:16" x14ac:dyDescent="0.2">
      <c r="P5505" s="23"/>
    </row>
    <row r="5506" spans="16:16" x14ac:dyDescent="0.2">
      <c r="P5506" s="23"/>
    </row>
    <row r="5507" spans="16:16" x14ac:dyDescent="0.2">
      <c r="P5507" s="23"/>
    </row>
    <row r="5508" spans="16:16" x14ac:dyDescent="0.2">
      <c r="P5508" s="23"/>
    </row>
    <row r="5509" spans="16:16" x14ac:dyDescent="0.2">
      <c r="P5509" s="23"/>
    </row>
    <row r="5510" spans="16:16" x14ac:dyDescent="0.2">
      <c r="P5510" s="23"/>
    </row>
    <row r="5511" spans="16:16" x14ac:dyDescent="0.2">
      <c r="P5511" s="23"/>
    </row>
    <row r="5512" spans="16:16" x14ac:dyDescent="0.2">
      <c r="P5512" s="23"/>
    </row>
    <row r="5513" spans="16:16" x14ac:dyDescent="0.2">
      <c r="P5513" s="23"/>
    </row>
    <row r="5514" spans="16:16" x14ac:dyDescent="0.2">
      <c r="P5514" s="23"/>
    </row>
    <row r="5515" spans="16:16" x14ac:dyDescent="0.2">
      <c r="P5515" s="23"/>
    </row>
    <row r="5516" spans="16:16" x14ac:dyDescent="0.2">
      <c r="P5516" s="23"/>
    </row>
    <row r="5517" spans="16:16" x14ac:dyDescent="0.2">
      <c r="P5517" s="23"/>
    </row>
    <row r="5518" spans="16:16" x14ac:dyDescent="0.2">
      <c r="P5518" s="23"/>
    </row>
    <row r="5519" spans="16:16" x14ac:dyDescent="0.2">
      <c r="P5519" s="23"/>
    </row>
    <row r="5520" spans="16:16" x14ac:dyDescent="0.2">
      <c r="P5520" s="23"/>
    </row>
    <row r="5521" spans="16:16" x14ac:dyDescent="0.2">
      <c r="P5521" s="23"/>
    </row>
    <row r="5522" spans="16:16" x14ac:dyDescent="0.2">
      <c r="P5522" s="23"/>
    </row>
    <row r="5523" spans="16:16" x14ac:dyDescent="0.2">
      <c r="P5523" s="23"/>
    </row>
    <row r="5524" spans="16:16" x14ac:dyDescent="0.2">
      <c r="P5524" s="23"/>
    </row>
    <row r="5525" spans="16:16" x14ac:dyDescent="0.2">
      <c r="P5525" s="23"/>
    </row>
    <row r="5526" spans="16:16" x14ac:dyDescent="0.2">
      <c r="P5526" s="23"/>
    </row>
    <row r="5527" spans="16:16" x14ac:dyDescent="0.2">
      <c r="P5527" s="23"/>
    </row>
    <row r="5528" spans="16:16" x14ac:dyDescent="0.2">
      <c r="P5528" s="23"/>
    </row>
    <row r="5529" spans="16:16" x14ac:dyDescent="0.2">
      <c r="P5529" s="23"/>
    </row>
    <row r="5530" spans="16:16" x14ac:dyDescent="0.2">
      <c r="P5530" s="23"/>
    </row>
    <row r="5531" spans="16:16" x14ac:dyDescent="0.2">
      <c r="P5531" s="23"/>
    </row>
    <row r="5532" spans="16:16" x14ac:dyDescent="0.2">
      <c r="P5532" s="23"/>
    </row>
    <row r="5533" spans="16:16" x14ac:dyDescent="0.2">
      <c r="P5533" s="23"/>
    </row>
    <row r="5534" spans="16:16" x14ac:dyDescent="0.2">
      <c r="P5534" s="23"/>
    </row>
    <row r="5535" spans="16:16" x14ac:dyDescent="0.2">
      <c r="P5535" s="23"/>
    </row>
    <row r="5536" spans="16:16" x14ac:dyDescent="0.2">
      <c r="P5536" s="23"/>
    </row>
    <row r="5537" spans="16:16" x14ac:dyDescent="0.2">
      <c r="P5537" s="23"/>
    </row>
    <row r="5538" spans="16:16" x14ac:dyDescent="0.2">
      <c r="P5538" s="23"/>
    </row>
    <row r="5539" spans="16:16" x14ac:dyDescent="0.2">
      <c r="P5539" s="23"/>
    </row>
    <row r="5540" spans="16:16" x14ac:dyDescent="0.2">
      <c r="P5540" s="23"/>
    </row>
    <row r="5541" spans="16:16" x14ac:dyDescent="0.2">
      <c r="P5541" s="23"/>
    </row>
    <row r="5542" spans="16:16" x14ac:dyDescent="0.2">
      <c r="P5542" s="23"/>
    </row>
    <row r="5543" spans="16:16" x14ac:dyDescent="0.2">
      <c r="P5543" s="23"/>
    </row>
    <row r="5544" spans="16:16" x14ac:dyDescent="0.2">
      <c r="P5544" s="23"/>
    </row>
    <row r="5545" spans="16:16" x14ac:dyDescent="0.2">
      <c r="P5545" s="23"/>
    </row>
    <row r="5546" spans="16:16" x14ac:dyDescent="0.2">
      <c r="P5546" s="23"/>
    </row>
    <row r="5547" spans="16:16" x14ac:dyDescent="0.2">
      <c r="P5547" s="23"/>
    </row>
    <row r="5548" spans="16:16" x14ac:dyDescent="0.2">
      <c r="P5548" s="23"/>
    </row>
    <row r="5549" spans="16:16" x14ac:dyDescent="0.2">
      <c r="P5549" s="23"/>
    </row>
    <row r="5550" spans="16:16" x14ac:dyDescent="0.2">
      <c r="P5550" s="23"/>
    </row>
    <row r="5551" spans="16:16" x14ac:dyDescent="0.2">
      <c r="P5551" s="23"/>
    </row>
    <row r="5552" spans="16:16" x14ac:dyDescent="0.2">
      <c r="P5552" s="23"/>
    </row>
    <row r="5553" spans="16:16" x14ac:dyDescent="0.2">
      <c r="P5553" s="23"/>
    </row>
    <row r="5554" spans="16:16" x14ac:dyDescent="0.2">
      <c r="P5554" s="23"/>
    </row>
    <row r="5555" spans="16:16" x14ac:dyDescent="0.2">
      <c r="P5555" s="23"/>
    </row>
    <row r="5556" spans="16:16" x14ac:dyDescent="0.2">
      <c r="P5556" s="23"/>
    </row>
    <row r="5557" spans="16:16" x14ac:dyDescent="0.2">
      <c r="P5557" s="23"/>
    </row>
    <row r="5558" spans="16:16" x14ac:dyDescent="0.2">
      <c r="P5558" s="23"/>
    </row>
    <row r="5559" spans="16:16" x14ac:dyDescent="0.2">
      <c r="P5559" s="23"/>
    </row>
    <row r="5560" spans="16:16" x14ac:dyDescent="0.2">
      <c r="P5560" s="23"/>
    </row>
    <row r="5561" spans="16:16" x14ac:dyDescent="0.2">
      <c r="P5561" s="23"/>
    </row>
    <row r="5562" spans="16:16" x14ac:dyDescent="0.2">
      <c r="P5562" s="23"/>
    </row>
    <row r="5563" spans="16:16" x14ac:dyDescent="0.2">
      <c r="P5563" s="23"/>
    </row>
    <row r="5564" spans="16:16" x14ac:dyDescent="0.2">
      <c r="P5564" s="23"/>
    </row>
    <row r="5565" spans="16:16" x14ac:dyDescent="0.2">
      <c r="P5565" s="23"/>
    </row>
    <row r="5566" spans="16:16" x14ac:dyDescent="0.2">
      <c r="P5566" s="23"/>
    </row>
    <row r="5567" spans="16:16" x14ac:dyDescent="0.2">
      <c r="P5567" s="23"/>
    </row>
    <row r="5568" spans="16:16" x14ac:dyDescent="0.2">
      <c r="P5568" s="23"/>
    </row>
    <row r="5569" spans="16:16" x14ac:dyDescent="0.2">
      <c r="P5569" s="23"/>
    </row>
    <row r="5570" spans="16:16" x14ac:dyDescent="0.2">
      <c r="P5570" s="23"/>
    </row>
    <row r="5571" spans="16:16" x14ac:dyDescent="0.2">
      <c r="P5571" s="23"/>
    </row>
    <row r="5572" spans="16:16" x14ac:dyDescent="0.2">
      <c r="P5572" s="23"/>
    </row>
    <row r="5573" spans="16:16" x14ac:dyDescent="0.2">
      <c r="P5573" s="23"/>
    </row>
    <row r="5574" spans="16:16" x14ac:dyDescent="0.2">
      <c r="P5574" s="23"/>
    </row>
    <row r="5575" spans="16:16" x14ac:dyDescent="0.2">
      <c r="P5575" s="23"/>
    </row>
    <row r="5576" spans="16:16" x14ac:dyDescent="0.2">
      <c r="P5576" s="23"/>
    </row>
    <row r="5577" spans="16:16" x14ac:dyDescent="0.2">
      <c r="P5577" s="23"/>
    </row>
    <row r="5578" spans="16:16" x14ac:dyDescent="0.2">
      <c r="P5578" s="23"/>
    </row>
    <row r="5579" spans="16:16" x14ac:dyDescent="0.2">
      <c r="P5579" s="23"/>
    </row>
    <row r="5580" spans="16:16" x14ac:dyDescent="0.2">
      <c r="P5580" s="23"/>
    </row>
    <row r="5581" spans="16:16" x14ac:dyDescent="0.2">
      <c r="P5581" s="23"/>
    </row>
    <row r="5582" spans="16:16" x14ac:dyDescent="0.2">
      <c r="P5582" s="23"/>
    </row>
    <row r="5583" spans="16:16" x14ac:dyDescent="0.2">
      <c r="P5583" s="23"/>
    </row>
    <row r="5584" spans="16:16" x14ac:dyDescent="0.2">
      <c r="P5584" s="23"/>
    </row>
    <row r="5585" spans="16:16" x14ac:dyDescent="0.2">
      <c r="P5585" s="23"/>
    </row>
    <row r="5586" spans="16:16" x14ac:dyDescent="0.2">
      <c r="P5586" s="23"/>
    </row>
    <row r="5587" spans="16:16" x14ac:dyDescent="0.2">
      <c r="P5587" s="23"/>
    </row>
    <row r="5588" spans="16:16" x14ac:dyDescent="0.2">
      <c r="P5588" s="23"/>
    </row>
    <row r="5589" spans="16:16" x14ac:dyDescent="0.2">
      <c r="P5589" s="23"/>
    </row>
    <row r="5590" spans="16:16" x14ac:dyDescent="0.2">
      <c r="P5590" s="23"/>
    </row>
    <row r="5591" spans="16:16" x14ac:dyDescent="0.2">
      <c r="P5591" s="23"/>
    </row>
    <row r="5592" spans="16:16" x14ac:dyDescent="0.2">
      <c r="P5592" s="23"/>
    </row>
    <row r="5593" spans="16:16" x14ac:dyDescent="0.2">
      <c r="P5593" s="23"/>
    </row>
    <row r="5594" spans="16:16" x14ac:dyDescent="0.2">
      <c r="P5594" s="23"/>
    </row>
    <row r="5595" spans="16:16" x14ac:dyDescent="0.2">
      <c r="P5595" s="23"/>
    </row>
    <row r="5596" spans="16:16" x14ac:dyDescent="0.2">
      <c r="P5596" s="23"/>
    </row>
    <row r="5597" spans="16:16" x14ac:dyDescent="0.2">
      <c r="P5597" s="23"/>
    </row>
    <row r="5598" spans="16:16" x14ac:dyDescent="0.2">
      <c r="P5598" s="23"/>
    </row>
    <row r="5599" spans="16:16" x14ac:dyDescent="0.2">
      <c r="P5599" s="23"/>
    </row>
    <row r="5600" spans="16:16" x14ac:dyDescent="0.2">
      <c r="P5600" s="23"/>
    </row>
    <row r="5601" spans="16:16" x14ac:dyDescent="0.2">
      <c r="P5601" s="23"/>
    </row>
    <row r="5602" spans="16:16" x14ac:dyDescent="0.2">
      <c r="P5602" s="23"/>
    </row>
    <row r="5603" spans="16:16" x14ac:dyDescent="0.2">
      <c r="P5603" s="23"/>
    </row>
    <row r="5604" spans="16:16" x14ac:dyDescent="0.2">
      <c r="P5604" s="23"/>
    </row>
    <row r="5605" spans="16:16" x14ac:dyDescent="0.2">
      <c r="P5605" s="23"/>
    </row>
    <row r="5606" spans="16:16" x14ac:dyDescent="0.2">
      <c r="P5606" s="23"/>
    </row>
    <row r="5607" spans="16:16" x14ac:dyDescent="0.2">
      <c r="P5607" s="23"/>
    </row>
    <row r="5608" spans="16:16" x14ac:dyDescent="0.2">
      <c r="P5608" s="23"/>
    </row>
    <row r="5609" spans="16:16" x14ac:dyDescent="0.2">
      <c r="P5609" s="23"/>
    </row>
    <row r="5610" spans="16:16" x14ac:dyDescent="0.2">
      <c r="P5610" s="23"/>
    </row>
    <row r="5611" spans="16:16" x14ac:dyDescent="0.2">
      <c r="P5611" s="23"/>
    </row>
    <row r="5612" spans="16:16" x14ac:dyDescent="0.2">
      <c r="P5612" s="23"/>
    </row>
    <row r="5613" spans="16:16" x14ac:dyDescent="0.2">
      <c r="P5613" s="23"/>
    </row>
    <row r="5614" spans="16:16" x14ac:dyDescent="0.2">
      <c r="P5614" s="23"/>
    </row>
    <row r="5615" spans="16:16" x14ac:dyDescent="0.2">
      <c r="P5615" s="23"/>
    </row>
    <row r="5616" spans="16:16" x14ac:dyDescent="0.2">
      <c r="P5616" s="23"/>
    </row>
    <row r="5617" spans="16:16" x14ac:dyDescent="0.2">
      <c r="P5617" s="23"/>
    </row>
    <row r="5618" spans="16:16" x14ac:dyDescent="0.2">
      <c r="P5618" s="23"/>
    </row>
    <row r="5619" spans="16:16" x14ac:dyDescent="0.2">
      <c r="P5619" s="23"/>
    </row>
    <row r="5620" spans="16:16" x14ac:dyDescent="0.2">
      <c r="P5620" s="23"/>
    </row>
    <row r="5621" spans="16:16" x14ac:dyDescent="0.2">
      <c r="P5621" s="23"/>
    </row>
    <row r="5622" spans="16:16" x14ac:dyDescent="0.2">
      <c r="P5622" s="23"/>
    </row>
    <row r="5623" spans="16:16" x14ac:dyDescent="0.2">
      <c r="P5623" s="23"/>
    </row>
    <row r="5624" spans="16:16" x14ac:dyDescent="0.2">
      <c r="P5624" s="23"/>
    </row>
    <row r="5625" spans="16:16" x14ac:dyDescent="0.2">
      <c r="P5625" s="23"/>
    </row>
    <row r="5626" spans="16:16" x14ac:dyDescent="0.2">
      <c r="P5626" s="23"/>
    </row>
    <row r="5627" spans="16:16" x14ac:dyDescent="0.2">
      <c r="P5627" s="23"/>
    </row>
    <row r="5628" spans="16:16" x14ac:dyDescent="0.2">
      <c r="P5628" s="23"/>
    </row>
    <row r="5629" spans="16:16" x14ac:dyDescent="0.2">
      <c r="P5629" s="23"/>
    </row>
    <row r="5630" spans="16:16" x14ac:dyDescent="0.2">
      <c r="P5630" s="23"/>
    </row>
    <row r="5631" spans="16:16" x14ac:dyDescent="0.2">
      <c r="P5631" s="23"/>
    </row>
    <row r="5632" spans="16:16" x14ac:dyDescent="0.2">
      <c r="P5632" s="23"/>
    </row>
    <row r="5633" spans="16:16" x14ac:dyDescent="0.2">
      <c r="P5633" s="23"/>
    </row>
    <row r="5634" spans="16:16" x14ac:dyDescent="0.2">
      <c r="P5634" s="23"/>
    </row>
    <row r="5635" spans="16:16" x14ac:dyDescent="0.2">
      <c r="P5635" s="23"/>
    </row>
    <row r="5636" spans="16:16" x14ac:dyDescent="0.2">
      <c r="P5636" s="23"/>
    </row>
    <row r="5637" spans="16:16" x14ac:dyDescent="0.2">
      <c r="P5637" s="23"/>
    </row>
    <row r="5638" spans="16:16" x14ac:dyDescent="0.2">
      <c r="P5638" s="23"/>
    </row>
    <row r="5639" spans="16:16" x14ac:dyDescent="0.2">
      <c r="P5639" s="23"/>
    </row>
    <row r="5640" spans="16:16" x14ac:dyDescent="0.2">
      <c r="P5640" s="23"/>
    </row>
    <row r="5641" spans="16:16" x14ac:dyDescent="0.2">
      <c r="P5641" s="23"/>
    </row>
    <row r="5642" spans="16:16" x14ac:dyDescent="0.2">
      <c r="P5642" s="23"/>
    </row>
    <row r="5643" spans="16:16" x14ac:dyDescent="0.2">
      <c r="P5643" s="23"/>
    </row>
    <row r="5644" spans="16:16" x14ac:dyDescent="0.2">
      <c r="P5644" s="23"/>
    </row>
    <row r="5645" spans="16:16" x14ac:dyDescent="0.2">
      <c r="P5645" s="23"/>
    </row>
    <row r="5646" spans="16:16" x14ac:dyDescent="0.2">
      <c r="P5646" s="23"/>
    </row>
    <row r="5647" spans="16:16" x14ac:dyDescent="0.2">
      <c r="P5647" s="23"/>
    </row>
    <row r="5648" spans="16:16" x14ac:dyDescent="0.2">
      <c r="P5648" s="23"/>
    </row>
    <row r="5649" spans="16:16" x14ac:dyDescent="0.2">
      <c r="P5649" s="23"/>
    </row>
    <row r="5650" spans="16:16" x14ac:dyDescent="0.2">
      <c r="P5650" s="23"/>
    </row>
    <row r="5651" spans="16:16" x14ac:dyDescent="0.2">
      <c r="P5651" s="23"/>
    </row>
    <row r="5652" spans="16:16" x14ac:dyDescent="0.2">
      <c r="P5652" s="23"/>
    </row>
    <row r="5653" spans="16:16" x14ac:dyDescent="0.2">
      <c r="P5653" s="23"/>
    </row>
    <row r="5654" spans="16:16" x14ac:dyDescent="0.2">
      <c r="P5654" s="23"/>
    </row>
    <row r="5655" spans="16:16" x14ac:dyDescent="0.2">
      <c r="P5655" s="23"/>
    </row>
    <row r="5656" spans="16:16" x14ac:dyDescent="0.2">
      <c r="P5656" s="23"/>
    </row>
    <row r="5657" spans="16:16" x14ac:dyDescent="0.2">
      <c r="P5657" s="23"/>
    </row>
    <row r="5658" spans="16:16" x14ac:dyDescent="0.2">
      <c r="P5658" s="23"/>
    </row>
    <row r="5659" spans="16:16" x14ac:dyDescent="0.2">
      <c r="P5659" s="23"/>
    </row>
    <row r="5660" spans="16:16" x14ac:dyDescent="0.2">
      <c r="P5660" s="23"/>
    </row>
    <row r="5661" spans="16:16" x14ac:dyDescent="0.2">
      <c r="P5661" s="23"/>
    </row>
    <row r="5662" spans="16:16" x14ac:dyDescent="0.2">
      <c r="P5662" s="23"/>
    </row>
    <row r="5663" spans="16:16" x14ac:dyDescent="0.2">
      <c r="P5663" s="23"/>
    </row>
    <row r="5664" spans="16:16" x14ac:dyDescent="0.2">
      <c r="P5664" s="23"/>
    </row>
    <row r="5665" spans="16:16" x14ac:dyDescent="0.2">
      <c r="P5665" s="23"/>
    </row>
    <row r="5666" spans="16:16" x14ac:dyDescent="0.2">
      <c r="P5666" s="23"/>
    </row>
    <row r="5667" spans="16:16" x14ac:dyDescent="0.2">
      <c r="P5667" s="23"/>
    </row>
    <row r="5668" spans="16:16" x14ac:dyDescent="0.2">
      <c r="P5668" s="23"/>
    </row>
    <row r="5669" spans="16:16" x14ac:dyDescent="0.2">
      <c r="P5669" s="23"/>
    </row>
    <row r="5670" spans="16:16" x14ac:dyDescent="0.2">
      <c r="P5670" s="23"/>
    </row>
    <row r="5671" spans="16:16" x14ac:dyDescent="0.2">
      <c r="P5671" s="23"/>
    </row>
    <row r="5672" spans="16:16" x14ac:dyDescent="0.2">
      <c r="P5672" s="23"/>
    </row>
    <row r="5673" spans="16:16" x14ac:dyDescent="0.2">
      <c r="P5673" s="23"/>
    </row>
    <row r="5674" spans="16:16" x14ac:dyDescent="0.2">
      <c r="P5674" s="23"/>
    </row>
    <row r="5675" spans="16:16" x14ac:dyDescent="0.2">
      <c r="P5675" s="23"/>
    </row>
    <row r="5676" spans="16:16" x14ac:dyDescent="0.2">
      <c r="P5676" s="23"/>
    </row>
    <row r="5677" spans="16:16" x14ac:dyDescent="0.2">
      <c r="P5677" s="23"/>
    </row>
    <row r="5678" spans="16:16" x14ac:dyDescent="0.2">
      <c r="P5678" s="23"/>
    </row>
    <row r="5679" spans="16:16" x14ac:dyDescent="0.2">
      <c r="P5679" s="23"/>
    </row>
    <row r="5680" spans="16:16" x14ac:dyDescent="0.2">
      <c r="P5680" s="23"/>
    </row>
    <row r="5681" spans="16:16" x14ac:dyDescent="0.2">
      <c r="P5681" s="23"/>
    </row>
    <row r="5682" spans="16:16" x14ac:dyDescent="0.2">
      <c r="P5682" s="23"/>
    </row>
    <row r="5683" spans="16:16" x14ac:dyDescent="0.2">
      <c r="P5683" s="23"/>
    </row>
    <row r="5684" spans="16:16" x14ac:dyDescent="0.2">
      <c r="P5684" s="23"/>
    </row>
    <row r="5685" spans="16:16" x14ac:dyDescent="0.2">
      <c r="P5685" s="23"/>
    </row>
    <row r="5686" spans="16:16" x14ac:dyDescent="0.2">
      <c r="P5686" s="23"/>
    </row>
    <row r="5687" spans="16:16" x14ac:dyDescent="0.2">
      <c r="P5687" s="23"/>
    </row>
    <row r="5688" spans="16:16" x14ac:dyDescent="0.2">
      <c r="P5688" s="23"/>
    </row>
    <row r="5689" spans="16:16" x14ac:dyDescent="0.2">
      <c r="P5689" s="23"/>
    </row>
    <row r="5690" spans="16:16" x14ac:dyDescent="0.2">
      <c r="P5690" s="23"/>
    </row>
    <row r="5691" spans="16:16" x14ac:dyDescent="0.2">
      <c r="P5691" s="23"/>
    </row>
    <row r="5692" spans="16:16" x14ac:dyDescent="0.2">
      <c r="P5692" s="23"/>
    </row>
    <row r="5693" spans="16:16" x14ac:dyDescent="0.2">
      <c r="P5693" s="23"/>
    </row>
    <row r="5694" spans="16:16" x14ac:dyDescent="0.2">
      <c r="P5694" s="23"/>
    </row>
    <row r="5695" spans="16:16" x14ac:dyDescent="0.2">
      <c r="P5695" s="23"/>
    </row>
    <row r="5696" spans="16:16" x14ac:dyDescent="0.2">
      <c r="P5696" s="23"/>
    </row>
    <row r="5697" spans="16:16" x14ac:dyDescent="0.2">
      <c r="P5697" s="23"/>
    </row>
    <row r="5698" spans="16:16" x14ac:dyDescent="0.2">
      <c r="P5698" s="23"/>
    </row>
    <row r="5699" spans="16:16" x14ac:dyDescent="0.2">
      <c r="P5699" s="23"/>
    </row>
    <row r="5700" spans="16:16" x14ac:dyDescent="0.2">
      <c r="P5700" s="23"/>
    </row>
    <row r="5701" spans="16:16" x14ac:dyDescent="0.2">
      <c r="P5701" s="23"/>
    </row>
    <row r="5702" spans="16:16" x14ac:dyDescent="0.2">
      <c r="P5702" s="23"/>
    </row>
    <row r="5703" spans="16:16" x14ac:dyDescent="0.2">
      <c r="P5703" s="23"/>
    </row>
    <row r="5704" spans="16:16" x14ac:dyDescent="0.2">
      <c r="P5704" s="23"/>
    </row>
    <row r="5705" spans="16:16" x14ac:dyDescent="0.2">
      <c r="P5705" s="23"/>
    </row>
    <row r="5706" spans="16:16" x14ac:dyDescent="0.2">
      <c r="P5706" s="23"/>
    </row>
    <row r="5707" spans="16:16" x14ac:dyDescent="0.2">
      <c r="P5707" s="23"/>
    </row>
    <row r="5708" spans="16:16" x14ac:dyDescent="0.2">
      <c r="P5708" s="23"/>
    </row>
    <row r="5709" spans="16:16" x14ac:dyDescent="0.2">
      <c r="P5709" s="23"/>
    </row>
    <row r="5710" spans="16:16" x14ac:dyDescent="0.2">
      <c r="P5710" s="23"/>
    </row>
    <row r="5711" spans="16:16" x14ac:dyDescent="0.2">
      <c r="P5711" s="23"/>
    </row>
    <row r="5712" spans="16:16" x14ac:dyDescent="0.2">
      <c r="P5712" s="23"/>
    </row>
    <row r="5713" spans="16:16" x14ac:dyDescent="0.2">
      <c r="P5713" s="23"/>
    </row>
    <row r="5714" spans="16:16" x14ac:dyDescent="0.2">
      <c r="P5714" s="23"/>
    </row>
    <row r="5715" spans="16:16" x14ac:dyDescent="0.2">
      <c r="P5715" s="23"/>
    </row>
    <row r="5716" spans="16:16" x14ac:dyDescent="0.2">
      <c r="P5716" s="23"/>
    </row>
    <row r="5717" spans="16:16" x14ac:dyDescent="0.2">
      <c r="P5717" s="23"/>
    </row>
    <row r="5718" spans="16:16" x14ac:dyDescent="0.2">
      <c r="P5718" s="23"/>
    </row>
    <row r="5719" spans="16:16" x14ac:dyDescent="0.2">
      <c r="P5719" s="23"/>
    </row>
    <row r="5720" spans="16:16" x14ac:dyDescent="0.2">
      <c r="P5720" s="23"/>
    </row>
    <row r="5721" spans="16:16" x14ac:dyDescent="0.2">
      <c r="P5721" s="23"/>
    </row>
    <row r="5722" spans="16:16" x14ac:dyDescent="0.2">
      <c r="P5722" s="23"/>
    </row>
    <row r="5723" spans="16:16" x14ac:dyDescent="0.2">
      <c r="P5723" s="23"/>
    </row>
    <row r="5724" spans="16:16" x14ac:dyDescent="0.2">
      <c r="P5724" s="23"/>
    </row>
    <row r="5725" spans="16:16" x14ac:dyDescent="0.2">
      <c r="P5725" s="23"/>
    </row>
    <row r="5726" spans="16:16" x14ac:dyDescent="0.2">
      <c r="P5726" s="23"/>
    </row>
    <row r="5727" spans="16:16" x14ac:dyDescent="0.2">
      <c r="P5727" s="23"/>
    </row>
    <row r="5728" spans="16:16" x14ac:dyDescent="0.2">
      <c r="P5728" s="23"/>
    </row>
    <row r="5729" spans="16:16" x14ac:dyDescent="0.2">
      <c r="P5729" s="23"/>
    </row>
    <row r="5730" spans="16:16" x14ac:dyDescent="0.2">
      <c r="P5730" s="23"/>
    </row>
    <row r="5731" spans="16:16" x14ac:dyDescent="0.2">
      <c r="P5731" s="23"/>
    </row>
    <row r="5732" spans="16:16" x14ac:dyDescent="0.2">
      <c r="P5732" s="23"/>
    </row>
    <row r="5733" spans="16:16" x14ac:dyDescent="0.2">
      <c r="P5733" s="23"/>
    </row>
    <row r="5734" spans="16:16" x14ac:dyDescent="0.2">
      <c r="P5734" s="23"/>
    </row>
    <row r="5735" spans="16:16" x14ac:dyDescent="0.2">
      <c r="P5735" s="23"/>
    </row>
    <row r="5736" spans="16:16" x14ac:dyDescent="0.2">
      <c r="P5736" s="23"/>
    </row>
    <row r="5737" spans="16:16" x14ac:dyDescent="0.2">
      <c r="P5737" s="23"/>
    </row>
    <row r="5738" spans="16:16" x14ac:dyDescent="0.2">
      <c r="P5738" s="23"/>
    </row>
    <row r="5739" spans="16:16" x14ac:dyDescent="0.2">
      <c r="P5739" s="23"/>
    </row>
    <row r="5740" spans="16:16" x14ac:dyDescent="0.2">
      <c r="P5740" s="23"/>
    </row>
    <row r="5741" spans="16:16" x14ac:dyDescent="0.2">
      <c r="P5741" s="23"/>
    </row>
    <row r="5742" spans="16:16" x14ac:dyDescent="0.2">
      <c r="P5742" s="23"/>
    </row>
    <row r="5743" spans="16:16" x14ac:dyDescent="0.2">
      <c r="P5743" s="23"/>
    </row>
    <row r="5744" spans="16:16" x14ac:dyDescent="0.2">
      <c r="P5744" s="23"/>
    </row>
    <row r="5745" spans="16:16" x14ac:dyDescent="0.2">
      <c r="P5745" s="23"/>
    </row>
    <row r="5746" spans="16:16" x14ac:dyDescent="0.2">
      <c r="P5746" s="23"/>
    </row>
    <row r="5747" spans="16:16" x14ac:dyDescent="0.2">
      <c r="P5747" s="23"/>
    </row>
    <row r="5748" spans="16:16" x14ac:dyDescent="0.2">
      <c r="P5748" s="23"/>
    </row>
    <row r="5749" spans="16:16" x14ac:dyDescent="0.2">
      <c r="P5749" s="23"/>
    </row>
    <row r="5750" spans="16:16" x14ac:dyDescent="0.2">
      <c r="P5750" s="23"/>
    </row>
    <row r="5751" spans="16:16" x14ac:dyDescent="0.2">
      <c r="P5751" s="23"/>
    </row>
    <row r="5752" spans="16:16" x14ac:dyDescent="0.2">
      <c r="P5752" s="23"/>
    </row>
    <row r="5753" spans="16:16" x14ac:dyDescent="0.2">
      <c r="P5753" s="23"/>
    </row>
    <row r="5754" spans="16:16" x14ac:dyDescent="0.2">
      <c r="P5754" s="23"/>
    </row>
    <row r="5755" spans="16:16" x14ac:dyDescent="0.2">
      <c r="P5755" s="23"/>
    </row>
    <row r="5756" spans="16:16" x14ac:dyDescent="0.2">
      <c r="P5756" s="23"/>
    </row>
    <row r="5757" spans="16:16" x14ac:dyDescent="0.2">
      <c r="P5757" s="23"/>
    </row>
    <row r="5758" spans="16:16" x14ac:dyDescent="0.2">
      <c r="P5758" s="23"/>
    </row>
    <row r="5759" spans="16:16" x14ac:dyDescent="0.2">
      <c r="P5759" s="23"/>
    </row>
    <row r="5760" spans="16:16" x14ac:dyDescent="0.2">
      <c r="P5760" s="23"/>
    </row>
    <row r="5761" spans="16:16" x14ac:dyDescent="0.2">
      <c r="P5761" s="23"/>
    </row>
    <row r="5762" spans="16:16" x14ac:dyDescent="0.2">
      <c r="P5762" s="23"/>
    </row>
    <row r="5763" spans="16:16" x14ac:dyDescent="0.2">
      <c r="P5763" s="23"/>
    </row>
    <row r="5764" spans="16:16" x14ac:dyDescent="0.2">
      <c r="P5764" s="23"/>
    </row>
    <row r="5765" spans="16:16" x14ac:dyDescent="0.2">
      <c r="P5765" s="23"/>
    </row>
    <row r="5766" spans="16:16" x14ac:dyDescent="0.2">
      <c r="P5766" s="23"/>
    </row>
    <row r="5767" spans="16:16" x14ac:dyDescent="0.2">
      <c r="P5767" s="23"/>
    </row>
    <row r="5768" spans="16:16" x14ac:dyDescent="0.2">
      <c r="P5768" s="23"/>
    </row>
    <row r="5769" spans="16:16" x14ac:dyDescent="0.2">
      <c r="P5769" s="23"/>
    </row>
    <row r="5770" spans="16:16" x14ac:dyDescent="0.2">
      <c r="P5770" s="23"/>
    </row>
    <row r="5771" spans="16:16" x14ac:dyDescent="0.2">
      <c r="P5771" s="23"/>
    </row>
    <row r="5772" spans="16:16" x14ac:dyDescent="0.2">
      <c r="P5772" s="23"/>
    </row>
    <row r="5773" spans="16:16" x14ac:dyDescent="0.2">
      <c r="P5773" s="23"/>
    </row>
    <row r="5774" spans="16:16" x14ac:dyDescent="0.2">
      <c r="P5774" s="23"/>
    </row>
    <row r="5775" spans="16:16" x14ac:dyDescent="0.2">
      <c r="P5775" s="23"/>
    </row>
    <row r="5776" spans="16:16" x14ac:dyDescent="0.2">
      <c r="P5776" s="23"/>
    </row>
    <row r="5777" spans="16:16" x14ac:dyDescent="0.2">
      <c r="P5777" s="23"/>
    </row>
    <row r="5778" spans="16:16" x14ac:dyDescent="0.2">
      <c r="P5778" s="23"/>
    </row>
    <row r="5779" spans="16:16" x14ac:dyDescent="0.2">
      <c r="P5779" s="23"/>
    </row>
    <row r="5780" spans="16:16" x14ac:dyDescent="0.2">
      <c r="P5780" s="23"/>
    </row>
    <row r="5781" spans="16:16" x14ac:dyDescent="0.2">
      <c r="P5781" s="23"/>
    </row>
    <row r="5782" spans="16:16" x14ac:dyDescent="0.2">
      <c r="P5782" s="23"/>
    </row>
    <row r="5783" spans="16:16" x14ac:dyDescent="0.2">
      <c r="P5783" s="23"/>
    </row>
    <row r="5784" spans="16:16" x14ac:dyDescent="0.2">
      <c r="P5784" s="23"/>
    </row>
    <row r="5785" spans="16:16" x14ac:dyDescent="0.2">
      <c r="P5785" s="23"/>
    </row>
    <row r="5786" spans="16:16" x14ac:dyDescent="0.2">
      <c r="P5786" s="23"/>
    </row>
    <row r="5787" spans="16:16" x14ac:dyDescent="0.2">
      <c r="P5787" s="23"/>
    </row>
    <row r="5788" spans="16:16" x14ac:dyDescent="0.2">
      <c r="P5788" s="23"/>
    </row>
    <row r="5789" spans="16:16" x14ac:dyDescent="0.2">
      <c r="P5789" s="23"/>
    </row>
    <row r="5790" spans="16:16" x14ac:dyDescent="0.2">
      <c r="P5790" s="23"/>
    </row>
    <row r="5791" spans="16:16" x14ac:dyDescent="0.2">
      <c r="P5791" s="23"/>
    </row>
    <row r="5792" spans="16:16" x14ac:dyDescent="0.2">
      <c r="P5792" s="23"/>
    </row>
    <row r="5793" spans="16:16" x14ac:dyDescent="0.2">
      <c r="P5793" s="23"/>
    </row>
    <row r="5794" spans="16:16" x14ac:dyDescent="0.2">
      <c r="P5794" s="23"/>
    </row>
    <row r="5795" spans="16:16" x14ac:dyDescent="0.2">
      <c r="P5795" s="23"/>
    </row>
    <row r="5796" spans="16:16" x14ac:dyDescent="0.2">
      <c r="P5796" s="23"/>
    </row>
    <row r="5797" spans="16:16" x14ac:dyDescent="0.2">
      <c r="P5797" s="23"/>
    </row>
    <row r="5798" spans="16:16" x14ac:dyDescent="0.2">
      <c r="P5798" s="23"/>
    </row>
    <row r="5799" spans="16:16" x14ac:dyDescent="0.2">
      <c r="P5799" s="23"/>
    </row>
    <row r="5800" spans="16:16" x14ac:dyDescent="0.2">
      <c r="P5800" s="23"/>
    </row>
    <row r="5801" spans="16:16" x14ac:dyDescent="0.2">
      <c r="P5801" s="23"/>
    </row>
    <row r="5802" spans="16:16" x14ac:dyDescent="0.2">
      <c r="P5802" s="23"/>
    </row>
    <row r="5803" spans="16:16" x14ac:dyDescent="0.2">
      <c r="P5803" s="23"/>
    </row>
    <row r="5804" spans="16:16" x14ac:dyDescent="0.2">
      <c r="P5804" s="23"/>
    </row>
    <row r="5805" spans="16:16" x14ac:dyDescent="0.2">
      <c r="P5805" s="23"/>
    </row>
    <row r="5806" spans="16:16" x14ac:dyDescent="0.2">
      <c r="P5806" s="23"/>
    </row>
    <row r="5807" spans="16:16" x14ac:dyDescent="0.2">
      <c r="P5807" s="23"/>
    </row>
    <row r="5808" spans="16:16" x14ac:dyDescent="0.2">
      <c r="P5808" s="23"/>
    </row>
    <row r="5809" spans="16:16" x14ac:dyDescent="0.2">
      <c r="P5809" s="23"/>
    </row>
    <row r="5810" spans="16:16" x14ac:dyDescent="0.2">
      <c r="P5810" s="23"/>
    </row>
    <row r="5811" spans="16:16" x14ac:dyDescent="0.2">
      <c r="P5811" s="23"/>
    </row>
    <row r="5812" spans="16:16" x14ac:dyDescent="0.2">
      <c r="P5812" s="23"/>
    </row>
    <row r="5813" spans="16:16" x14ac:dyDescent="0.2">
      <c r="P5813" s="23"/>
    </row>
    <row r="5814" spans="16:16" x14ac:dyDescent="0.2">
      <c r="P5814" s="23"/>
    </row>
    <row r="5815" spans="16:16" x14ac:dyDescent="0.2">
      <c r="P5815" s="23"/>
    </row>
    <row r="5816" spans="16:16" x14ac:dyDescent="0.2">
      <c r="P5816" s="23"/>
    </row>
    <row r="5817" spans="16:16" x14ac:dyDescent="0.2">
      <c r="P5817" s="23"/>
    </row>
    <row r="5818" spans="16:16" x14ac:dyDescent="0.2">
      <c r="P5818" s="23"/>
    </row>
    <row r="5819" spans="16:16" x14ac:dyDescent="0.2">
      <c r="P5819" s="23"/>
    </row>
    <row r="5820" spans="16:16" x14ac:dyDescent="0.2">
      <c r="P5820" s="23"/>
    </row>
    <row r="5821" spans="16:16" x14ac:dyDescent="0.2">
      <c r="P5821" s="23"/>
    </row>
    <row r="5822" spans="16:16" x14ac:dyDescent="0.2">
      <c r="P5822" s="23"/>
    </row>
    <row r="5823" spans="16:16" x14ac:dyDescent="0.2">
      <c r="P5823" s="23"/>
    </row>
    <row r="5824" spans="16:16" x14ac:dyDescent="0.2">
      <c r="P5824" s="23"/>
    </row>
    <row r="5825" spans="16:16" x14ac:dyDescent="0.2">
      <c r="P5825" s="23"/>
    </row>
    <row r="5826" spans="16:16" x14ac:dyDescent="0.2">
      <c r="P5826" s="23"/>
    </row>
    <row r="5827" spans="16:16" x14ac:dyDescent="0.2">
      <c r="P5827" s="23"/>
    </row>
    <row r="5828" spans="16:16" x14ac:dyDescent="0.2">
      <c r="P5828" s="23"/>
    </row>
    <row r="5829" spans="16:16" x14ac:dyDescent="0.2">
      <c r="P5829" s="23"/>
    </row>
    <row r="5830" spans="16:16" x14ac:dyDescent="0.2">
      <c r="P5830" s="23"/>
    </row>
    <row r="5831" spans="16:16" x14ac:dyDescent="0.2">
      <c r="P5831" s="23"/>
    </row>
    <row r="5832" spans="16:16" x14ac:dyDescent="0.2">
      <c r="P5832" s="23"/>
    </row>
    <row r="5833" spans="16:16" x14ac:dyDescent="0.2">
      <c r="P5833" s="23"/>
    </row>
    <row r="5834" spans="16:16" x14ac:dyDescent="0.2">
      <c r="P5834" s="23"/>
    </row>
    <row r="5835" spans="16:16" x14ac:dyDescent="0.2">
      <c r="P5835" s="23"/>
    </row>
    <row r="5836" spans="16:16" x14ac:dyDescent="0.2">
      <c r="P5836" s="23"/>
    </row>
    <row r="5837" spans="16:16" x14ac:dyDescent="0.2">
      <c r="P5837" s="23"/>
    </row>
    <row r="5838" spans="16:16" x14ac:dyDescent="0.2">
      <c r="P5838" s="23"/>
    </row>
    <row r="5839" spans="16:16" x14ac:dyDescent="0.2">
      <c r="P5839" s="23"/>
    </row>
    <row r="5840" spans="16:16" x14ac:dyDescent="0.2">
      <c r="P5840" s="23"/>
    </row>
    <row r="5841" spans="16:16" x14ac:dyDescent="0.2">
      <c r="P5841" s="23"/>
    </row>
    <row r="5842" spans="16:16" x14ac:dyDescent="0.2">
      <c r="P5842" s="23"/>
    </row>
    <row r="5843" spans="16:16" x14ac:dyDescent="0.2">
      <c r="P5843" s="23"/>
    </row>
    <row r="5844" spans="16:16" x14ac:dyDescent="0.2">
      <c r="P5844" s="23"/>
    </row>
    <row r="5845" spans="16:16" x14ac:dyDescent="0.2">
      <c r="P5845" s="23"/>
    </row>
    <row r="5846" spans="16:16" x14ac:dyDescent="0.2">
      <c r="P5846" s="23"/>
    </row>
    <row r="5847" spans="16:16" x14ac:dyDescent="0.2">
      <c r="P5847" s="23"/>
    </row>
    <row r="5848" spans="16:16" x14ac:dyDescent="0.2">
      <c r="P5848" s="23"/>
    </row>
    <row r="5849" spans="16:16" x14ac:dyDescent="0.2">
      <c r="P5849" s="23"/>
    </row>
    <row r="5850" spans="16:16" x14ac:dyDescent="0.2">
      <c r="P5850" s="23"/>
    </row>
    <row r="5851" spans="16:16" x14ac:dyDescent="0.2">
      <c r="P5851" s="23"/>
    </row>
    <row r="5852" spans="16:16" x14ac:dyDescent="0.2">
      <c r="P5852" s="23"/>
    </row>
    <row r="5853" spans="16:16" x14ac:dyDescent="0.2">
      <c r="P5853" s="23"/>
    </row>
    <row r="5854" spans="16:16" x14ac:dyDescent="0.2">
      <c r="P5854" s="23"/>
    </row>
    <row r="5855" spans="16:16" x14ac:dyDescent="0.2">
      <c r="P5855" s="23"/>
    </row>
    <row r="5856" spans="16:16" x14ac:dyDescent="0.2">
      <c r="P5856" s="23"/>
    </row>
    <row r="5857" spans="16:16" x14ac:dyDescent="0.2">
      <c r="P5857" s="23"/>
    </row>
    <row r="5858" spans="16:16" x14ac:dyDescent="0.2">
      <c r="P5858" s="23"/>
    </row>
    <row r="5859" spans="16:16" x14ac:dyDescent="0.2">
      <c r="P5859" s="23"/>
    </row>
    <row r="5860" spans="16:16" x14ac:dyDescent="0.2">
      <c r="P5860" s="23"/>
    </row>
    <row r="5861" spans="16:16" x14ac:dyDescent="0.2">
      <c r="P5861" s="23"/>
    </row>
    <row r="5862" spans="16:16" x14ac:dyDescent="0.2">
      <c r="P5862" s="23"/>
    </row>
    <row r="5863" spans="16:16" x14ac:dyDescent="0.2">
      <c r="P5863" s="23"/>
    </row>
    <row r="5864" spans="16:16" x14ac:dyDescent="0.2">
      <c r="P5864" s="23"/>
    </row>
    <row r="5865" spans="16:16" x14ac:dyDescent="0.2">
      <c r="P5865" s="23"/>
    </row>
    <row r="5866" spans="16:16" x14ac:dyDescent="0.2">
      <c r="P5866" s="23"/>
    </row>
    <row r="5867" spans="16:16" x14ac:dyDescent="0.2">
      <c r="P5867" s="23"/>
    </row>
    <row r="5868" spans="16:16" x14ac:dyDescent="0.2">
      <c r="P5868" s="23"/>
    </row>
    <row r="5869" spans="16:16" x14ac:dyDescent="0.2">
      <c r="P5869" s="23"/>
    </row>
    <row r="5870" spans="16:16" x14ac:dyDescent="0.2">
      <c r="P5870" s="23"/>
    </row>
    <row r="5871" spans="16:16" x14ac:dyDescent="0.2">
      <c r="P5871" s="23"/>
    </row>
    <row r="5872" spans="16:16" x14ac:dyDescent="0.2">
      <c r="P5872" s="23"/>
    </row>
    <row r="5873" spans="16:16" x14ac:dyDescent="0.2">
      <c r="P5873" s="23"/>
    </row>
    <row r="5874" spans="16:16" x14ac:dyDescent="0.2">
      <c r="P5874" s="23"/>
    </row>
    <row r="5875" spans="16:16" x14ac:dyDescent="0.2">
      <c r="P5875" s="23"/>
    </row>
    <row r="5876" spans="16:16" x14ac:dyDescent="0.2">
      <c r="P5876" s="23"/>
    </row>
    <row r="5877" spans="16:16" x14ac:dyDescent="0.2">
      <c r="P5877" s="23"/>
    </row>
    <row r="5878" spans="16:16" x14ac:dyDescent="0.2">
      <c r="P5878" s="23"/>
    </row>
    <row r="5879" spans="16:16" x14ac:dyDescent="0.2">
      <c r="P5879" s="23"/>
    </row>
    <row r="5880" spans="16:16" x14ac:dyDescent="0.2">
      <c r="P5880" s="23"/>
    </row>
    <row r="5881" spans="16:16" x14ac:dyDescent="0.2">
      <c r="P5881" s="23"/>
    </row>
    <row r="5882" spans="16:16" x14ac:dyDescent="0.2">
      <c r="P5882" s="23"/>
    </row>
    <row r="5883" spans="16:16" x14ac:dyDescent="0.2">
      <c r="P5883" s="23"/>
    </row>
    <row r="5884" spans="16:16" x14ac:dyDescent="0.2">
      <c r="P5884" s="23"/>
    </row>
    <row r="5885" spans="16:16" x14ac:dyDescent="0.2">
      <c r="P5885" s="23"/>
    </row>
    <row r="5886" spans="16:16" x14ac:dyDescent="0.2">
      <c r="P5886" s="23"/>
    </row>
    <row r="5887" spans="16:16" x14ac:dyDescent="0.2">
      <c r="P5887" s="23"/>
    </row>
    <row r="5888" spans="16:16" x14ac:dyDescent="0.2">
      <c r="P5888" s="23"/>
    </row>
    <row r="5889" spans="16:16" x14ac:dyDescent="0.2">
      <c r="P5889" s="23"/>
    </row>
    <row r="5890" spans="16:16" x14ac:dyDescent="0.2">
      <c r="P5890" s="23"/>
    </row>
    <row r="5891" spans="16:16" x14ac:dyDescent="0.2">
      <c r="P5891" s="23"/>
    </row>
    <row r="5892" spans="16:16" x14ac:dyDescent="0.2">
      <c r="P5892" s="23"/>
    </row>
    <row r="5893" spans="16:16" x14ac:dyDescent="0.2">
      <c r="P5893" s="23"/>
    </row>
    <row r="5894" spans="16:16" x14ac:dyDescent="0.2">
      <c r="P5894" s="23"/>
    </row>
    <row r="5895" spans="16:16" x14ac:dyDescent="0.2">
      <c r="P5895" s="23"/>
    </row>
    <row r="5896" spans="16:16" x14ac:dyDescent="0.2">
      <c r="P5896" s="23"/>
    </row>
    <row r="5897" spans="16:16" x14ac:dyDescent="0.2">
      <c r="P5897" s="23"/>
    </row>
    <row r="5898" spans="16:16" x14ac:dyDescent="0.2">
      <c r="P5898" s="23"/>
    </row>
    <row r="5899" spans="16:16" x14ac:dyDescent="0.2">
      <c r="P5899" s="23"/>
    </row>
    <row r="5900" spans="16:16" x14ac:dyDescent="0.2">
      <c r="P5900" s="23"/>
    </row>
    <row r="5901" spans="16:16" x14ac:dyDescent="0.2">
      <c r="P5901" s="23"/>
    </row>
    <row r="5902" spans="16:16" x14ac:dyDescent="0.2">
      <c r="P5902" s="23"/>
    </row>
    <row r="5903" spans="16:16" x14ac:dyDescent="0.2">
      <c r="P5903" s="23"/>
    </row>
    <row r="5904" spans="16:16" x14ac:dyDescent="0.2">
      <c r="P5904" s="23"/>
    </row>
    <row r="5905" spans="16:16" x14ac:dyDescent="0.2">
      <c r="P5905" s="23"/>
    </row>
    <row r="5906" spans="16:16" x14ac:dyDescent="0.2">
      <c r="P5906" s="23"/>
    </row>
    <row r="5907" spans="16:16" x14ac:dyDescent="0.2">
      <c r="P5907" s="23"/>
    </row>
    <row r="5908" spans="16:16" x14ac:dyDescent="0.2">
      <c r="P5908" s="23"/>
    </row>
    <row r="5909" spans="16:16" x14ac:dyDescent="0.2">
      <c r="P5909" s="23"/>
    </row>
    <row r="5910" spans="16:16" x14ac:dyDescent="0.2">
      <c r="P5910" s="23"/>
    </row>
    <row r="5911" spans="16:16" x14ac:dyDescent="0.2">
      <c r="P5911" s="23"/>
    </row>
    <row r="5912" spans="16:16" x14ac:dyDescent="0.2">
      <c r="P5912" s="23"/>
    </row>
    <row r="5913" spans="16:16" x14ac:dyDescent="0.2">
      <c r="P5913" s="23"/>
    </row>
    <row r="5914" spans="16:16" x14ac:dyDescent="0.2">
      <c r="P5914" s="23"/>
    </row>
    <row r="5915" spans="16:16" x14ac:dyDescent="0.2">
      <c r="P5915" s="23"/>
    </row>
    <row r="5916" spans="16:16" x14ac:dyDescent="0.2">
      <c r="P5916" s="23"/>
    </row>
    <row r="5917" spans="16:16" x14ac:dyDescent="0.2">
      <c r="P5917" s="23"/>
    </row>
    <row r="5918" spans="16:16" x14ac:dyDescent="0.2">
      <c r="P5918" s="23"/>
    </row>
    <row r="5919" spans="16:16" x14ac:dyDescent="0.2">
      <c r="P5919" s="23"/>
    </row>
    <row r="5920" spans="16:16" x14ac:dyDescent="0.2">
      <c r="P5920" s="23"/>
    </row>
    <row r="5921" spans="16:16" x14ac:dyDescent="0.2">
      <c r="P5921" s="23"/>
    </row>
    <row r="5922" spans="16:16" x14ac:dyDescent="0.2">
      <c r="P5922" s="23"/>
    </row>
    <row r="5923" spans="16:16" x14ac:dyDescent="0.2">
      <c r="P5923" s="23"/>
    </row>
    <row r="5924" spans="16:16" x14ac:dyDescent="0.2">
      <c r="P5924" s="23"/>
    </row>
    <row r="5925" spans="16:16" x14ac:dyDescent="0.2">
      <c r="P5925" s="23"/>
    </row>
    <row r="5926" spans="16:16" x14ac:dyDescent="0.2">
      <c r="P5926" s="23"/>
    </row>
    <row r="5927" spans="16:16" x14ac:dyDescent="0.2">
      <c r="P5927" s="23"/>
    </row>
    <row r="5928" spans="16:16" x14ac:dyDescent="0.2">
      <c r="P5928" s="23"/>
    </row>
    <row r="5929" spans="16:16" x14ac:dyDescent="0.2">
      <c r="P5929" s="23"/>
    </row>
    <row r="5930" spans="16:16" x14ac:dyDescent="0.2">
      <c r="P5930" s="23"/>
    </row>
    <row r="5931" spans="16:16" x14ac:dyDescent="0.2">
      <c r="P5931" s="23"/>
    </row>
    <row r="5932" spans="16:16" x14ac:dyDescent="0.2">
      <c r="P5932" s="23"/>
    </row>
    <row r="5933" spans="16:16" x14ac:dyDescent="0.2">
      <c r="P5933" s="23"/>
    </row>
    <row r="5934" spans="16:16" x14ac:dyDescent="0.2">
      <c r="P5934" s="23"/>
    </row>
    <row r="5935" spans="16:16" x14ac:dyDescent="0.2">
      <c r="P5935" s="23"/>
    </row>
    <row r="5936" spans="16:16" x14ac:dyDescent="0.2">
      <c r="P5936" s="23"/>
    </row>
    <row r="5937" spans="16:16" x14ac:dyDescent="0.2">
      <c r="P5937" s="23"/>
    </row>
    <row r="5938" spans="16:16" x14ac:dyDescent="0.2">
      <c r="P5938" s="23"/>
    </row>
    <row r="5939" spans="16:16" x14ac:dyDescent="0.2">
      <c r="P5939" s="23"/>
    </row>
    <row r="5940" spans="16:16" x14ac:dyDescent="0.2">
      <c r="P5940" s="23"/>
    </row>
    <row r="5941" spans="16:16" x14ac:dyDescent="0.2">
      <c r="P5941" s="23"/>
    </row>
    <row r="5942" spans="16:16" x14ac:dyDescent="0.2">
      <c r="P5942" s="23"/>
    </row>
    <row r="5943" spans="16:16" x14ac:dyDescent="0.2">
      <c r="P5943" s="23"/>
    </row>
    <row r="5944" spans="16:16" x14ac:dyDescent="0.2">
      <c r="P5944" s="23"/>
    </row>
    <row r="5945" spans="16:16" x14ac:dyDescent="0.2">
      <c r="P5945" s="23"/>
    </row>
    <row r="5946" spans="16:16" x14ac:dyDescent="0.2">
      <c r="P5946" s="23"/>
    </row>
    <row r="5947" spans="16:16" x14ac:dyDescent="0.2">
      <c r="P5947" s="23"/>
    </row>
    <row r="5948" spans="16:16" x14ac:dyDescent="0.2">
      <c r="P5948" s="23"/>
    </row>
    <row r="5949" spans="16:16" x14ac:dyDescent="0.2">
      <c r="P5949" s="23"/>
    </row>
    <row r="5950" spans="16:16" x14ac:dyDescent="0.2">
      <c r="P5950" s="23"/>
    </row>
    <row r="5951" spans="16:16" x14ac:dyDescent="0.2">
      <c r="P5951" s="23"/>
    </row>
    <row r="5952" spans="16:16" x14ac:dyDescent="0.2">
      <c r="P5952" s="23"/>
    </row>
    <row r="5953" spans="16:16" x14ac:dyDescent="0.2">
      <c r="P5953" s="23"/>
    </row>
    <row r="5954" spans="16:16" x14ac:dyDescent="0.2">
      <c r="P5954" s="23"/>
    </row>
    <row r="5955" spans="16:16" x14ac:dyDescent="0.2">
      <c r="P5955" s="23"/>
    </row>
    <row r="5956" spans="16:16" x14ac:dyDescent="0.2">
      <c r="P5956" s="23"/>
    </row>
    <row r="5957" spans="16:16" x14ac:dyDescent="0.2">
      <c r="P5957" s="23"/>
    </row>
    <row r="5958" spans="16:16" x14ac:dyDescent="0.2">
      <c r="P5958" s="23"/>
    </row>
    <row r="5959" spans="16:16" x14ac:dyDescent="0.2">
      <c r="P5959" s="23"/>
    </row>
    <row r="5960" spans="16:16" x14ac:dyDescent="0.2">
      <c r="P5960" s="23"/>
    </row>
    <row r="5961" spans="16:16" x14ac:dyDescent="0.2">
      <c r="P5961" s="23"/>
    </row>
    <row r="5962" spans="16:16" x14ac:dyDescent="0.2">
      <c r="P5962" s="23"/>
    </row>
    <row r="5963" spans="16:16" x14ac:dyDescent="0.2">
      <c r="P5963" s="23"/>
    </row>
    <row r="5964" spans="16:16" x14ac:dyDescent="0.2">
      <c r="P5964" s="23"/>
    </row>
    <row r="5965" spans="16:16" x14ac:dyDescent="0.2">
      <c r="P5965" s="23"/>
    </row>
    <row r="5966" spans="16:16" x14ac:dyDescent="0.2">
      <c r="P5966" s="23"/>
    </row>
    <row r="5967" spans="16:16" x14ac:dyDescent="0.2">
      <c r="P5967" s="23"/>
    </row>
    <row r="5968" spans="16:16" x14ac:dyDescent="0.2">
      <c r="P5968" s="23"/>
    </row>
    <row r="5969" spans="16:16" x14ac:dyDescent="0.2">
      <c r="P5969" s="23"/>
    </row>
    <row r="5970" spans="16:16" x14ac:dyDescent="0.2">
      <c r="P5970" s="23"/>
    </row>
    <row r="5971" spans="16:16" x14ac:dyDescent="0.2">
      <c r="P5971" s="23"/>
    </row>
    <row r="5972" spans="16:16" x14ac:dyDescent="0.2">
      <c r="P5972" s="23"/>
    </row>
    <row r="5973" spans="16:16" x14ac:dyDescent="0.2">
      <c r="P5973" s="23"/>
    </row>
    <row r="5974" spans="16:16" x14ac:dyDescent="0.2">
      <c r="P5974" s="23"/>
    </row>
    <row r="5975" spans="16:16" x14ac:dyDescent="0.2">
      <c r="P5975" s="23"/>
    </row>
    <row r="5976" spans="16:16" x14ac:dyDescent="0.2">
      <c r="P5976" s="23"/>
    </row>
    <row r="5977" spans="16:16" x14ac:dyDescent="0.2">
      <c r="P5977" s="23"/>
    </row>
    <row r="5978" spans="16:16" x14ac:dyDescent="0.2">
      <c r="P5978" s="23"/>
    </row>
    <row r="5979" spans="16:16" x14ac:dyDescent="0.2">
      <c r="P5979" s="23"/>
    </row>
    <row r="5980" spans="16:16" x14ac:dyDescent="0.2">
      <c r="P5980" s="23"/>
    </row>
    <row r="5981" spans="16:16" x14ac:dyDescent="0.2">
      <c r="P5981" s="23"/>
    </row>
    <row r="5982" spans="16:16" x14ac:dyDescent="0.2">
      <c r="P5982" s="23"/>
    </row>
    <row r="5983" spans="16:16" x14ac:dyDescent="0.2">
      <c r="P5983" s="23"/>
    </row>
    <row r="5984" spans="16:16" x14ac:dyDescent="0.2">
      <c r="P5984" s="23"/>
    </row>
    <row r="5985" spans="16:16" x14ac:dyDescent="0.2">
      <c r="P5985" s="23"/>
    </row>
    <row r="5986" spans="16:16" x14ac:dyDescent="0.2">
      <c r="P5986" s="23"/>
    </row>
    <row r="5987" spans="16:16" x14ac:dyDescent="0.2">
      <c r="P5987" s="23"/>
    </row>
    <row r="5988" spans="16:16" x14ac:dyDescent="0.2">
      <c r="P5988" s="23"/>
    </row>
    <row r="5989" spans="16:16" x14ac:dyDescent="0.2">
      <c r="P5989" s="23"/>
    </row>
    <row r="5990" spans="16:16" x14ac:dyDescent="0.2">
      <c r="P5990" s="23"/>
    </row>
    <row r="5991" spans="16:16" x14ac:dyDescent="0.2">
      <c r="P5991" s="23"/>
    </row>
    <row r="5992" spans="16:16" x14ac:dyDescent="0.2">
      <c r="P5992" s="23"/>
    </row>
    <row r="5993" spans="16:16" x14ac:dyDescent="0.2">
      <c r="P5993" s="23"/>
    </row>
    <row r="5994" spans="16:16" x14ac:dyDescent="0.2">
      <c r="P5994" s="23"/>
    </row>
    <row r="5995" spans="16:16" x14ac:dyDescent="0.2">
      <c r="P5995" s="23"/>
    </row>
    <row r="5996" spans="16:16" x14ac:dyDescent="0.2">
      <c r="P5996" s="23"/>
    </row>
    <row r="5997" spans="16:16" x14ac:dyDescent="0.2">
      <c r="P5997" s="23"/>
    </row>
    <row r="5998" spans="16:16" x14ac:dyDescent="0.2">
      <c r="P5998" s="23"/>
    </row>
    <row r="5999" spans="16:16" x14ac:dyDescent="0.2">
      <c r="P5999" s="23"/>
    </row>
    <row r="6000" spans="16:16" x14ac:dyDescent="0.2">
      <c r="P6000" s="23"/>
    </row>
    <row r="6001" spans="16:16" x14ac:dyDescent="0.2">
      <c r="P6001" s="23"/>
    </row>
    <row r="6002" spans="16:16" x14ac:dyDescent="0.2">
      <c r="P6002" s="23"/>
    </row>
    <row r="6003" spans="16:16" x14ac:dyDescent="0.2">
      <c r="P6003" s="23"/>
    </row>
    <row r="6004" spans="16:16" x14ac:dyDescent="0.2">
      <c r="P6004" s="23"/>
    </row>
    <row r="6005" spans="16:16" x14ac:dyDescent="0.2">
      <c r="P6005" s="23"/>
    </row>
    <row r="6006" spans="16:16" x14ac:dyDescent="0.2">
      <c r="P6006" s="23"/>
    </row>
    <row r="6007" spans="16:16" x14ac:dyDescent="0.2">
      <c r="P6007" s="23"/>
    </row>
    <row r="6008" spans="16:16" x14ac:dyDescent="0.2">
      <c r="P6008" s="23"/>
    </row>
    <row r="6009" spans="16:16" x14ac:dyDescent="0.2">
      <c r="P6009" s="23"/>
    </row>
    <row r="6010" spans="16:16" x14ac:dyDescent="0.2">
      <c r="P6010" s="23"/>
    </row>
    <row r="6011" spans="16:16" x14ac:dyDescent="0.2">
      <c r="P6011" s="23"/>
    </row>
    <row r="6012" spans="16:16" x14ac:dyDescent="0.2">
      <c r="P6012" s="23"/>
    </row>
    <row r="6013" spans="16:16" x14ac:dyDescent="0.2">
      <c r="P6013" s="23"/>
    </row>
    <row r="6014" spans="16:16" x14ac:dyDescent="0.2">
      <c r="P6014" s="23"/>
    </row>
    <row r="6015" spans="16:16" x14ac:dyDescent="0.2">
      <c r="P6015" s="23"/>
    </row>
    <row r="6016" spans="16:16" x14ac:dyDescent="0.2">
      <c r="P6016" s="23"/>
    </row>
    <row r="6017" spans="16:16" x14ac:dyDescent="0.2">
      <c r="P6017" s="23"/>
    </row>
    <row r="6018" spans="16:16" x14ac:dyDescent="0.2">
      <c r="P6018" s="23"/>
    </row>
    <row r="6019" spans="16:16" x14ac:dyDescent="0.2">
      <c r="P6019" s="23"/>
    </row>
    <row r="6020" spans="16:16" x14ac:dyDescent="0.2">
      <c r="P6020" s="23"/>
    </row>
    <row r="6021" spans="16:16" x14ac:dyDescent="0.2">
      <c r="P6021" s="23"/>
    </row>
    <row r="6022" spans="16:16" x14ac:dyDescent="0.2">
      <c r="P6022" s="23"/>
    </row>
    <row r="6023" spans="16:16" x14ac:dyDescent="0.2">
      <c r="P6023" s="23"/>
    </row>
    <row r="6024" spans="16:16" x14ac:dyDescent="0.2">
      <c r="P6024" s="23"/>
    </row>
    <row r="6025" spans="16:16" x14ac:dyDescent="0.2">
      <c r="P6025" s="23"/>
    </row>
    <row r="6026" spans="16:16" x14ac:dyDescent="0.2">
      <c r="P6026" s="23"/>
    </row>
    <row r="6027" spans="16:16" x14ac:dyDescent="0.2">
      <c r="P6027" s="23"/>
    </row>
    <row r="6028" spans="16:16" x14ac:dyDescent="0.2">
      <c r="P6028" s="23"/>
    </row>
    <row r="6029" spans="16:16" x14ac:dyDescent="0.2">
      <c r="P6029" s="23"/>
    </row>
    <row r="6030" spans="16:16" x14ac:dyDescent="0.2">
      <c r="P6030" s="23"/>
    </row>
    <row r="6031" spans="16:16" x14ac:dyDescent="0.2">
      <c r="P6031" s="23"/>
    </row>
    <row r="6032" spans="16:16" x14ac:dyDescent="0.2">
      <c r="P6032" s="23"/>
    </row>
    <row r="6033" spans="16:16" x14ac:dyDescent="0.2">
      <c r="P6033" s="23"/>
    </row>
    <row r="6034" spans="16:16" x14ac:dyDescent="0.2">
      <c r="P6034" s="23"/>
    </row>
    <row r="6035" spans="16:16" x14ac:dyDescent="0.2">
      <c r="P6035" s="23"/>
    </row>
    <row r="6036" spans="16:16" x14ac:dyDescent="0.2">
      <c r="P6036" s="23"/>
    </row>
    <row r="6037" spans="16:16" x14ac:dyDescent="0.2">
      <c r="P6037" s="23"/>
    </row>
    <row r="6038" spans="16:16" x14ac:dyDescent="0.2">
      <c r="P6038" s="23"/>
    </row>
    <row r="6039" spans="16:16" x14ac:dyDescent="0.2">
      <c r="P6039" s="23"/>
    </row>
    <row r="6040" spans="16:16" x14ac:dyDescent="0.2">
      <c r="P6040" s="23"/>
    </row>
    <row r="6041" spans="16:16" x14ac:dyDescent="0.2">
      <c r="P6041" s="23"/>
    </row>
    <row r="6042" spans="16:16" x14ac:dyDescent="0.2">
      <c r="P6042" s="23"/>
    </row>
    <row r="6043" spans="16:16" x14ac:dyDescent="0.2">
      <c r="P6043" s="23"/>
    </row>
    <row r="6044" spans="16:16" x14ac:dyDescent="0.2">
      <c r="P6044" s="23"/>
    </row>
    <row r="6045" spans="16:16" x14ac:dyDescent="0.2">
      <c r="P6045" s="23"/>
    </row>
    <row r="6046" spans="16:16" x14ac:dyDescent="0.2">
      <c r="P6046" s="23"/>
    </row>
    <row r="6047" spans="16:16" x14ac:dyDescent="0.2">
      <c r="P6047" s="23"/>
    </row>
    <row r="6048" spans="16:16" x14ac:dyDescent="0.2">
      <c r="P6048" s="23"/>
    </row>
    <row r="6049" spans="16:16" x14ac:dyDescent="0.2">
      <c r="P6049" s="23"/>
    </row>
    <row r="6050" spans="16:16" x14ac:dyDescent="0.2">
      <c r="P6050" s="23"/>
    </row>
    <row r="6051" spans="16:16" x14ac:dyDescent="0.2">
      <c r="P6051" s="23"/>
    </row>
    <row r="6052" spans="16:16" x14ac:dyDescent="0.2">
      <c r="P6052" s="23"/>
    </row>
    <row r="6053" spans="16:16" x14ac:dyDescent="0.2">
      <c r="P6053" s="23"/>
    </row>
    <row r="6054" spans="16:16" x14ac:dyDescent="0.2">
      <c r="P6054" s="23"/>
    </row>
    <row r="6055" spans="16:16" x14ac:dyDescent="0.2">
      <c r="P6055" s="23"/>
    </row>
    <row r="6056" spans="16:16" x14ac:dyDescent="0.2">
      <c r="P6056" s="23"/>
    </row>
    <row r="6057" spans="16:16" x14ac:dyDescent="0.2">
      <c r="P6057" s="23"/>
    </row>
    <row r="6058" spans="16:16" x14ac:dyDescent="0.2">
      <c r="P6058" s="23"/>
    </row>
    <row r="6059" spans="16:16" x14ac:dyDescent="0.2">
      <c r="P6059" s="23"/>
    </row>
    <row r="6060" spans="16:16" x14ac:dyDescent="0.2">
      <c r="P6060" s="23"/>
    </row>
    <row r="6061" spans="16:16" x14ac:dyDescent="0.2">
      <c r="P6061" s="23"/>
    </row>
    <row r="6062" spans="16:16" x14ac:dyDescent="0.2">
      <c r="P6062" s="23"/>
    </row>
    <row r="6063" spans="16:16" x14ac:dyDescent="0.2">
      <c r="P6063" s="23"/>
    </row>
    <row r="6064" spans="16:16" x14ac:dyDescent="0.2">
      <c r="P6064" s="23"/>
    </row>
    <row r="6065" spans="16:16" x14ac:dyDescent="0.2">
      <c r="P6065" s="23"/>
    </row>
    <row r="6066" spans="16:16" x14ac:dyDescent="0.2">
      <c r="P6066" s="23"/>
    </row>
    <row r="6067" spans="16:16" x14ac:dyDescent="0.2">
      <c r="P6067" s="23"/>
    </row>
    <row r="6068" spans="16:16" x14ac:dyDescent="0.2">
      <c r="P6068" s="23"/>
    </row>
    <row r="6069" spans="16:16" x14ac:dyDescent="0.2">
      <c r="P6069" s="23"/>
    </row>
    <row r="6070" spans="16:16" x14ac:dyDescent="0.2">
      <c r="P6070" s="23"/>
    </row>
    <row r="6071" spans="16:16" x14ac:dyDescent="0.2">
      <c r="P6071" s="23"/>
    </row>
    <row r="6072" spans="16:16" x14ac:dyDescent="0.2">
      <c r="P6072" s="23"/>
    </row>
    <row r="6073" spans="16:16" x14ac:dyDescent="0.2">
      <c r="P6073" s="23"/>
    </row>
    <row r="6074" spans="16:16" x14ac:dyDescent="0.2">
      <c r="P6074" s="23"/>
    </row>
    <row r="6075" spans="16:16" x14ac:dyDescent="0.2">
      <c r="P6075" s="23"/>
    </row>
    <row r="6076" spans="16:16" x14ac:dyDescent="0.2">
      <c r="P6076" s="23"/>
    </row>
    <row r="6077" spans="16:16" x14ac:dyDescent="0.2">
      <c r="P6077" s="23"/>
    </row>
    <row r="6078" spans="16:16" x14ac:dyDescent="0.2">
      <c r="P6078" s="23"/>
    </row>
    <row r="6079" spans="16:16" x14ac:dyDescent="0.2">
      <c r="P6079" s="23"/>
    </row>
    <row r="6080" spans="16:16" x14ac:dyDescent="0.2">
      <c r="P6080" s="23"/>
    </row>
    <row r="6081" spans="16:16" x14ac:dyDescent="0.2">
      <c r="P6081" s="23"/>
    </row>
    <row r="6082" spans="16:16" x14ac:dyDescent="0.2">
      <c r="P6082" s="23"/>
    </row>
    <row r="6083" spans="16:16" x14ac:dyDescent="0.2">
      <c r="P6083" s="23"/>
    </row>
    <row r="6084" spans="16:16" x14ac:dyDescent="0.2">
      <c r="P6084" s="23"/>
    </row>
    <row r="6085" spans="16:16" x14ac:dyDescent="0.2">
      <c r="P6085" s="23"/>
    </row>
    <row r="6086" spans="16:16" x14ac:dyDescent="0.2">
      <c r="P6086" s="23"/>
    </row>
    <row r="6087" spans="16:16" x14ac:dyDescent="0.2">
      <c r="P6087" s="23"/>
    </row>
    <row r="6088" spans="16:16" x14ac:dyDescent="0.2">
      <c r="P6088" s="23"/>
    </row>
    <row r="6089" spans="16:16" x14ac:dyDescent="0.2">
      <c r="P6089" s="23"/>
    </row>
    <row r="6090" spans="16:16" x14ac:dyDescent="0.2">
      <c r="P6090" s="23"/>
    </row>
    <row r="6091" spans="16:16" x14ac:dyDescent="0.2">
      <c r="P6091" s="23"/>
    </row>
    <row r="6092" spans="16:16" x14ac:dyDescent="0.2">
      <c r="P6092" s="23"/>
    </row>
    <row r="6093" spans="16:16" x14ac:dyDescent="0.2">
      <c r="P6093" s="23"/>
    </row>
    <row r="6094" spans="16:16" x14ac:dyDescent="0.2">
      <c r="P6094" s="23"/>
    </row>
    <row r="6095" spans="16:16" x14ac:dyDescent="0.2">
      <c r="P6095" s="23"/>
    </row>
    <row r="6096" spans="16:16" x14ac:dyDescent="0.2">
      <c r="P6096" s="23"/>
    </row>
    <row r="6097" spans="16:16" x14ac:dyDescent="0.2">
      <c r="P6097" s="23"/>
    </row>
    <row r="6098" spans="16:16" x14ac:dyDescent="0.2">
      <c r="P6098" s="23"/>
    </row>
    <row r="6099" spans="16:16" x14ac:dyDescent="0.2">
      <c r="P6099" s="23"/>
    </row>
    <row r="6100" spans="16:16" x14ac:dyDescent="0.2">
      <c r="P6100" s="23"/>
    </row>
    <row r="6101" spans="16:16" x14ac:dyDescent="0.2">
      <c r="P6101" s="23"/>
    </row>
    <row r="6102" spans="16:16" x14ac:dyDescent="0.2">
      <c r="P6102" s="23"/>
    </row>
    <row r="6103" spans="16:16" x14ac:dyDescent="0.2">
      <c r="P6103" s="23"/>
    </row>
    <row r="6104" spans="16:16" x14ac:dyDescent="0.2">
      <c r="P6104" s="23"/>
    </row>
    <row r="6105" spans="16:16" x14ac:dyDescent="0.2">
      <c r="P6105" s="23"/>
    </row>
    <row r="6106" spans="16:16" x14ac:dyDescent="0.2">
      <c r="P6106" s="23"/>
    </row>
    <row r="6107" spans="16:16" x14ac:dyDescent="0.2">
      <c r="P6107" s="23"/>
    </row>
    <row r="6108" spans="16:16" x14ac:dyDescent="0.2">
      <c r="P6108" s="23"/>
    </row>
    <row r="6109" spans="16:16" x14ac:dyDescent="0.2">
      <c r="P6109" s="23"/>
    </row>
    <row r="6110" spans="16:16" x14ac:dyDescent="0.2">
      <c r="P6110" s="23"/>
    </row>
    <row r="6111" spans="16:16" x14ac:dyDescent="0.2">
      <c r="P6111" s="23"/>
    </row>
    <row r="6112" spans="16:16" x14ac:dyDescent="0.2">
      <c r="P6112" s="23"/>
    </row>
    <row r="6113" spans="16:16" x14ac:dyDescent="0.2">
      <c r="P6113" s="23"/>
    </row>
    <row r="6114" spans="16:16" x14ac:dyDescent="0.2">
      <c r="P6114" s="23"/>
    </row>
    <row r="6115" spans="16:16" x14ac:dyDescent="0.2">
      <c r="P6115" s="23"/>
    </row>
    <row r="6116" spans="16:16" x14ac:dyDescent="0.2">
      <c r="P6116" s="23"/>
    </row>
    <row r="6117" spans="16:16" x14ac:dyDescent="0.2">
      <c r="P6117" s="23"/>
    </row>
    <row r="6118" spans="16:16" x14ac:dyDescent="0.2">
      <c r="P6118" s="23"/>
    </row>
    <row r="6119" spans="16:16" x14ac:dyDescent="0.2">
      <c r="P6119" s="23"/>
    </row>
    <row r="6120" spans="16:16" x14ac:dyDescent="0.2">
      <c r="P6120" s="23"/>
    </row>
    <row r="6121" spans="16:16" x14ac:dyDescent="0.2">
      <c r="P6121" s="23"/>
    </row>
    <row r="6122" spans="16:16" x14ac:dyDescent="0.2">
      <c r="P6122" s="23"/>
    </row>
    <row r="6123" spans="16:16" x14ac:dyDescent="0.2">
      <c r="P6123" s="23"/>
    </row>
    <row r="6124" spans="16:16" x14ac:dyDescent="0.2">
      <c r="P6124" s="23"/>
    </row>
    <row r="6125" spans="16:16" x14ac:dyDescent="0.2">
      <c r="P6125" s="23"/>
    </row>
    <row r="6126" spans="16:16" x14ac:dyDescent="0.2">
      <c r="P6126" s="23"/>
    </row>
    <row r="6127" spans="16:16" x14ac:dyDescent="0.2">
      <c r="P6127" s="23"/>
    </row>
    <row r="6128" spans="16:16" x14ac:dyDescent="0.2">
      <c r="P6128" s="23"/>
    </row>
    <row r="6129" spans="16:16" x14ac:dyDescent="0.2">
      <c r="P6129" s="23"/>
    </row>
    <row r="6130" spans="16:16" x14ac:dyDescent="0.2">
      <c r="P6130" s="23"/>
    </row>
    <row r="6131" spans="16:16" x14ac:dyDescent="0.2">
      <c r="P6131" s="23"/>
    </row>
    <row r="6132" spans="16:16" x14ac:dyDescent="0.2">
      <c r="P6132" s="23"/>
    </row>
    <row r="6133" spans="16:16" x14ac:dyDescent="0.2">
      <c r="P6133" s="23"/>
    </row>
    <row r="6134" spans="16:16" x14ac:dyDescent="0.2">
      <c r="P6134" s="23"/>
    </row>
    <row r="6135" spans="16:16" x14ac:dyDescent="0.2">
      <c r="P6135" s="23"/>
    </row>
    <row r="6136" spans="16:16" x14ac:dyDescent="0.2">
      <c r="P6136" s="23"/>
    </row>
    <row r="6137" spans="16:16" x14ac:dyDescent="0.2">
      <c r="P6137" s="23"/>
    </row>
    <row r="6138" spans="16:16" x14ac:dyDescent="0.2">
      <c r="P6138" s="23"/>
    </row>
    <row r="6139" spans="16:16" x14ac:dyDescent="0.2">
      <c r="P6139" s="23"/>
    </row>
    <row r="6140" spans="16:16" x14ac:dyDescent="0.2">
      <c r="P6140" s="23"/>
    </row>
    <row r="6141" spans="16:16" x14ac:dyDescent="0.2">
      <c r="P6141" s="23"/>
    </row>
    <row r="6142" spans="16:16" x14ac:dyDescent="0.2">
      <c r="P6142" s="23"/>
    </row>
    <row r="6143" spans="16:16" x14ac:dyDescent="0.2">
      <c r="P6143" s="23"/>
    </row>
    <row r="6144" spans="16:16" x14ac:dyDescent="0.2">
      <c r="P6144" s="23"/>
    </row>
    <row r="6145" spans="16:16" x14ac:dyDescent="0.2">
      <c r="P6145" s="23"/>
    </row>
    <row r="6146" spans="16:16" x14ac:dyDescent="0.2">
      <c r="P6146" s="23"/>
    </row>
    <row r="6147" spans="16:16" x14ac:dyDescent="0.2">
      <c r="P6147" s="23"/>
    </row>
    <row r="6148" spans="16:16" x14ac:dyDescent="0.2">
      <c r="P6148" s="23"/>
    </row>
    <row r="6149" spans="16:16" x14ac:dyDescent="0.2">
      <c r="P6149" s="23"/>
    </row>
    <row r="6150" spans="16:16" x14ac:dyDescent="0.2">
      <c r="P6150" s="23"/>
    </row>
    <row r="6151" spans="16:16" x14ac:dyDescent="0.2">
      <c r="P6151" s="23"/>
    </row>
    <row r="6152" spans="16:16" x14ac:dyDescent="0.2">
      <c r="P6152" s="23"/>
    </row>
    <row r="6153" spans="16:16" x14ac:dyDescent="0.2">
      <c r="P6153" s="23"/>
    </row>
    <row r="6154" spans="16:16" x14ac:dyDescent="0.2">
      <c r="P6154" s="23"/>
    </row>
    <row r="6155" spans="16:16" x14ac:dyDescent="0.2">
      <c r="P6155" s="23"/>
    </row>
    <row r="6156" spans="16:16" x14ac:dyDescent="0.2">
      <c r="P6156" s="23"/>
    </row>
    <row r="6157" spans="16:16" x14ac:dyDescent="0.2">
      <c r="P6157" s="23"/>
    </row>
    <row r="6158" spans="16:16" x14ac:dyDescent="0.2">
      <c r="P6158" s="23"/>
    </row>
    <row r="6159" spans="16:16" x14ac:dyDescent="0.2">
      <c r="P6159" s="23"/>
    </row>
    <row r="6160" spans="16:16" x14ac:dyDescent="0.2">
      <c r="P6160" s="23"/>
    </row>
    <row r="6161" spans="16:16" x14ac:dyDescent="0.2">
      <c r="P6161" s="23"/>
    </row>
    <row r="6162" spans="16:16" x14ac:dyDescent="0.2">
      <c r="P6162" s="23"/>
    </row>
    <row r="6163" spans="16:16" x14ac:dyDescent="0.2">
      <c r="P6163" s="23"/>
    </row>
    <row r="6164" spans="16:16" x14ac:dyDescent="0.2">
      <c r="P6164" s="23"/>
    </row>
    <row r="6165" spans="16:16" x14ac:dyDescent="0.2">
      <c r="P6165" s="23"/>
    </row>
    <row r="6166" spans="16:16" x14ac:dyDescent="0.2">
      <c r="P6166" s="23"/>
    </row>
    <row r="6167" spans="16:16" x14ac:dyDescent="0.2">
      <c r="P6167" s="23"/>
    </row>
    <row r="6168" spans="16:16" x14ac:dyDescent="0.2">
      <c r="P6168" s="23"/>
    </row>
    <row r="6169" spans="16:16" x14ac:dyDescent="0.2">
      <c r="P6169" s="23"/>
    </row>
    <row r="6170" spans="16:16" x14ac:dyDescent="0.2">
      <c r="P6170" s="23"/>
    </row>
    <row r="6171" spans="16:16" x14ac:dyDescent="0.2">
      <c r="P6171" s="23"/>
    </row>
    <row r="6172" spans="16:16" x14ac:dyDescent="0.2">
      <c r="P6172" s="23"/>
    </row>
    <row r="6173" spans="16:16" x14ac:dyDescent="0.2">
      <c r="P6173" s="23"/>
    </row>
    <row r="6174" spans="16:16" x14ac:dyDescent="0.2">
      <c r="P6174" s="23"/>
    </row>
    <row r="6175" spans="16:16" x14ac:dyDescent="0.2">
      <c r="P6175" s="23"/>
    </row>
    <row r="6176" spans="16:16" x14ac:dyDescent="0.2">
      <c r="P6176" s="23"/>
    </row>
    <row r="6177" spans="16:16" x14ac:dyDescent="0.2">
      <c r="P6177" s="23"/>
    </row>
    <row r="6178" spans="16:16" x14ac:dyDescent="0.2">
      <c r="P6178" s="23"/>
    </row>
    <row r="6179" spans="16:16" x14ac:dyDescent="0.2">
      <c r="P6179" s="23"/>
    </row>
    <row r="6180" spans="16:16" x14ac:dyDescent="0.2">
      <c r="P6180" s="23"/>
    </row>
    <row r="6181" spans="16:16" x14ac:dyDescent="0.2">
      <c r="P6181" s="23"/>
    </row>
    <row r="6182" spans="16:16" x14ac:dyDescent="0.2">
      <c r="P6182" s="23"/>
    </row>
    <row r="6183" spans="16:16" x14ac:dyDescent="0.2">
      <c r="P6183" s="23"/>
    </row>
    <row r="6184" spans="16:16" x14ac:dyDescent="0.2">
      <c r="P6184" s="23"/>
    </row>
    <row r="6185" spans="16:16" x14ac:dyDescent="0.2">
      <c r="P6185" s="23"/>
    </row>
    <row r="6186" spans="16:16" x14ac:dyDescent="0.2">
      <c r="P6186" s="23"/>
    </row>
    <row r="6187" spans="16:16" x14ac:dyDescent="0.2">
      <c r="P6187" s="23"/>
    </row>
    <row r="6188" spans="16:16" x14ac:dyDescent="0.2">
      <c r="P6188" s="23"/>
    </row>
    <row r="6189" spans="16:16" x14ac:dyDescent="0.2">
      <c r="P6189" s="23"/>
    </row>
    <row r="6190" spans="16:16" x14ac:dyDescent="0.2">
      <c r="P6190" s="23"/>
    </row>
    <row r="6191" spans="16:16" x14ac:dyDescent="0.2">
      <c r="P6191" s="23"/>
    </row>
    <row r="6192" spans="16:16" x14ac:dyDescent="0.2">
      <c r="P6192" s="23"/>
    </row>
    <row r="6193" spans="16:16" x14ac:dyDescent="0.2">
      <c r="P6193" s="23"/>
    </row>
    <row r="6194" spans="16:16" x14ac:dyDescent="0.2">
      <c r="P6194" s="23"/>
    </row>
    <row r="6195" spans="16:16" x14ac:dyDescent="0.2">
      <c r="P6195" s="23"/>
    </row>
    <row r="6196" spans="16:16" x14ac:dyDescent="0.2">
      <c r="P6196" s="23"/>
    </row>
    <row r="6197" spans="16:16" x14ac:dyDescent="0.2">
      <c r="P6197" s="23"/>
    </row>
    <row r="6198" spans="16:16" x14ac:dyDescent="0.2">
      <c r="P6198" s="23"/>
    </row>
    <row r="6199" spans="16:16" x14ac:dyDescent="0.2">
      <c r="P6199" s="23"/>
    </row>
    <row r="6200" spans="16:16" x14ac:dyDescent="0.2">
      <c r="P6200" s="23"/>
    </row>
    <row r="6201" spans="16:16" x14ac:dyDescent="0.2">
      <c r="P6201" s="23"/>
    </row>
    <row r="6202" spans="16:16" x14ac:dyDescent="0.2">
      <c r="P6202" s="23"/>
    </row>
    <row r="6203" spans="16:16" x14ac:dyDescent="0.2">
      <c r="P6203" s="23"/>
    </row>
    <row r="6204" spans="16:16" x14ac:dyDescent="0.2">
      <c r="P6204" s="23"/>
    </row>
    <row r="6205" spans="16:16" x14ac:dyDescent="0.2">
      <c r="P6205" s="23"/>
    </row>
    <row r="6206" spans="16:16" x14ac:dyDescent="0.2">
      <c r="P6206" s="23"/>
    </row>
    <row r="6207" spans="16:16" x14ac:dyDescent="0.2">
      <c r="P6207" s="23"/>
    </row>
    <row r="6208" spans="16:16" x14ac:dyDescent="0.2">
      <c r="P6208" s="23"/>
    </row>
    <row r="6209" spans="16:16" x14ac:dyDescent="0.2">
      <c r="P6209" s="23"/>
    </row>
    <row r="6210" spans="16:16" x14ac:dyDescent="0.2">
      <c r="P6210" s="23"/>
    </row>
    <row r="6211" spans="16:16" x14ac:dyDescent="0.2">
      <c r="P6211" s="23"/>
    </row>
    <row r="6212" spans="16:16" x14ac:dyDescent="0.2">
      <c r="P6212" s="23"/>
    </row>
    <row r="6213" spans="16:16" x14ac:dyDescent="0.2">
      <c r="P6213" s="23"/>
    </row>
    <row r="6214" spans="16:16" x14ac:dyDescent="0.2">
      <c r="P6214" s="23"/>
    </row>
    <row r="6215" spans="16:16" x14ac:dyDescent="0.2">
      <c r="P6215" s="23"/>
    </row>
    <row r="6216" spans="16:16" x14ac:dyDescent="0.2">
      <c r="P6216" s="23"/>
    </row>
    <row r="6217" spans="16:16" x14ac:dyDescent="0.2">
      <c r="P6217" s="23"/>
    </row>
    <row r="6218" spans="16:16" x14ac:dyDescent="0.2">
      <c r="P6218" s="23"/>
    </row>
    <row r="6219" spans="16:16" x14ac:dyDescent="0.2">
      <c r="P6219" s="23"/>
    </row>
    <row r="6220" spans="16:16" x14ac:dyDescent="0.2">
      <c r="P6220" s="23"/>
    </row>
    <row r="6221" spans="16:16" x14ac:dyDescent="0.2">
      <c r="P6221" s="23"/>
    </row>
    <row r="6222" spans="16:16" x14ac:dyDescent="0.2">
      <c r="P6222" s="23"/>
    </row>
    <row r="6223" spans="16:16" x14ac:dyDescent="0.2">
      <c r="P6223" s="23"/>
    </row>
    <row r="6224" spans="16:16" x14ac:dyDescent="0.2">
      <c r="P6224" s="23"/>
    </row>
    <row r="6225" spans="16:16" x14ac:dyDescent="0.2">
      <c r="P6225" s="23"/>
    </row>
    <row r="6226" spans="16:16" x14ac:dyDescent="0.2">
      <c r="P6226" s="23"/>
    </row>
    <row r="6227" spans="16:16" x14ac:dyDescent="0.2">
      <c r="P6227" s="23"/>
    </row>
    <row r="6228" spans="16:16" x14ac:dyDescent="0.2">
      <c r="P6228" s="23"/>
    </row>
    <row r="6229" spans="16:16" x14ac:dyDescent="0.2">
      <c r="P6229" s="23"/>
    </row>
    <row r="6230" spans="16:16" x14ac:dyDescent="0.2">
      <c r="P6230" s="23"/>
    </row>
    <row r="6231" spans="16:16" x14ac:dyDescent="0.2">
      <c r="P6231" s="23"/>
    </row>
    <row r="6232" spans="16:16" x14ac:dyDescent="0.2">
      <c r="P6232" s="23"/>
    </row>
    <row r="6233" spans="16:16" x14ac:dyDescent="0.2">
      <c r="P6233" s="23"/>
    </row>
    <row r="6234" spans="16:16" x14ac:dyDescent="0.2">
      <c r="P6234" s="23"/>
    </row>
    <row r="6235" spans="16:16" x14ac:dyDescent="0.2">
      <c r="P6235" s="23"/>
    </row>
    <row r="6236" spans="16:16" x14ac:dyDescent="0.2">
      <c r="P6236" s="23"/>
    </row>
    <row r="6237" spans="16:16" x14ac:dyDescent="0.2">
      <c r="P6237" s="23"/>
    </row>
    <row r="6238" spans="16:16" x14ac:dyDescent="0.2">
      <c r="P6238" s="23"/>
    </row>
    <row r="6239" spans="16:16" x14ac:dyDescent="0.2">
      <c r="P6239" s="23"/>
    </row>
    <row r="6240" spans="16:16" x14ac:dyDescent="0.2">
      <c r="P6240" s="23"/>
    </row>
    <row r="6241" spans="16:16" x14ac:dyDescent="0.2">
      <c r="P6241" s="23"/>
    </row>
    <row r="6242" spans="16:16" x14ac:dyDescent="0.2">
      <c r="P6242" s="23"/>
    </row>
    <row r="6243" spans="16:16" x14ac:dyDescent="0.2">
      <c r="P6243" s="23"/>
    </row>
    <row r="6244" spans="16:16" x14ac:dyDescent="0.2">
      <c r="P6244" s="23"/>
    </row>
    <row r="6245" spans="16:16" x14ac:dyDescent="0.2">
      <c r="P6245" s="23"/>
    </row>
    <row r="6246" spans="16:16" x14ac:dyDescent="0.2">
      <c r="P6246" s="23"/>
    </row>
    <row r="6247" spans="16:16" x14ac:dyDescent="0.2">
      <c r="P6247" s="23"/>
    </row>
    <row r="6248" spans="16:16" x14ac:dyDescent="0.2">
      <c r="P6248" s="23"/>
    </row>
    <row r="6249" spans="16:16" x14ac:dyDescent="0.2">
      <c r="P6249" s="23"/>
    </row>
    <row r="6250" spans="16:16" x14ac:dyDescent="0.2">
      <c r="P6250" s="23"/>
    </row>
    <row r="6251" spans="16:16" x14ac:dyDescent="0.2">
      <c r="P6251" s="23"/>
    </row>
    <row r="6252" spans="16:16" x14ac:dyDescent="0.2">
      <c r="P6252" s="23"/>
    </row>
    <row r="6253" spans="16:16" x14ac:dyDescent="0.2">
      <c r="P6253" s="23"/>
    </row>
    <row r="6254" spans="16:16" x14ac:dyDescent="0.2">
      <c r="P6254" s="23"/>
    </row>
    <row r="6255" spans="16:16" x14ac:dyDescent="0.2">
      <c r="P6255" s="23"/>
    </row>
    <row r="6256" spans="16:16" x14ac:dyDescent="0.2">
      <c r="P6256" s="23"/>
    </row>
    <row r="6257" spans="16:16" x14ac:dyDescent="0.2">
      <c r="P6257" s="23"/>
    </row>
    <row r="6258" spans="16:16" x14ac:dyDescent="0.2">
      <c r="P6258" s="23"/>
    </row>
    <row r="6259" spans="16:16" x14ac:dyDescent="0.2">
      <c r="P6259" s="23"/>
    </row>
    <row r="6260" spans="16:16" x14ac:dyDescent="0.2">
      <c r="P6260" s="23"/>
    </row>
    <row r="6261" spans="16:16" x14ac:dyDescent="0.2">
      <c r="P6261" s="23"/>
    </row>
    <row r="6262" spans="16:16" x14ac:dyDescent="0.2">
      <c r="P6262" s="23"/>
    </row>
    <row r="6263" spans="16:16" x14ac:dyDescent="0.2">
      <c r="P6263" s="23"/>
    </row>
    <row r="6264" spans="16:16" x14ac:dyDescent="0.2">
      <c r="P6264" s="23"/>
    </row>
    <row r="6265" spans="16:16" x14ac:dyDescent="0.2">
      <c r="P6265" s="23"/>
    </row>
    <row r="6266" spans="16:16" x14ac:dyDescent="0.2">
      <c r="P6266" s="23"/>
    </row>
    <row r="6267" spans="16:16" x14ac:dyDescent="0.2">
      <c r="P6267" s="23"/>
    </row>
    <row r="6268" spans="16:16" x14ac:dyDescent="0.2">
      <c r="P6268" s="23"/>
    </row>
    <row r="6269" spans="16:16" x14ac:dyDescent="0.2">
      <c r="P6269" s="23"/>
    </row>
    <row r="6270" spans="16:16" x14ac:dyDescent="0.2">
      <c r="P6270" s="23"/>
    </row>
    <row r="6271" spans="16:16" x14ac:dyDescent="0.2">
      <c r="P6271" s="23"/>
    </row>
    <row r="6272" spans="16:16" x14ac:dyDescent="0.2">
      <c r="P6272" s="23"/>
    </row>
    <row r="6273" spans="16:16" x14ac:dyDescent="0.2">
      <c r="P6273" s="23"/>
    </row>
    <row r="6274" spans="16:16" x14ac:dyDescent="0.2">
      <c r="P6274" s="23"/>
    </row>
    <row r="6275" spans="16:16" x14ac:dyDescent="0.2">
      <c r="P6275" s="23"/>
    </row>
    <row r="6276" spans="16:16" x14ac:dyDescent="0.2">
      <c r="P6276" s="23"/>
    </row>
    <row r="6277" spans="16:16" x14ac:dyDescent="0.2">
      <c r="P6277" s="23"/>
    </row>
    <row r="6278" spans="16:16" x14ac:dyDescent="0.2">
      <c r="P6278" s="23"/>
    </row>
    <row r="6279" spans="16:16" x14ac:dyDescent="0.2">
      <c r="P6279" s="23"/>
    </row>
    <row r="6280" spans="16:16" x14ac:dyDescent="0.2">
      <c r="P6280" s="23"/>
    </row>
    <row r="6281" spans="16:16" x14ac:dyDescent="0.2">
      <c r="P6281" s="23"/>
    </row>
    <row r="6282" spans="16:16" x14ac:dyDescent="0.2">
      <c r="P6282" s="23"/>
    </row>
    <row r="6283" spans="16:16" x14ac:dyDescent="0.2">
      <c r="P6283" s="23"/>
    </row>
    <row r="6284" spans="16:16" x14ac:dyDescent="0.2">
      <c r="P6284" s="23"/>
    </row>
    <row r="6285" spans="16:16" x14ac:dyDescent="0.2">
      <c r="P6285" s="23"/>
    </row>
    <row r="6286" spans="16:16" x14ac:dyDescent="0.2">
      <c r="P6286" s="23"/>
    </row>
    <row r="6287" spans="16:16" x14ac:dyDescent="0.2">
      <c r="P6287" s="23"/>
    </row>
    <row r="6288" spans="16:16" x14ac:dyDescent="0.2">
      <c r="P6288" s="23"/>
    </row>
    <row r="6289" spans="16:16" x14ac:dyDescent="0.2">
      <c r="P6289" s="23"/>
    </row>
    <row r="6290" spans="16:16" x14ac:dyDescent="0.2">
      <c r="P6290" s="23"/>
    </row>
    <row r="6291" spans="16:16" x14ac:dyDescent="0.2">
      <c r="P6291" s="23"/>
    </row>
    <row r="6292" spans="16:16" x14ac:dyDescent="0.2">
      <c r="P6292" s="23"/>
    </row>
    <row r="6293" spans="16:16" x14ac:dyDescent="0.2">
      <c r="P6293" s="23"/>
    </row>
    <row r="6294" spans="16:16" x14ac:dyDescent="0.2">
      <c r="P6294" s="23"/>
    </row>
    <row r="6295" spans="16:16" x14ac:dyDescent="0.2">
      <c r="P6295" s="23"/>
    </row>
    <row r="6296" spans="16:16" x14ac:dyDescent="0.2">
      <c r="P6296" s="23"/>
    </row>
    <row r="6297" spans="16:16" x14ac:dyDescent="0.2">
      <c r="P6297" s="23"/>
    </row>
    <row r="6298" spans="16:16" x14ac:dyDescent="0.2">
      <c r="P6298" s="23"/>
    </row>
    <row r="6299" spans="16:16" x14ac:dyDescent="0.2">
      <c r="P6299" s="23"/>
    </row>
    <row r="6300" spans="16:16" x14ac:dyDescent="0.2">
      <c r="P6300" s="23"/>
    </row>
    <row r="6301" spans="16:16" x14ac:dyDescent="0.2">
      <c r="P6301" s="23"/>
    </row>
    <row r="6302" spans="16:16" x14ac:dyDescent="0.2">
      <c r="P6302" s="23"/>
    </row>
    <row r="6303" spans="16:16" x14ac:dyDescent="0.2">
      <c r="P6303" s="23"/>
    </row>
    <row r="6304" spans="16:16" x14ac:dyDescent="0.2">
      <c r="P6304" s="23"/>
    </row>
    <row r="6305" spans="16:16" x14ac:dyDescent="0.2">
      <c r="P6305" s="23"/>
    </row>
    <row r="6306" spans="16:16" x14ac:dyDescent="0.2">
      <c r="P6306" s="23"/>
    </row>
    <row r="6307" spans="16:16" x14ac:dyDescent="0.2">
      <c r="P6307" s="23"/>
    </row>
    <row r="6308" spans="16:16" x14ac:dyDescent="0.2">
      <c r="P6308" s="23"/>
    </row>
    <row r="6309" spans="16:16" x14ac:dyDescent="0.2">
      <c r="P6309" s="23"/>
    </row>
    <row r="6310" spans="16:16" x14ac:dyDescent="0.2">
      <c r="P6310" s="23"/>
    </row>
    <row r="6311" spans="16:16" x14ac:dyDescent="0.2">
      <c r="P6311" s="23"/>
    </row>
    <row r="6312" spans="16:16" x14ac:dyDescent="0.2">
      <c r="P6312" s="23"/>
    </row>
    <row r="6313" spans="16:16" x14ac:dyDescent="0.2">
      <c r="P6313" s="23"/>
    </row>
    <row r="6314" spans="16:16" x14ac:dyDescent="0.2">
      <c r="P6314" s="23"/>
    </row>
    <row r="6315" spans="16:16" x14ac:dyDescent="0.2">
      <c r="P6315" s="23"/>
    </row>
    <row r="6316" spans="16:16" x14ac:dyDescent="0.2">
      <c r="P6316" s="23"/>
    </row>
    <row r="6317" spans="16:16" x14ac:dyDescent="0.2">
      <c r="P6317" s="23"/>
    </row>
    <row r="6318" spans="16:16" x14ac:dyDescent="0.2">
      <c r="P6318" s="23"/>
    </row>
    <row r="6319" spans="16:16" x14ac:dyDescent="0.2">
      <c r="P6319" s="23"/>
    </row>
    <row r="6320" spans="16:16" x14ac:dyDescent="0.2">
      <c r="P6320" s="23"/>
    </row>
    <row r="6321" spans="16:16" x14ac:dyDescent="0.2">
      <c r="P6321" s="23"/>
    </row>
    <row r="6322" spans="16:16" x14ac:dyDescent="0.2">
      <c r="P6322" s="23"/>
    </row>
    <row r="6323" spans="16:16" x14ac:dyDescent="0.2">
      <c r="P6323" s="23"/>
    </row>
    <row r="6324" spans="16:16" x14ac:dyDescent="0.2">
      <c r="P6324" s="23"/>
    </row>
    <row r="6325" spans="16:16" x14ac:dyDescent="0.2">
      <c r="P6325" s="23"/>
    </row>
    <row r="6326" spans="16:16" x14ac:dyDescent="0.2">
      <c r="P6326" s="23"/>
    </row>
    <row r="6327" spans="16:16" x14ac:dyDescent="0.2">
      <c r="P6327" s="23"/>
    </row>
    <row r="6328" spans="16:16" x14ac:dyDescent="0.2">
      <c r="P6328" s="23"/>
    </row>
    <row r="6329" spans="16:16" x14ac:dyDescent="0.2">
      <c r="P6329" s="23"/>
    </row>
    <row r="6330" spans="16:16" x14ac:dyDescent="0.2">
      <c r="P6330" s="23"/>
    </row>
    <row r="6331" spans="16:16" x14ac:dyDescent="0.2">
      <c r="P6331" s="23"/>
    </row>
    <row r="6332" spans="16:16" x14ac:dyDescent="0.2">
      <c r="P6332" s="23"/>
    </row>
    <row r="6333" spans="16:16" x14ac:dyDescent="0.2">
      <c r="P6333" s="23"/>
    </row>
    <row r="6334" spans="16:16" x14ac:dyDescent="0.2">
      <c r="P6334" s="23"/>
    </row>
    <row r="6335" spans="16:16" x14ac:dyDescent="0.2">
      <c r="P6335" s="23"/>
    </row>
    <row r="6336" spans="16:16" x14ac:dyDescent="0.2">
      <c r="P6336" s="23"/>
    </row>
    <row r="6337" spans="16:16" x14ac:dyDescent="0.2">
      <c r="P6337" s="23"/>
    </row>
    <row r="6338" spans="16:16" x14ac:dyDescent="0.2">
      <c r="P6338" s="23"/>
    </row>
    <row r="6339" spans="16:16" x14ac:dyDescent="0.2">
      <c r="P6339" s="23"/>
    </row>
    <row r="6340" spans="16:16" x14ac:dyDescent="0.2">
      <c r="P6340" s="23"/>
    </row>
    <row r="6341" spans="16:16" x14ac:dyDescent="0.2">
      <c r="P6341" s="23"/>
    </row>
    <row r="6342" spans="16:16" x14ac:dyDescent="0.2">
      <c r="P6342" s="23"/>
    </row>
    <row r="6343" spans="16:16" x14ac:dyDescent="0.2">
      <c r="P6343" s="23"/>
    </row>
    <row r="6344" spans="16:16" x14ac:dyDescent="0.2">
      <c r="P6344" s="23"/>
    </row>
    <row r="6345" spans="16:16" x14ac:dyDescent="0.2">
      <c r="P6345" s="23"/>
    </row>
    <row r="6346" spans="16:16" x14ac:dyDescent="0.2">
      <c r="P6346" s="23"/>
    </row>
    <row r="6347" spans="16:16" x14ac:dyDescent="0.2">
      <c r="P6347" s="23"/>
    </row>
    <row r="6348" spans="16:16" x14ac:dyDescent="0.2">
      <c r="P6348" s="23"/>
    </row>
    <row r="6349" spans="16:16" x14ac:dyDescent="0.2">
      <c r="P6349" s="23"/>
    </row>
    <row r="6350" spans="16:16" x14ac:dyDescent="0.2">
      <c r="P6350" s="23"/>
    </row>
    <row r="6351" spans="16:16" x14ac:dyDescent="0.2">
      <c r="P6351" s="23"/>
    </row>
    <row r="6352" spans="16:16" x14ac:dyDescent="0.2">
      <c r="P6352" s="23"/>
    </row>
    <row r="6353" spans="16:16" x14ac:dyDescent="0.2">
      <c r="P6353" s="23"/>
    </row>
    <row r="6354" spans="16:16" x14ac:dyDescent="0.2">
      <c r="P6354" s="23"/>
    </row>
    <row r="6355" spans="16:16" x14ac:dyDescent="0.2">
      <c r="P6355" s="23"/>
    </row>
    <row r="6356" spans="16:16" x14ac:dyDescent="0.2">
      <c r="P6356" s="23"/>
    </row>
    <row r="6357" spans="16:16" x14ac:dyDescent="0.2">
      <c r="P6357" s="23"/>
    </row>
    <row r="6358" spans="16:16" x14ac:dyDescent="0.2">
      <c r="P6358" s="23"/>
    </row>
    <row r="6359" spans="16:16" x14ac:dyDescent="0.2">
      <c r="P6359" s="23"/>
    </row>
    <row r="6360" spans="16:16" x14ac:dyDescent="0.2">
      <c r="P6360" s="23"/>
    </row>
    <row r="6361" spans="16:16" x14ac:dyDescent="0.2">
      <c r="P6361" s="23"/>
    </row>
    <row r="6362" spans="16:16" x14ac:dyDescent="0.2">
      <c r="P6362" s="23"/>
    </row>
    <row r="6363" spans="16:16" x14ac:dyDescent="0.2">
      <c r="P6363" s="23"/>
    </row>
    <row r="6364" spans="16:16" x14ac:dyDescent="0.2">
      <c r="P6364" s="23"/>
    </row>
    <row r="6365" spans="16:16" x14ac:dyDescent="0.2">
      <c r="P6365" s="23"/>
    </row>
    <row r="6366" spans="16:16" x14ac:dyDescent="0.2">
      <c r="P6366" s="23"/>
    </row>
    <row r="6367" spans="16:16" x14ac:dyDescent="0.2">
      <c r="P6367" s="23"/>
    </row>
    <row r="6368" spans="16:16" x14ac:dyDescent="0.2">
      <c r="P6368" s="23"/>
    </row>
    <row r="6369" spans="16:16" x14ac:dyDescent="0.2">
      <c r="P6369" s="23"/>
    </row>
    <row r="6370" spans="16:16" x14ac:dyDescent="0.2">
      <c r="P6370" s="23"/>
    </row>
    <row r="6371" spans="16:16" x14ac:dyDescent="0.2">
      <c r="P6371" s="23"/>
    </row>
    <row r="6372" spans="16:16" x14ac:dyDescent="0.2">
      <c r="P6372" s="23"/>
    </row>
    <row r="6373" spans="16:16" x14ac:dyDescent="0.2">
      <c r="P6373" s="23"/>
    </row>
    <row r="6374" spans="16:16" x14ac:dyDescent="0.2">
      <c r="P6374" s="23"/>
    </row>
    <row r="6375" spans="16:16" x14ac:dyDescent="0.2">
      <c r="P6375" s="23"/>
    </row>
    <row r="6376" spans="16:16" x14ac:dyDescent="0.2">
      <c r="P6376" s="23"/>
    </row>
    <row r="6377" spans="16:16" x14ac:dyDescent="0.2">
      <c r="P6377" s="23"/>
    </row>
    <row r="6378" spans="16:16" x14ac:dyDescent="0.2">
      <c r="P6378" s="23"/>
    </row>
    <row r="6379" spans="16:16" x14ac:dyDescent="0.2">
      <c r="P6379" s="23"/>
    </row>
    <row r="6380" spans="16:16" x14ac:dyDescent="0.2">
      <c r="P6380" s="23"/>
    </row>
    <row r="6381" spans="16:16" x14ac:dyDescent="0.2">
      <c r="P6381" s="23"/>
    </row>
    <row r="6382" spans="16:16" x14ac:dyDescent="0.2">
      <c r="P6382" s="23"/>
    </row>
    <row r="6383" spans="16:16" x14ac:dyDescent="0.2">
      <c r="P6383" s="23"/>
    </row>
    <row r="6384" spans="16:16" x14ac:dyDescent="0.2">
      <c r="P6384" s="23"/>
    </row>
    <row r="6385" spans="16:16" x14ac:dyDescent="0.2">
      <c r="P6385" s="23"/>
    </row>
    <row r="6386" spans="16:16" x14ac:dyDescent="0.2">
      <c r="P6386" s="23"/>
    </row>
    <row r="6387" spans="16:16" x14ac:dyDescent="0.2">
      <c r="P6387" s="23"/>
    </row>
    <row r="6388" spans="16:16" x14ac:dyDescent="0.2">
      <c r="P6388" s="23"/>
    </row>
    <row r="6389" spans="16:16" x14ac:dyDescent="0.2">
      <c r="P6389" s="23"/>
    </row>
    <row r="6390" spans="16:16" x14ac:dyDescent="0.2">
      <c r="P6390" s="23"/>
    </row>
    <row r="6391" spans="16:16" x14ac:dyDescent="0.2">
      <c r="P6391" s="23"/>
    </row>
    <row r="6392" spans="16:16" x14ac:dyDescent="0.2">
      <c r="P6392" s="23"/>
    </row>
    <row r="6393" spans="16:16" x14ac:dyDescent="0.2">
      <c r="P6393" s="23"/>
    </row>
    <row r="6394" spans="16:16" x14ac:dyDescent="0.2">
      <c r="P6394" s="23"/>
    </row>
    <row r="6395" spans="16:16" x14ac:dyDescent="0.2">
      <c r="P6395" s="23"/>
    </row>
    <row r="6396" spans="16:16" x14ac:dyDescent="0.2">
      <c r="P6396" s="23"/>
    </row>
    <row r="6397" spans="16:16" x14ac:dyDescent="0.2">
      <c r="P6397" s="23"/>
    </row>
    <row r="6398" spans="16:16" x14ac:dyDescent="0.2">
      <c r="P6398" s="23"/>
    </row>
    <row r="6399" spans="16:16" x14ac:dyDescent="0.2">
      <c r="P6399" s="23"/>
    </row>
    <row r="6400" spans="16:16" x14ac:dyDescent="0.2">
      <c r="P6400" s="23"/>
    </row>
    <row r="6401" spans="16:16" x14ac:dyDescent="0.2">
      <c r="P6401" s="23"/>
    </row>
    <row r="6402" spans="16:16" x14ac:dyDescent="0.2">
      <c r="P6402" s="23"/>
    </row>
    <row r="6403" spans="16:16" x14ac:dyDescent="0.2">
      <c r="P6403" s="23"/>
    </row>
    <row r="6404" spans="16:16" x14ac:dyDescent="0.2">
      <c r="P6404" s="23"/>
    </row>
    <row r="6405" spans="16:16" x14ac:dyDescent="0.2">
      <c r="P6405" s="23"/>
    </row>
    <row r="6406" spans="16:16" x14ac:dyDescent="0.2">
      <c r="P6406" s="23"/>
    </row>
    <row r="6407" spans="16:16" x14ac:dyDescent="0.2">
      <c r="P6407" s="23"/>
    </row>
    <row r="6408" spans="16:16" x14ac:dyDescent="0.2">
      <c r="P6408" s="23"/>
    </row>
    <row r="6409" spans="16:16" x14ac:dyDescent="0.2">
      <c r="P6409" s="23"/>
    </row>
    <row r="6410" spans="16:16" x14ac:dyDescent="0.2">
      <c r="P6410" s="23"/>
    </row>
    <row r="6411" spans="16:16" x14ac:dyDescent="0.2">
      <c r="P6411" s="23"/>
    </row>
    <row r="6412" spans="16:16" x14ac:dyDescent="0.2">
      <c r="P6412" s="23"/>
    </row>
    <row r="6413" spans="16:16" x14ac:dyDescent="0.2">
      <c r="P6413" s="23"/>
    </row>
    <row r="6414" spans="16:16" x14ac:dyDescent="0.2">
      <c r="P6414" s="23"/>
    </row>
    <row r="6415" spans="16:16" x14ac:dyDescent="0.2">
      <c r="P6415" s="23"/>
    </row>
    <row r="6416" spans="16:16" x14ac:dyDescent="0.2">
      <c r="P6416" s="23"/>
    </row>
    <row r="6417" spans="16:16" x14ac:dyDescent="0.2">
      <c r="P6417" s="23"/>
    </row>
    <row r="6418" spans="16:16" x14ac:dyDescent="0.2">
      <c r="P6418" s="23"/>
    </row>
    <row r="6419" spans="16:16" x14ac:dyDescent="0.2">
      <c r="P6419" s="23"/>
    </row>
    <row r="6420" spans="16:16" x14ac:dyDescent="0.2">
      <c r="P6420" s="23"/>
    </row>
    <row r="6421" spans="16:16" x14ac:dyDescent="0.2">
      <c r="P6421" s="23"/>
    </row>
    <row r="6422" spans="16:16" x14ac:dyDescent="0.2">
      <c r="P6422" s="23"/>
    </row>
    <row r="6423" spans="16:16" x14ac:dyDescent="0.2">
      <c r="P6423" s="23"/>
    </row>
    <row r="6424" spans="16:16" x14ac:dyDescent="0.2">
      <c r="P6424" s="23"/>
    </row>
    <row r="6425" spans="16:16" x14ac:dyDescent="0.2">
      <c r="P6425" s="23"/>
    </row>
    <row r="6426" spans="16:16" x14ac:dyDescent="0.2">
      <c r="P6426" s="23"/>
    </row>
    <row r="6427" spans="16:16" x14ac:dyDescent="0.2">
      <c r="P6427" s="23"/>
    </row>
    <row r="6428" spans="16:16" x14ac:dyDescent="0.2">
      <c r="P6428" s="23"/>
    </row>
    <row r="6429" spans="16:16" x14ac:dyDescent="0.2">
      <c r="P6429" s="23"/>
    </row>
    <row r="6430" spans="16:16" x14ac:dyDescent="0.2">
      <c r="P6430" s="23"/>
    </row>
    <row r="6431" spans="16:16" x14ac:dyDescent="0.2">
      <c r="P6431" s="23"/>
    </row>
    <row r="6432" spans="16:16" x14ac:dyDescent="0.2">
      <c r="P6432" s="23"/>
    </row>
    <row r="6433" spans="16:16" x14ac:dyDescent="0.2">
      <c r="P6433" s="23"/>
    </row>
    <row r="6434" spans="16:16" x14ac:dyDescent="0.2">
      <c r="P6434" s="23"/>
    </row>
    <row r="6435" spans="16:16" x14ac:dyDescent="0.2">
      <c r="P6435" s="23"/>
    </row>
    <row r="6436" spans="16:16" x14ac:dyDescent="0.2">
      <c r="P6436" s="23"/>
    </row>
    <row r="6437" spans="16:16" x14ac:dyDescent="0.2">
      <c r="P6437" s="23"/>
    </row>
    <row r="6438" spans="16:16" x14ac:dyDescent="0.2">
      <c r="P6438" s="23"/>
    </row>
    <row r="6439" spans="16:16" x14ac:dyDescent="0.2">
      <c r="P6439" s="23"/>
    </row>
    <row r="6440" spans="16:16" x14ac:dyDescent="0.2">
      <c r="P6440" s="23"/>
    </row>
    <row r="6441" spans="16:16" x14ac:dyDescent="0.2">
      <c r="P6441" s="23"/>
    </row>
    <row r="6442" spans="16:16" x14ac:dyDescent="0.2">
      <c r="P6442" s="23"/>
    </row>
    <row r="6443" spans="16:16" x14ac:dyDescent="0.2">
      <c r="P6443" s="23"/>
    </row>
    <row r="6444" spans="16:16" x14ac:dyDescent="0.2">
      <c r="P6444" s="23"/>
    </row>
    <row r="6445" spans="16:16" x14ac:dyDescent="0.2">
      <c r="P6445" s="23"/>
    </row>
    <row r="6446" spans="16:16" x14ac:dyDescent="0.2">
      <c r="P6446" s="23"/>
    </row>
    <row r="6447" spans="16:16" x14ac:dyDescent="0.2">
      <c r="P6447" s="23"/>
    </row>
    <row r="6448" spans="16:16" x14ac:dyDescent="0.2">
      <c r="P6448" s="23"/>
    </row>
    <row r="6449" spans="16:16" x14ac:dyDescent="0.2">
      <c r="P6449" s="23"/>
    </row>
    <row r="6450" spans="16:16" x14ac:dyDescent="0.2">
      <c r="P6450" s="23"/>
    </row>
    <row r="6451" spans="16:16" x14ac:dyDescent="0.2">
      <c r="P6451" s="23"/>
    </row>
    <row r="6452" spans="16:16" x14ac:dyDescent="0.2">
      <c r="P6452" s="23"/>
    </row>
    <row r="6453" spans="16:16" x14ac:dyDescent="0.2">
      <c r="P6453" s="23"/>
    </row>
    <row r="6454" spans="16:16" x14ac:dyDescent="0.2">
      <c r="P6454" s="23"/>
    </row>
    <row r="6455" spans="16:16" x14ac:dyDescent="0.2">
      <c r="P6455" s="23"/>
    </row>
    <row r="6456" spans="16:16" x14ac:dyDescent="0.2">
      <c r="P6456" s="23"/>
    </row>
    <row r="6457" spans="16:16" x14ac:dyDescent="0.2">
      <c r="P6457" s="23"/>
    </row>
    <row r="6458" spans="16:16" x14ac:dyDescent="0.2">
      <c r="P6458" s="23"/>
    </row>
    <row r="6459" spans="16:16" x14ac:dyDescent="0.2">
      <c r="P6459" s="23"/>
    </row>
    <row r="6460" spans="16:16" x14ac:dyDescent="0.2">
      <c r="P6460" s="23"/>
    </row>
    <row r="6461" spans="16:16" x14ac:dyDescent="0.2">
      <c r="P6461" s="23"/>
    </row>
    <row r="6462" spans="16:16" x14ac:dyDescent="0.2">
      <c r="P6462" s="23"/>
    </row>
    <row r="6463" spans="16:16" x14ac:dyDescent="0.2">
      <c r="P6463" s="23"/>
    </row>
    <row r="6464" spans="16:16" x14ac:dyDescent="0.2">
      <c r="P6464" s="23"/>
    </row>
    <row r="6465" spans="16:16" x14ac:dyDescent="0.2">
      <c r="P6465" s="23"/>
    </row>
    <row r="6466" spans="16:16" x14ac:dyDescent="0.2">
      <c r="P6466" s="23"/>
    </row>
    <row r="6467" spans="16:16" x14ac:dyDescent="0.2">
      <c r="P6467" s="23"/>
    </row>
    <row r="6468" spans="16:16" x14ac:dyDescent="0.2">
      <c r="P6468" s="23"/>
    </row>
    <row r="6469" spans="16:16" x14ac:dyDescent="0.2">
      <c r="P6469" s="23"/>
    </row>
    <row r="6470" spans="16:16" x14ac:dyDescent="0.2">
      <c r="P6470" s="23"/>
    </row>
    <row r="6471" spans="16:16" x14ac:dyDescent="0.2">
      <c r="P6471" s="23"/>
    </row>
    <row r="6472" spans="16:16" x14ac:dyDescent="0.2">
      <c r="P6472" s="23"/>
    </row>
    <row r="6473" spans="16:16" x14ac:dyDescent="0.2">
      <c r="P6473" s="23"/>
    </row>
    <row r="6474" spans="16:16" x14ac:dyDescent="0.2">
      <c r="P6474" s="23"/>
    </row>
    <row r="6475" spans="16:16" x14ac:dyDescent="0.2">
      <c r="P6475" s="23"/>
    </row>
    <row r="6476" spans="16:16" x14ac:dyDescent="0.2">
      <c r="P6476" s="23"/>
    </row>
    <row r="6477" spans="16:16" x14ac:dyDescent="0.2">
      <c r="P6477" s="23"/>
    </row>
    <row r="6478" spans="16:16" x14ac:dyDescent="0.2">
      <c r="P6478" s="23"/>
    </row>
    <row r="6479" spans="16:16" x14ac:dyDescent="0.2">
      <c r="P6479" s="23"/>
    </row>
    <row r="6480" spans="16:16" x14ac:dyDescent="0.2">
      <c r="P6480" s="23"/>
    </row>
    <row r="6481" spans="16:16" x14ac:dyDescent="0.2">
      <c r="P6481" s="23"/>
    </row>
    <row r="6482" spans="16:16" x14ac:dyDescent="0.2">
      <c r="P6482" s="23"/>
    </row>
    <row r="6483" spans="16:16" x14ac:dyDescent="0.2">
      <c r="P6483" s="23"/>
    </row>
    <row r="6484" spans="16:16" x14ac:dyDescent="0.2">
      <c r="P6484" s="23"/>
    </row>
    <row r="6485" spans="16:16" x14ac:dyDescent="0.2">
      <c r="P6485" s="23"/>
    </row>
    <row r="6486" spans="16:16" x14ac:dyDescent="0.2">
      <c r="P6486" s="23"/>
    </row>
    <row r="6487" spans="16:16" x14ac:dyDescent="0.2">
      <c r="P6487" s="23"/>
    </row>
    <row r="6488" spans="16:16" x14ac:dyDescent="0.2">
      <c r="P6488" s="23"/>
    </row>
    <row r="6489" spans="16:16" x14ac:dyDescent="0.2">
      <c r="P6489" s="23"/>
    </row>
    <row r="6490" spans="16:16" x14ac:dyDescent="0.2">
      <c r="P6490" s="23"/>
    </row>
    <row r="6491" spans="16:16" x14ac:dyDescent="0.2">
      <c r="P6491" s="23"/>
    </row>
    <row r="6492" spans="16:16" x14ac:dyDescent="0.2">
      <c r="P6492" s="23"/>
    </row>
    <row r="6493" spans="16:16" x14ac:dyDescent="0.2">
      <c r="P6493" s="23"/>
    </row>
    <row r="6494" spans="16:16" x14ac:dyDescent="0.2">
      <c r="P6494" s="23"/>
    </row>
    <row r="6495" spans="16:16" x14ac:dyDescent="0.2">
      <c r="P6495" s="23"/>
    </row>
    <row r="6496" spans="16:16" x14ac:dyDescent="0.2">
      <c r="P6496" s="23"/>
    </row>
    <row r="6497" spans="16:16" x14ac:dyDescent="0.2">
      <c r="P6497" s="23"/>
    </row>
    <row r="6498" spans="16:16" x14ac:dyDescent="0.2">
      <c r="P6498" s="23"/>
    </row>
    <row r="6499" spans="16:16" x14ac:dyDescent="0.2">
      <c r="P6499" s="23"/>
    </row>
    <row r="6500" spans="16:16" x14ac:dyDescent="0.2">
      <c r="P6500" s="23"/>
    </row>
    <row r="6501" spans="16:16" x14ac:dyDescent="0.2">
      <c r="P6501" s="23"/>
    </row>
    <row r="6502" spans="16:16" x14ac:dyDescent="0.2">
      <c r="P6502" s="23"/>
    </row>
    <row r="6503" spans="16:16" x14ac:dyDescent="0.2">
      <c r="P6503" s="23"/>
    </row>
    <row r="6504" spans="16:16" x14ac:dyDescent="0.2">
      <c r="P6504" s="23"/>
    </row>
    <row r="6505" spans="16:16" x14ac:dyDescent="0.2">
      <c r="P6505" s="23"/>
    </row>
    <row r="6506" spans="16:16" x14ac:dyDescent="0.2">
      <c r="P6506" s="23"/>
    </row>
    <row r="6507" spans="16:16" x14ac:dyDescent="0.2">
      <c r="P6507" s="23"/>
    </row>
    <row r="6508" spans="16:16" x14ac:dyDescent="0.2">
      <c r="P6508" s="23"/>
    </row>
    <row r="6509" spans="16:16" x14ac:dyDescent="0.2">
      <c r="P6509" s="23"/>
    </row>
    <row r="6510" spans="16:16" x14ac:dyDescent="0.2">
      <c r="P6510" s="23"/>
    </row>
    <row r="6511" spans="16:16" x14ac:dyDescent="0.2">
      <c r="P6511" s="23"/>
    </row>
    <row r="6512" spans="16:16" x14ac:dyDescent="0.2">
      <c r="P6512" s="23"/>
    </row>
    <row r="6513" spans="16:16" x14ac:dyDescent="0.2">
      <c r="P6513" s="23"/>
    </row>
    <row r="6514" spans="16:16" x14ac:dyDescent="0.2">
      <c r="P6514" s="23"/>
    </row>
    <row r="6515" spans="16:16" x14ac:dyDescent="0.2">
      <c r="P6515" s="23"/>
    </row>
    <row r="6516" spans="16:16" x14ac:dyDescent="0.2">
      <c r="P6516" s="23"/>
    </row>
    <row r="6517" spans="16:16" x14ac:dyDescent="0.2">
      <c r="P6517" s="23"/>
    </row>
    <row r="6518" spans="16:16" x14ac:dyDescent="0.2">
      <c r="P6518" s="23"/>
    </row>
    <row r="6519" spans="16:16" x14ac:dyDescent="0.2">
      <c r="P6519" s="23"/>
    </row>
    <row r="6520" spans="16:16" x14ac:dyDescent="0.2">
      <c r="P6520" s="23"/>
    </row>
    <row r="6521" spans="16:16" x14ac:dyDescent="0.2">
      <c r="P6521" s="23"/>
    </row>
    <row r="6522" spans="16:16" x14ac:dyDescent="0.2">
      <c r="P6522" s="23"/>
    </row>
    <row r="6523" spans="16:16" x14ac:dyDescent="0.2">
      <c r="P6523" s="23"/>
    </row>
    <row r="6524" spans="16:16" x14ac:dyDescent="0.2">
      <c r="P6524" s="23"/>
    </row>
    <row r="6525" spans="16:16" x14ac:dyDescent="0.2">
      <c r="P6525" s="23"/>
    </row>
    <row r="6526" spans="16:16" x14ac:dyDescent="0.2">
      <c r="P6526" s="23"/>
    </row>
    <row r="6527" spans="16:16" x14ac:dyDescent="0.2">
      <c r="P6527" s="23"/>
    </row>
    <row r="6528" spans="16:16" x14ac:dyDescent="0.2">
      <c r="P6528" s="23"/>
    </row>
    <row r="6529" spans="16:16" x14ac:dyDescent="0.2">
      <c r="P6529" s="23"/>
    </row>
    <row r="6530" spans="16:16" x14ac:dyDescent="0.2">
      <c r="P6530" s="23"/>
    </row>
    <row r="6531" spans="16:16" x14ac:dyDescent="0.2">
      <c r="P6531" s="23"/>
    </row>
    <row r="6532" spans="16:16" x14ac:dyDescent="0.2">
      <c r="P6532" s="23"/>
    </row>
    <row r="6533" spans="16:16" x14ac:dyDescent="0.2">
      <c r="P6533" s="23"/>
    </row>
    <row r="6534" spans="16:16" x14ac:dyDescent="0.2">
      <c r="P6534" s="23"/>
    </row>
    <row r="6535" spans="16:16" x14ac:dyDescent="0.2">
      <c r="P6535" s="23"/>
    </row>
    <row r="6536" spans="16:16" x14ac:dyDescent="0.2">
      <c r="P6536" s="23"/>
    </row>
    <row r="6537" spans="16:16" x14ac:dyDescent="0.2">
      <c r="P6537" s="23"/>
    </row>
    <row r="6538" spans="16:16" x14ac:dyDescent="0.2">
      <c r="P6538" s="23"/>
    </row>
    <row r="6539" spans="16:16" x14ac:dyDescent="0.2">
      <c r="P6539" s="23"/>
    </row>
    <row r="6540" spans="16:16" x14ac:dyDescent="0.2">
      <c r="P6540" s="23"/>
    </row>
    <row r="6541" spans="16:16" x14ac:dyDescent="0.2">
      <c r="P6541" s="23"/>
    </row>
    <row r="6542" spans="16:16" x14ac:dyDescent="0.2">
      <c r="P6542" s="23"/>
    </row>
    <row r="6543" spans="16:16" x14ac:dyDescent="0.2">
      <c r="P6543" s="23"/>
    </row>
    <row r="6544" spans="16:16" x14ac:dyDescent="0.2">
      <c r="P6544" s="23"/>
    </row>
    <row r="6545" spans="16:16" x14ac:dyDescent="0.2">
      <c r="P6545" s="23"/>
    </row>
    <row r="6546" spans="16:16" x14ac:dyDescent="0.2">
      <c r="P6546" s="23"/>
    </row>
    <row r="6547" spans="16:16" x14ac:dyDescent="0.2">
      <c r="P6547" s="23"/>
    </row>
    <row r="6548" spans="16:16" x14ac:dyDescent="0.2">
      <c r="P6548" s="23"/>
    </row>
    <row r="6549" spans="16:16" x14ac:dyDescent="0.2">
      <c r="P6549" s="23"/>
    </row>
    <row r="6550" spans="16:16" x14ac:dyDescent="0.2">
      <c r="P6550" s="23"/>
    </row>
    <row r="6551" spans="16:16" x14ac:dyDescent="0.2">
      <c r="P6551" s="23"/>
    </row>
    <row r="6552" spans="16:16" x14ac:dyDescent="0.2">
      <c r="P6552" s="23"/>
    </row>
    <row r="6553" spans="16:16" x14ac:dyDescent="0.2">
      <c r="P6553" s="23"/>
    </row>
    <row r="6554" spans="16:16" x14ac:dyDescent="0.2">
      <c r="P6554" s="23"/>
    </row>
    <row r="6555" spans="16:16" x14ac:dyDescent="0.2">
      <c r="P6555" s="23"/>
    </row>
    <row r="6556" spans="16:16" x14ac:dyDescent="0.2">
      <c r="P6556" s="23"/>
    </row>
    <row r="6557" spans="16:16" x14ac:dyDescent="0.2">
      <c r="P6557" s="23"/>
    </row>
    <row r="6558" spans="16:16" x14ac:dyDescent="0.2">
      <c r="P6558" s="23"/>
    </row>
    <row r="6559" spans="16:16" x14ac:dyDescent="0.2">
      <c r="P6559" s="23"/>
    </row>
    <row r="6560" spans="16:16" x14ac:dyDescent="0.2">
      <c r="P6560" s="23"/>
    </row>
    <row r="6561" spans="16:16" x14ac:dyDescent="0.2">
      <c r="P6561" s="23"/>
    </row>
    <row r="6562" spans="16:16" x14ac:dyDescent="0.2">
      <c r="P6562" s="23"/>
    </row>
    <row r="6563" spans="16:16" x14ac:dyDescent="0.2">
      <c r="P6563" s="23"/>
    </row>
    <row r="6564" spans="16:16" x14ac:dyDescent="0.2">
      <c r="P6564" s="23"/>
    </row>
    <row r="6565" spans="16:16" x14ac:dyDescent="0.2">
      <c r="P6565" s="23"/>
    </row>
    <row r="6566" spans="16:16" x14ac:dyDescent="0.2">
      <c r="P6566" s="23"/>
    </row>
    <row r="6567" spans="16:16" x14ac:dyDescent="0.2">
      <c r="P6567" s="23"/>
    </row>
    <row r="6568" spans="16:16" x14ac:dyDescent="0.2">
      <c r="P6568" s="23"/>
    </row>
    <row r="6569" spans="16:16" x14ac:dyDescent="0.2">
      <c r="P6569" s="23"/>
    </row>
    <row r="6570" spans="16:16" x14ac:dyDescent="0.2">
      <c r="P6570" s="23"/>
    </row>
    <row r="6571" spans="16:16" x14ac:dyDescent="0.2">
      <c r="P6571" s="23"/>
    </row>
    <row r="6572" spans="16:16" x14ac:dyDescent="0.2">
      <c r="P6572" s="23"/>
    </row>
    <row r="6573" spans="16:16" x14ac:dyDescent="0.2">
      <c r="P6573" s="23"/>
    </row>
    <row r="6574" spans="16:16" x14ac:dyDescent="0.2">
      <c r="P6574" s="23"/>
    </row>
    <row r="6575" spans="16:16" x14ac:dyDescent="0.2">
      <c r="P6575" s="23"/>
    </row>
    <row r="6576" spans="16:16" x14ac:dyDescent="0.2">
      <c r="P6576" s="23"/>
    </row>
    <row r="6577" spans="16:16" x14ac:dyDescent="0.2">
      <c r="P6577" s="23"/>
    </row>
    <row r="6578" spans="16:16" x14ac:dyDescent="0.2">
      <c r="P6578" s="23"/>
    </row>
    <row r="6579" spans="16:16" x14ac:dyDescent="0.2">
      <c r="P6579" s="23"/>
    </row>
    <row r="6580" spans="16:16" x14ac:dyDescent="0.2">
      <c r="P6580" s="23"/>
    </row>
    <row r="6581" spans="16:16" x14ac:dyDescent="0.2">
      <c r="P6581" s="23"/>
    </row>
    <row r="6582" spans="16:16" x14ac:dyDescent="0.2">
      <c r="P6582" s="23"/>
    </row>
    <row r="6583" spans="16:16" x14ac:dyDescent="0.2">
      <c r="P6583" s="23"/>
    </row>
    <row r="6584" spans="16:16" x14ac:dyDescent="0.2">
      <c r="P6584" s="23"/>
    </row>
    <row r="6585" spans="16:16" x14ac:dyDescent="0.2">
      <c r="P6585" s="23"/>
    </row>
    <row r="6586" spans="16:16" x14ac:dyDescent="0.2">
      <c r="P6586" s="23"/>
    </row>
    <row r="6587" spans="16:16" x14ac:dyDescent="0.2">
      <c r="P6587" s="23"/>
    </row>
    <row r="6588" spans="16:16" x14ac:dyDescent="0.2">
      <c r="P6588" s="23"/>
    </row>
    <row r="6589" spans="16:16" x14ac:dyDescent="0.2">
      <c r="P6589" s="23"/>
    </row>
    <row r="6590" spans="16:16" x14ac:dyDescent="0.2">
      <c r="P6590" s="23"/>
    </row>
    <row r="6591" spans="16:16" x14ac:dyDescent="0.2">
      <c r="P6591" s="23"/>
    </row>
    <row r="6592" spans="16:16" x14ac:dyDescent="0.2">
      <c r="P6592" s="23"/>
    </row>
    <row r="6593" spans="16:16" x14ac:dyDescent="0.2">
      <c r="P6593" s="23"/>
    </row>
    <row r="6594" spans="16:16" x14ac:dyDescent="0.2">
      <c r="P6594" s="23"/>
    </row>
    <row r="6595" spans="16:16" x14ac:dyDescent="0.2">
      <c r="P6595" s="23"/>
    </row>
    <row r="6596" spans="16:16" x14ac:dyDescent="0.2">
      <c r="P6596" s="23"/>
    </row>
    <row r="6597" spans="16:16" x14ac:dyDescent="0.2">
      <c r="P6597" s="23"/>
    </row>
    <row r="6598" spans="16:16" x14ac:dyDescent="0.2">
      <c r="P6598" s="23"/>
    </row>
    <row r="6599" spans="16:16" x14ac:dyDescent="0.2">
      <c r="P6599" s="23"/>
    </row>
    <row r="6600" spans="16:16" x14ac:dyDescent="0.2">
      <c r="P6600" s="23"/>
    </row>
    <row r="6601" spans="16:16" x14ac:dyDescent="0.2">
      <c r="P6601" s="23"/>
    </row>
    <row r="6602" spans="16:16" x14ac:dyDescent="0.2">
      <c r="P6602" s="23"/>
    </row>
    <row r="6603" spans="16:16" x14ac:dyDescent="0.2">
      <c r="P6603" s="23"/>
    </row>
    <row r="6604" spans="16:16" x14ac:dyDescent="0.2">
      <c r="P6604" s="23"/>
    </row>
    <row r="6605" spans="16:16" x14ac:dyDescent="0.2">
      <c r="P6605" s="23"/>
    </row>
    <row r="6606" spans="16:16" x14ac:dyDescent="0.2">
      <c r="P6606" s="23"/>
    </row>
    <row r="6607" spans="16:16" x14ac:dyDescent="0.2">
      <c r="P6607" s="23"/>
    </row>
    <row r="6608" spans="16:16" x14ac:dyDescent="0.2">
      <c r="P6608" s="23"/>
    </row>
    <row r="6609" spans="16:16" x14ac:dyDescent="0.2">
      <c r="P6609" s="23"/>
    </row>
    <row r="6610" spans="16:16" x14ac:dyDescent="0.2">
      <c r="P6610" s="23"/>
    </row>
    <row r="6611" spans="16:16" x14ac:dyDescent="0.2">
      <c r="P6611" s="23"/>
    </row>
    <row r="6612" spans="16:16" x14ac:dyDescent="0.2">
      <c r="P6612" s="23"/>
    </row>
    <row r="6613" spans="16:16" x14ac:dyDescent="0.2">
      <c r="P6613" s="23"/>
    </row>
    <row r="6614" spans="16:16" x14ac:dyDescent="0.2">
      <c r="P6614" s="23"/>
    </row>
    <row r="6615" spans="16:16" x14ac:dyDescent="0.2">
      <c r="P6615" s="23"/>
    </row>
    <row r="6616" spans="16:16" x14ac:dyDescent="0.2">
      <c r="P6616" s="23"/>
    </row>
    <row r="6617" spans="16:16" x14ac:dyDescent="0.2">
      <c r="P6617" s="23"/>
    </row>
    <row r="6618" spans="16:16" x14ac:dyDescent="0.2">
      <c r="P6618" s="23"/>
    </row>
    <row r="6619" spans="16:16" x14ac:dyDescent="0.2">
      <c r="P6619" s="23"/>
    </row>
    <row r="6620" spans="16:16" x14ac:dyDescent="0.2">
      <c r="P6620" s="23"/>
    </row>
    <row r="6621" spans="16:16" x14ac:dyDescent="0.2">
      <c r="P6621" s="23"/>
    </row>
    <row r="6622" spans="16:16" x14ac:dyDescent="0.2">
      <c r="P6622" s="23"/>
    </row>
    <row r="6623" spans="16:16" x14ac:dyDescent="0.2">
      <c r="P6623" s="23"/>
    </row>
    <row r="6624" spans="16:16" x14ac:dyDescent="0.2">
      <c r="P6624" s="23"/>
    </row>
    <row r="6625" spans="16:16" x14ac:dyDescent="0.2">
      <c r="P6625" s="23"/>
    </row>
    <row r="6626" spans="16:16" x14ac:dyDescent="0.2">
      <c r="P6626" s="23"/>
    </row>
    <row r="6627" spans="16:16" x14ac:dyDescent="0.2">
      <c r="P6627" s="23"/>
    </row>
    <row r="6628" spans="16:16" x14ac:dyDescent="0.2">
      <c r="P6628" s="23"/>
    </row>
    <row r="6629" spans="16:16" x14ac:dyDescent="0.2">
      <c r="P6629" s="23"/>
    </row>
    <row r="6630" spans="16:16" x14ac:dyDescent="0.2">
      <c r="P6630" s="23"/>
    </row>
    <row r="6631" spans="16:16" x14ac:dyDescent="0.2">
      <c r="P6631" s="23"/>
    </row>
    <row r="6632" spans="16:16" x14ac:dyDescent="0.2">
      <c r="P6632" s="23"/>
    </row>
    <row r="6633" spans="16:16" x14ac:dyDescent="0.2">
      <c r="P6633" s="23"/>
    </row>
    <row r="6634" spans="16:16" x14ac:dyDescent="0.2">
      <c r="P6634" s="23"/>
    </row>
    <row r="6635" spans="16:16" x14ac:dyDescent="0.2">
      <c r="P6635" s="23"/>
    </row>
    <row r="6636" spans="16:16" x14ac:dyDescent="0.2">
      <c r="P6636" s="23"/>
    </row>
    <row r="6637" spans="16:16" x14ac:dyDescent="0.2">
      <c r="P6637" s="23"/>
    </row>
    <row r="6638" spans="16:16" x14ac:dyDescent="0.2">
      <c r="P6638" s="23"/>
    </row>
    <row r="6639" spans="16:16" x14ac:dyDescent="0.2">
      <c r="P6639" s="23"/>
    </row>
    <row r="6640" spans="16:16" x14ac:dyDescent="0.2">
      <c r="P6640" s="23"/>
    </row>
    <row r="6641" spans="16:16" x14ac:dyDescent="0.2">
      <c r="P6641" s="23"/>
    </row>
    <row r="6642" spans="16:16" x14ac:dyDescent="0.2">
      <c r="P6642" s="23"/>
    </row>
    <row r="6643" spans="16:16" x14ac:dyDescent="0.2">
      <c r="P6643" s="23"/>
    </row>
    <row r="6644" spans="16:16" x14ac:dyDescent="0.2">
      <c r="P6644" s="23"/>
    </row>
    <row r="6645" spans="16:16" x14ac:dyDescent="0.2">
      <c r="P6645" s="23"/>
    </row>
    <row r="6646" spans="16:16" x14ac:dyDescent="0.2">
      <c r="P6646" s="23"/>
    </row>
    <row r="6647" spans="16:16" x14ac:dyDescent="0.2">
      <c r="P6647" s="23"/>
    </row>
    <row r="6648" spans="16:16" x14ac:dyDescent="0.2">
      <c r="P6648" s="23"/>
    </row>
    <row r="6649" spans="16:16" x14ac:dyDescent="0.2">
      <c r="P6649" s="23"/>
    </row>
    <row r="6650" spans="16:16" x14ac:dyDescent="0.2">
      <c r="P6650" s="23"/>
    </row>
    <row r="6651" spans="16:16" x14ac:dyDescent="0.2">
      <c r="P6651" s="23"/>
    </row>
    <row r="6652" spans="16:16" x14ac:dyDescent="0.2">
      <c r="P6652" s="23"/>
    </row>
    <row r="6653" spans="16:16" x14ac:dyDescent="0.2">
      <c r="P6653" s="23"/>
    </row>
    <row r="6654" spans="16:16" x14ac:dyDescent="0.2">
      <c r="P6654" s="23"/>
    </row>
    <row r="6655" spans="16:16" x14ac:dyDescent="0.2">
      <c r="P6655" s="23"/>
    </row>
    <row r="6656" spans="16:16" x14ac:dyDescent="0.2">
      <c r="P6656" s="23"/>
    </row>
    <row r="6657" spans="16:16" x14ac:dyDescent="0.2">
      <c r="P6657" s="23"/>
    </row>
    <row r="6658" spans="16:16" x14ac:dyDescent="0.2">
      <c r="P6658" s="23"/>
    </row>
    <row r="6659" spans="16:16" x14ac:dyDescent="0.2">
      <c r="P6659" s="23"/>
    </row>
    <row r="6660" spans="16:16" x14ac:dyDescent="0.2">
      <c r="P6660" s="23"/>
    </row>
    <row r="6661" spans="16:16" x14ac:dyDescent="0.2">
      <c r="P6661" s="23"/>
    </row>
    <row r="6662" spans="16:16" x14ac:dyDescent="0.2">
      <c r="P6662" s="23"/>
    </row>
    <row r="6663" spans="16:16" x14ac:dyDescent="0.2">
      <c r="P6663" s="23"/>
    </row>
    <row r="6664" spans="16:16" x14ac:dyDescent="0.2">
      <c r="P6664" s="23"/>
    </row>
    <row r="6665" spans="16:16" x14ac:dyDescent="0.2">
      <c r="P6665" s="23"/>
    </row>
    <row r="6666" spans="16:16" x14ac:dyDescent="0.2">
      <c r="P6666" s="23"/>
    </row>
    <row r="6667" spans="16:16" x14ac:dyDescent="0.2">
      <c r="P6667" s="23"/>
    </row>
    <row r="6668" spans="16:16" x14ac:dyDescent="0.2">
      <c r="P6668" s="23"/>
    </row>
    <row r="6669" spans="16:16" x14ac:dyDescent="0.2">
      <c r="P6669" s="23"/>
    </row>
    <row r="6670" spans="16:16" x14ac:dyDescent="0.2">
      <c r="P6670" s="23"/>
    </row>
    <row r="6671" spans="16:16" x14ac:dyDescent="0.2">
      <c r="P6671" s="23"/>
    </row>
    <row r="6672" spans="16:16" x14ac:dyDescent="0.2">
      <c r="P6672" s="23"/>
    </row>
    <row r="6673" spans="16:16" x14ac:dyDescent="0.2">
      <c r="P6673" s="23"/>
    </row>
    <row r="6674" spans="16:16" x14ac:dyDescent="0.2">
      <c r="P6674" s="23"/>
    </row>
    <row r="6675" spans="16:16" x14ac:dyDescent="0.2">
      <c r="P6675" s="23"/>
    </row>
    <row r="6676" spans="16:16" x14ac:dyDescent="0.2">
      <c r="P6676" s="23"/>
    </row>
    <row r="6677" spans="16:16" x14ac:dyDescent="0.2">
      <c r="P6677" s="23"/>
    </row>
    <row r="6678" spans="16:16" x14ac:dyDescent="0.2">
      <c r="P6678" s="23"/>
    </row>
    <row r="6679" spans="16:16" x14ac:dyDescent="0.2">
      <c r="P6679" s="23"/>
    </row>
    <row r="6680" spans="16:16" x14ac:dyDescent="0.2">
      <c r="P6680" s="23"/>
    </row>
    <row r="6681" spans="16:16" x14ac:dyDescent="0.2">
      <c r="P6681" s="23"/>
    </row>
    <row r="6682" spans="16:16" x14ac:dyDescent="0.2">
      <c r="P6682" s="23"/>
    </row>
    <row r="6683" spans="16:16" x14ac:dyDescent="0.2">
      <c r="P6683" s="23"/>
    </row>
    <row r="6684" spans="16:16" x14ac:dyDescent="0.2">
      <c r="P6684" s="23"/>
    </row>
    <row r="6685" spans="16:16" x14ac:dyDescent="0.2">
      <c r="P6685" s="23"/>
    </row>
    <row r="6686" spans="16:16" x14ac:dyDescent="0.2">
      <c r="P6686" s="23"/>
    </row>
    <row r="6687" spans="16:16" x14ac:dyDescent="0.2">
      <c r="P6687" s="23"/>
    </row>
    <row r="6688" spans="16:16" x14ac:dyDescent="0.2">
      <c r="P6688" s="23"/>
    </row>
    <row r="6689" spans="16:16" x14ac:dyDescent="0.2">
      <c r="P6689" s="23"/>
    </row>
    <row r="6690" spans="16:16" x14ac:dyDescent="0.2">
      <c r="P6690" s="23"/>
    </row>
    <row r="6691" spans="16:16" x14ac:dyDescent="0.2">
      <c r="P6691" s="23"/>
    </row>
    <row r="6692" spans="16:16" x14ac:dyDescent="0.2">
      <c r="P6692" s="23"/>
    </row>
    <row r="6693" spans="16:16" x14ac:dyDescent="0.2">
      <c r="P6693" s="23"/>
    </row>
    <row r="6694" spans="16:16" x14ac:dyDescent="0.2">
      <c r="P6694" s="23"/>
    </row>
    <row r="6695" spans="16:16" x14ac:dyDescent="0.2">
      <c r="P6695" s="23"/>
    </row>
    <row r="6696" spans="16:16" x14ac:dyDescent="0.2">
      <c r="P6696" s="23"/>
    </row>
    <row r="6697" spans="16:16" x14ac:dyDescent="0.2">
      <c r="P6697" s="23"/>
    </row>
    <row r="6698" spans="16:16" x14ac:dyDescent="0.2">
      <c r="P6698" s="23"/>
    </row>
    <row r="6699" spans="16:16" x14ac:dyDescent="0.2">
      <c r="P6699" s="23"/>
    </row>
    <row r="6700" spans="16:16" x14ac:dyDescent="0.2">
      <c r="P6700" s="23"/>
    </row>
    <row r="6701" spans="16:16" x14ac:dyDescent="0.2">
      <c r="P6701" s="23"/>
    </row>
    <row r="6702" spans="16:16" x14ac:dyDescent="0.2">
      <c r="P6702" s="23"/>
    </row>
    <row r="6703" spans="16:16" x14ac:dyDescent="0.2">
      <c r="P6703" s="23"/>
    </row>
    <row r="6704" spans="16:16" x14ac:dyDescent="0.2">
      <c r="P6704" s="23"/>
    </row>
    <row r="6705" spans="16:16" x14ac:dyDescent="0.2">
      <c r="P6705" s="23"/>
    </row>
    <row r="6706" spans="16:16" x14ac:dyDescent="0.2">
      <c r="P6706" s="23"/>
    </row>
    <row r="6707" spans="16:16" x14ac:dyDescent="0.2">
      <c r="P6707" s="23"/>
    </row>
    <row r="6708" spans="16:16" x14ac:dyDescent="0.2">
      <c r="P6708" s="23"/>
    </row>
    <row r="6709" spans="16:16" x14ac:dyDescent="0.2">
      <c r="P6709" s="23"/>
    </row>
    <row r="6710" spans="16:16" x14ac:dyDescent="0.2">
      <c r="P6710" s="23"/>
    </row>
    <row r="6711" spans="16:16" x14ac:dyDescent="0.2">
      <c r="P6711" s="23"/>
    </row>
    <row r="6712" spans="16:16" x14ac:dyDescent="0.2">
      <c r="P6712" s="23"/>
    </row>
    <row r="6713" spans="16:16" x14ac:dyDescent="0.2">
      <c r="P6713" s="23"/>
    </row>
    <row r="6714" spans="16:16" x14ac:dyDescent="0.2">
      <c r="P6714" s="23"/>
    </row>
    <row r="6715" spans="16:16" x14ac:dyDescent="0.2">
      <c r="P6715" s="23"/>
    </row>
    <row r="6716" spans="16:16" x14ac:dyDescent="0.2">
      <c r="P6716" s="23"/>
    </row>
    <row r="6717" spans="16:16" x14ac:dyDescent="0.2">
      <c r="P6717" s="23"/>
    </row>
    <row r="6718" spans="16:16" x14ac:dyDescent="0.2">
      <c r="P6718" s="23"/>
    </row>
    <row r="6719" spans="16:16" x14ac:dyDescent="0.2">
      <c r="P6719" s="23"/>
    </row>
    <row r="6720" spans="16:16" x14ac:dyDescent="0.2">
      <c r="P6720" s="23"/>
    </row>
    <row r="6721" spans="16:16" x14ac:dyDescent="0.2">
      <c r="P6721" s="23"/>
    </row>
    <row r="6722" spans="16:16" x14ac:dyDescent="0.2">
      <c r="P6722" s="23"/>
    </row>
    <row r="6723" spans="16:16" x14ac:dyDescent="0.2">
      <c r="P6723" s="23"/>
    </row>
    <row r="6724" spans="16:16" x14ac:dyDescent="0.2">
      <c r="P6724" s="23"/>
    </row>
    <row r="6725" spans="16:16" x14ac:dyDescent="0.2">
      <c r="P6725" s="23"/>
    </row>
    <row r="6726" spans="16:16" x14ac:dyDescent="0.2">
      <c r="P6726" s="23"/>
    </row>
    <row r="6727" spans="16:16" x14ac:dyDescent="0.2">
      <c r="P6727" s="23"/>
    </row>
    <row r="6728" spans="16:16" x14ac:dyDescent="0.2">
      <c r="P6728" s="23"/>
    </row>
    <row r="6729" spans="16:16" x14ac:dyDescent="0.2">
      <c r="P6729" s="23"/>
    </row>
    <row r="6730" spans="16:16" x14ac:dyDescent="0.2">
      <c r="P6730" s="23"/>
    </row>
    <row r="6731" spans="16:16" x14ac:dyDescent="0.2">
      <c r="P6731" s="23"/>
    </row>
    <row r="6732" spans="16:16" x14ac:dyDescent="0.2">
      <c r="P6732" s="23"/>
    </row>
    <row r="6733" spans="16:16" x14ac:dyDescent="0.2">
      <c r="P6733" s="23"/>
    </row>
    <row r="6734" spans="16:16" x14ac:dyDescent="0.2">
      <c r="P6734" s="23"/>
    </row>
    <row r="6735" spans="16:16" x14ac:dyDescent="0.2">
      <c r="P6735" s="23"/>
    </row>
    <row r="6736" spans="16:16" x14ac:dyDescent="0.2">
      <c r="P6736" s="23"/>
    </row>
    <row r="6737" spans="16:16" x14ac:dyDescent="0.2">
      <c r="P6737" s="23"/>
    </row>
    <row r="6738" spans="16:16" x14ac:dyDescent="0.2">
      <c r="P6738" s="23"/>
    </row>
    <row r="6739" spans="16:16" x14ac:dyDescent="0.2">
      <c r="P6739" s="23"/>
    </row>
    <row r="6740" spans="16:16" x14ac:dyDescent="0.2">
      <c r="P6740" s="23"/>
    </row>
    <row r="6741" spans="16:16" x14ac:dyDescent="0.2">
      <c r="P6741" s="23"/>
    </row>
    <row r="6742" spans="16:16" x14ac:dyDescent="0.2">
      <c r="P6742" s="23"/>
    </row>
    <row r="6743" spans="16:16" x14ac:dyDescent="0.2">
      <c r="P6743" s="23"/>
    </row>
    <row r="6744" spans="16:16" x14ac:dyDescent="0.2">
      <c r="P6744" s="23"/>
    </row>
    <row r="6745" spans="16:16" x14ac:dyDescent="0.2">
      <c r="P6745" s="23"/>
    </row>
    <row r="6746" spans="16:16" x14ac:dyDescent="0.2">
      <c r="P6746" s="23"/>
    </row>
    <row r="6747" spans="16:16" x14ac:dyDescent="0.2">
      <c r="P6747" s="23"/>
    </row>
    <row r="6748" spans="16:16" x14ac:dyDescent="0.2">
      <c r="P6748" s="23"/>
    </row>
    <row r="6749" spans="16:16" x14ac:dyDescent="0.2">
      <c r="P6749" s="23"/>
    </row>
    <row r="6750" spans="16:16" x14ac:dyDescent="0.2">
      <c r="P6750" s="23"/>
    </row>
    <row r="6751" spans="16:16" x14ac:dyDescent="0.2">
      <c r="P6751" s="23"/>
    </row>
    <row r="6752" spans="16:16" x14ac:dyDescent="0.2">
      <c r="P6752" s="23"/>
    </row>
    <row r="6753" spans="16:16" x14ac:dyDescent="0.2">
      <c r="P6753" s="23"/>
    </row>
    <row r="6754" spans="16:16" x14ac:dyDescent="0.2">
      <c r="P6754" s="23"/>
    </row>
    <row r="6755" spans="16:16" x14ac:dyDescent="0.2">
      <c r="P6755" s="23"/>
    </row>
    <row r="6756" spans="16:16" x14ac:dyDescent="0.2">
      <c r="P6756" s="23"/>
    </row>
    <row r="6757" spans="16:16" x14ac:dyDescent="0.2">
      <c r="P6757" s="23"/>
    </row>
    <row r="6758" spans="16:16" x14ac:dyDescent="0.2">
      <c r="P6758" s="23"/>
    </row>
    <row r="6759" spans="16:16" x14ac:dyDescent="0.2">
      <c r="P6759" s="23"/>
    </row>
    <row r="6760" spans="16:16" x14ac:dyDescent="0.2">
      <c r="P6760" s="23"/>
    </row>
    <row r="6761" spans="16:16" x14ac:dyDescent="0.2">
      <c r="P6761" s="23"/>
    </row>
    <row r="6762" spans="16:16" x14ac:dyDescent="0.2">
      <c r="P6762" s="23"/>
    </row>
    <row r="6763" spans="16:16" x14ac:dyDescent="0.2">
      <c r="P6763" s="23"/>
    </row>
    <row r="6764" spans="16:16" x14ac:dyDescent="0.2">
      <c r="P6764" s="23"/>
    </row>
    <row r="6765" spans="16:16" x14ac:dyDescent="0.2">
      <c r="P6765" s="23"/>
    </row>
    <row r="6766" spans="16:16" x14ac:dyDescent="0.2">
      <c r="P6766" s="23"/>
    </row>
    <row r="6767" spans="16:16" x14ac:dyDescent="0.2">
      <c r="P6767" s="23"/>
    </row>
    <row r="6768" spans="16:16" x14ac:dyDescent="0.2">
      <c r="P6768" s="23"/>
    </row>
    <row r="6769" spans="16:16" x14ac:dyDescent="0.2">
      <c r="P6769" s="23"/>
    </row>
    <row r="6770" spans="16:16" x14ac:dyDescent="0.2">
      <c r="P6770" s="23"/>
    </row>
    <row r="6771" spans="16:16" x14ac:dyDescent="0.2">
      <c r="P6771" s="23"/>
    </row>
    <row r="6772" spans="16:16" x14ac:dyDescent="0.2">
      <c r="P6772" s="23"/>
    </row>
    <row r="6773" spans="16:16" x14ac:dyDescent="0.2">
      <c r="P6773" s="23"/>
    </row>
    <row r="6774" spans="16:16" x14ac:dyDescent="0.2">
      <c r="P6774" s="23"/>
    </row>
    <row r="6775" spans="16:16" x14ac:dyDescent="0.2">
      <c r="P6775" s="23"/>
    </row>
    <row r="6776" spans="16:16" x14ac:dyDescent="0.2">
      <c r="P6776" s="23"/>
    </row>
    <row r="6777" spans="16:16" x14ac:dyDescent="0.2">
      <c r="P6777" s="23"/>
    </row>
    <row r="6778" spans="16:16" x14ac:dyDescent="0.2">
      <c r="P6778" s="23"/>
    </row>
    <row r="6779" spans="16:16" x14ac:dyDescent="0.2">
      <c r="P6779" s="23"/>
    </row>
    <row r="6780" spans="16:16" x14ac:dyDescent="0.2">
      <c r="P6780" s="23"/>
    </row>
    <row r="6781" spans="16:16" x14ac:dyDescent="0.2">
      <c r="P6781" s="23"/>
    </row>
    <row r="6782" spans="16:16" x14ac:dyDescent="0.2">
      <c r="P6782" s="23"/>
    </row>
    <row r="6783" spans="16:16" x14ac:dyDescent="0.2">
      <c r="P6783" s="23"/>
    </row>
    <row r="6784" spans="16:16" x14ac:dyDescent="0.2">
      <c r="P6784" s="23"/>
    </row>
    <row r="6785" spans="16:16" x14ac:dyDescent="0.2">
      <c r="P6785" s="23"/>
    </row>
    <row r="6786" spans="16:16" x14ac:dyDescent="0.2">
      <c r="P6786" s="23"/>
    </row>
    <row r="6787" spans="16:16" x14ac:dyDescent="0.2">
      <c r="P6787" s="23"/>
    </row>
    <row r="6788" spans="16:16" x14ac:dyDescent="0.2">
      <c r="P6788" s="23"/>
    </row>
    <row r="6789" spans="16:16" x14ac:dyDescent="0.2">
      <c r="P6789" s="23"/>
    </row>
    <row r="6790" spans="16:16" x14ac:dyDescent="0.2">
      <c r="P6790" s="23"/>
    </row>
    <row r="6791" spans="16:16" x14ac:dyDescent="0.2">
      <c r="P6791" s="23"/>
    </row>
    <row r="6792" spans="16:16" x14ac:dyDescent="0.2">
      <c r="P6792" s="23"/>
    </row>
    <row r="6793" spans="16:16" x14ac:dyDescent="0.2">
      <c r="P6793" s="23"/>
    </row>
    <row r="6794" spans="16:16" x14ac:dyDescent="0.2">
      <c r="P6794" s="23"/>
    </row>
    <row r="6795" spans="16:16" x14ac:dyDescent="0.2">
      <c r="P6795" s="23"/>
    </row>
    <row r="6796" spans="16:16" x14ac:dyDescent="0.2">
      <c r="P6796" s="23"/>
    </row>
    <row r="6797" spans="16:16" x14ac:dyDescent="0.2">
      <c r="P6797" s="23"/>
    </row>
    <row r="6798" spans="16:16" x14ac:dyDescent="0.2">
      <c r="P6798" s="23"/>
    </row>
    <row r="6799" spans="16:16" x14ac:dyDescent="0.2">
      <c r="P6799" s="23"/>
    </row>
    <row r="6800" spans="16:16" x14ac:dyDescent="0.2">
      <c r="P6800" s="23"/>
    </row>
    <row r="6801" spans="16:16" x14ac:dyDescent="0.2">
      <c r="P6801" s="23"/>
    </row>
    <row r="6802" spans="16:16" x14ac:dyDescent="0.2">
      <c r="P6802" s="23"/>
    </row>
    <row r="6803" spans="16:16" x14ac:dyDescent="0.2">
      <c r="P6803" s="23"/>
    </row>
    <row r="6804" spans="16:16" x14ac:dyDescent="0.2">
      <c r="P6804" s="23"/>
    </row>
    <row r="6805" spans="16:16" x14ac:dyDescent="0.2">
      <c r="P6805" s="23"/>
    </row>
    <row r="6806" spans="16:16" x14ac:dyDescent="0.2">
      <c r="P6806" s="23"/>
    </row>
    <row r="6807" spans="16:16" x14ac:dyDescent="0.2">
      <c r="P6807" s="23"/>
    </row>
    <row r="6808" spans="16:16" x14ac:dyDescent="0.2">
      <c r="P6808" s="23"/>
    </row>
    <row r="6809" spans="16:16" x14ac:dyDescent="0.2">
      <c r="P6809" s="23"/>
    </row>
    <row r="6810" spans="16:16" x14ac:dyDescent="0.2">
      <c r="P6810" s="23"/>
    </row>
    <row r="6811" spans="16:16" x14ac:dyDescent="0.2">
      <c r="P6811" s="23"/>
    </row>
    <row r="6812" spans="16:16" x14ac:dyDescent="0.2">
      <c r="P6812" s="23"/>
    </row>
    <row r="6813" spans="16:16" x14ac:dyDescent="0.2">
      <c r="P6813" s="23"/>
    </row>
    <row r="6814" spans="16:16" x14ac:dyDescent="0.2">
      <c r="P6814" s="23"/>
    </row>
    <row r="6815" spans="16:16" x14ac:dyDescent="0.2">
      <c r="P6815" s="23"/>
    </row>
    <row r="6816" spans="16:16" x14ac:dyDescent="0.2">
      <c r="P6816" s="23"/>
    </row>
    <row r="6817" spans="16:16" x14ac:dyDescent="0.2">
      <c r="P6817" s="23"/>
    </row>
    <row r="6818" spans="16:16" x14ac:dyDescent="0.2">
      <c r="P6818" s="23"/>
    </row>
    <row r="6819" spans="16:16" x14ac:dyDescent="0.2">
      <c r="P6819" s="23"/>
    </row>
    <row r="6820" spans="16:16" x14ac:dyDescent="0.2">
      <c r="P6820" s="23"/>
    </row>
    <row r="6821" spans="16:16" x14ac:dyDescent="0.2">
      <c r="P6821" s="23"/>
    </row>
    <row r="6822" spans="16:16" x14ac:dyDescent="0.2">
      <c r="P6822" s="23"/>
    </row>
    <row r="6823" spans="16:16" x14ac:dyDescent="0.2">
      <c r="P6823" s="23"/>
    </row>
    <row r="6824" spans="16:16" x14ac:dyDescent="0.2">
      <c r="P6824" s="23"/>
    </row>
    <row r="6825" spans="16:16" x14ac:dyDescent="0.2">
      <c r="P6825" s="23"/>
    </row>
    <row r="6826" spans="16:16" x14ac:dyDescent="0.2">
      <c r="P6826" s="23"/>
    </row>
    <row r="6827" spans="16:16" x14ac:dyDescent="0.2">
      <c r="P6827" s="23"/>
    </row>
    <row r="6828" spans="16:16" x14ac:dyDescent="0.2">
      <c r="P6828" s="23"/>
    </row>
    <row r="6829" spans="16:16" x14ac:dyDescent="0.2">
      <c r="P6829" s="23"/>
    </row>
    <row r="6830" spans="16:16" x14ac:dyDescent="0.2">
      <c r="P6830" s="23"/>
    </row>
    <row r="6831" spans="16:16" x14ac:dyDescent="0.2">
      <c r="P6831" s="23"/>
    </row>
    <row r="6832" spans="16:16" x14ac:dyDescent="0.2">
      <c r="P6832" s="23"/>
    </row>
    <row r="6833" spans="16:16" x14ac:dyDescent="0.2">
      <c r="P6833" s="23"/>
    </row>
    <row r="6834" spans="16:16" x14ac:dyDescent="0.2">
      <c r="P6834" s="23"/>
    </row>
    <row r="6835" spans="16:16" x14ac:dyDescent="0.2">
      <c r="P6835" s="23"/>
    </row>
    <row r="6836" spans="16:16" x14ac:dyDescent="0.2">
      <c r="P6836" s="23"/>
    </row>
    <row r="6837" spans="16:16" x14ac:dyDescent="0.2">
      <c r="P6837" s="23"/>
    </row>
    <row r="6838" spans="16:16" x14ac:dyDescent="0.2">
      <c r="P6838" s="23"/>
    </row>
    <row r="6839" spans="16:16" x14ac:dyDescent="0.2">
      <c r="P6839" s="23"/>
    </row>
    <row r="6840" spans="16:16" x14ac:dyDescent="0.2">
      <c r="P6840" s="23"/>
    </row>
    <row r="6841" spans="16:16" x14ac:dyDescent="0.2">
      <c r="P6841" s="23"/>
    </row>
    <row r="6842" spans="16:16" x14ac:dyDescent="0.2">
      <c r="P6842" s="23"/>
    </row>
    <row r="6843" spans="16:16" x14ac:dyDescent="0.2">
      <c r="P6843" s="23"/>
    </row>
    <row r="6844" spans="16:16" x14ac:dyDescent="0.2">
      <c r="P6844" s="23"/>
    </row>
    <row r="6845" spans="16:16" x14ac:dyDescent="0.2">
      <c r="P6845" s="23"/>
    </row>
    <row r="6846" spans="16:16" x14ac:dyDescent="0.2">
      <c r="P6846" s="23"/>
    </row>
    <row r="6847" spans="16:16" x14ac:dyDescent="0.2">
      <c r="P6847" s="23"/>
    </row>
    <row r="6848" spans="16:16" x14ac:dyDescent="0.2">
      <c r="P6848" s="23"/>
    </row>
    <row r="6849" spans="16:16" x14ac:dyDescent="0.2">
      <c r="P6849" s="23"/>
    </row>
    <row r="6850" spans="16:16" x14ac:dyDescent="0.2">
      <c r="P6850" s="23"/>
    </row>
    <row r="6851" spans="16:16" x14ac:dyDescent="0.2">
      <c r="P6851" s="23"/>
    </row>
    <row r="6852" spans="16:16" x14ac:dyDescent="0.2">
      <c r="P6852" s="23"/>
    </row>
    <row r="6853" spans="16:16" x14ac:dyDescent="0.2">
      <c r="P6853" s="23"/>
    </row>
    <row r="6854" spans="16:16" x14ac:dyDescent="0.2">
      <c r="P6854" s="23"/>
    </row>
    <row r="6855" spans="16:16" x14ac:dyDescent="0.2">
      <c r="P6855" s="23"/>
    </row>
    <row r="6856" spans="16:16" x14ac:dyDescent="0.2">
      <c r="P6856" s="23"/>
    </row>
    <row r="6857" spans="16:16" x14ac:dyDescent="0.2">
      <c r="P6857" s="23"/>
    </row>
    <row r="6858" spans="16:16" x14ac:dyDescent="0.2">
      <c r="P6858" s="23"/>
    </row>
    <row r="6859" spans="16:16" x14ac:dyDescent="0.2">
      <c r="P6859" s="23"/>
    </row>
    <row r="6860" spans="16:16" x14ac:dyDescent="0.2">
      <c r="P6860" s="23"/>
    </row>
    <row r="6861" spans="16:16" x14ac:dyDescent="0.2">
      <c r="P6861" s="23"/>
    </row>
    <row r="6862" spans="16:16" x14ac:dyDescent="0.2">
      <c r="P6862" s="23"/>
    </row>
    <row r="6863" spans="16:16" x14ac:dyDescent="0.2">
      <c r="P6863" s="23"/>
    </row>
    <row r="6864" spans="16:16" x14ac:dyDescent="0.2">
      <c r="P6864" s="23"/>
    </row>
    <row r="6865" spans="16:16" x14ac:dyDescent="0.2">
      <c r="P6865" s="23"/>
    </row>
    <row r="6866" spans="16:16" x14ac:dyDescent="0.2">
      <c r="P6866" s="23"/>
    </row>
    <row r="6867" spans="16:16" x14ac:dyDescent="0.2">
      <c r="P6867" s="23"/>
    </row>
    <row r="6868" spans="16:16" x14ac:dyDescent="0.2">
      <c r="P6868" s="23"/>
    </row>
    <row r="6869" spans="16:16" x14ac:dyDescent="0.2">
      <c r="P6869" s="23"/>
    </row>
    <row r="6870" spans="16:16" x14ac:dyDescent="0.2">
      <c r="P6870" s="23"/>
    </row>
    <row r="6871" spans="16:16" x14ac:dyDescent="0.2">
      <c r="P6871" s="23"/>
    </row>
    <row r="6872" spans="16:16" x14ac:dyDescent="0.2">
      <c r="P6872" s="23"/>
    </row>
    <row r="6873" spans="16:16" x14ac:dyDescent="0.2">
      <c r="P6873" s="23"/>
    </row>
    <row r="6874" spans="16:16" x14ac:dyDescent="0.2">
      <c r="P6874" s="23"/>
    </row>
    <row r="6875" spans="16:16" x14ac:dyDescent="0.2">
      <c r="P6875" s="23"/>
    </row>
    <row r="6876" spans="16:16" x14ac:dyDescent="0.2">
      <c r="P6876" s="23"/>
    </row>
    <row r="6877" spans="16:16" x14ac:dyDescent="0.2">
      <c r="P6877" s="23"/>
    </row>
    <row r="6878" spans="16:16" x14ac:dyDescent="0.2">
      <c r="P6878" s="23"/>
    </row>
    <row r="6879" spans="16:16" x14ac:dyDescent="0.2">
      <c r="P6879" s="23"/>
    </row>
    <row r="6880" spans="16:16" x14ac:dyDescent="0.2">
      <c r="P6880" s="23"/>
    </row>
    <row r="6881" spans="16:16" x14ac:dyDescent="0.2">
      <c r="P6881" s="23"/>
    </row>
    <row r="6882" spans="16:16" x14ac:dyDescent="0.2">
      <c r="P6882" s="23"/>
    </row>
    <row r="6883" spans="16:16" x14ac:dyDescent="0.2">
      <c r="P6883" s="23"/>
    </row>
    <row r="6884" spans="16:16" x14ac:dyDescent="0.2">
      <c r="P6884" s="23"/>
    </row>
    <row r="6885" spans="16:16" x14ac:dyDescent="0.2">
      <c r="P6885" s="23"/>
    </row>
    <row r="6886" spans="16:16" x14ac:dyDescent="0.2">
      <c r="P6886" s="23"/>
    </row>
    <row r="6887" spans="16:16" x14ac:dyDescent="0.2">
      <c r="P6887" s="23"/>
    </row>
    <row r="6888" spans="16:16" x14ac:dyDescent="0.2">
      <c r="P6888" s="23"/>
    </row>
    <row r="6889" spans="16:16" x14ac:dyDescent="0.2">
      <c r="P6889" s="23"/>
    </row>
    <row r="6890" spans="16:16" x14ac:dyDescent="0.2">
      <c r="P6890" s="23"/>
    </row>
    <row r="6891" spans="16:16" x14ac:dyDescent="0.2">
      <c r="P6891" s="23"/>
    </row>
    <row r="6892" spans="16:16" x14ac:dyDescent="0.2">
      <c r="P6892" s="23"/>
    </row>
    <row r="6893" spans="16:16" x14ac:dyDescent="0.2">
      <c r="P6893" s="23"/>
    </row>
    <row r="6894" spans="16:16" x14ac:dyDescent="0.2">
      <c r="P6894" s="23"/>
    </row>
    <row r="6895" spans="16:16" x14ac:dyDescent="0.2">
      <c r="P6895" s="23"/>
    </row>
    <row r="6896" spans="16:16" x14ac:dyDescent="0.2">
      <c r="P6896" s="23"/>
    </row>
    <row r="6897" spans="16:16" x14ac:dyDescent="0.2">
      <c r="P6897" s="23"/>
    </row>
    <row r="6898" spans="16:16" x14ac:dyDescent="0.2">
      <c r="P6898" s="23"/>
    </row>
    <row r="6899" spans="16:16" x14ac:dyDescent="0.2">
      <c r="P6899" s="23"/>
    </row>
    <row r="6900" spans="16:16" x14ac:dyDescent="0.2">
      <c r="P6900" s="23"/>
    </row>
    <row r="6901" spans="16:16" x14ac:dyDescent="0.2">
      <c r="P6901" s="23"/>
    </row>
    <row r="6902" spans="16:16" x14ac:dyDescent="0.2">
      <c r="P6902" s="23"/>
    </row>
    <row r="6903" spans="16:16" x14ac:dyDescent="0.2">
      <c r="P6903" s="23"/>
    </row>
    <row r="6904" spans="16:16" x14ac:dyDescent="0.2">
      <c r="P6904" s="23"/>
    </row>
    <row r="6905" spans="16:16" x14ac:dyDescent="0.2">
      <c r="P6905" s="23"/>
    </row>
    <row r="6906" spans="16:16" x14ac:dyDescent="0.2">
      <c r="P6906" s="23"/>
    </row>
    <row r="6907" spans="16:16" x14ac:dyDescent="0.2">
      <c r="P6907" s="23"/>
    </row>
    <row r="6908" spans="16:16" x14ac:dyDescent="0.2">
      <c r="P6908" s="23"/>
    </row>
    <row r="6909" spans="16:16" x14ac:dyDescent="0.2">
      <c r="P6909" s="23"/>
    </row>
    <row r="6910" spans="16:16" x14ac:dyDescent="0.2">
      <c r="P6910" s="23"/>
    </row>
    <row r="6911" spans="16:16" x14ac:dyDescent="0.2">
      <c r="P6911" s="23"/>
    </row>
    <row r="6912" spans="16:16" x14ac:dyDescent="0.2">
      <c r="P6912" s="23"/>
    </row>
    <row r="6913" spans="16:16" x14ac:dyDescent="0.2">
      <c r="P6913" s="23"/>
    </row>
    <row r="6914" spans="16:16" x14ac:dyDescent="0.2">
      <c r="P6914" s="23"/>
    </row>
    <row r="6915" spans="16:16" x14ac:dyDescent="0.2">
      <c r="P6915" s="23"/>
    </row>
    <row r="6916" spans="16:16" x14ac:dyDescent="0.2">
      <c r="P6916" s="23"/>
    </row>
    <row r="6917" spans="16:16" x14ac:dyDescent="0.2">
      <c r="P6917" s="23"/>
    </row>
    <row r="6918" spans="16:16" x14ac:dyDescent="0.2">
      <c r="P6918" s="23"/>
    </row>
    <row r="6919" spans="16:16" x14ac:dyDescent="0.2">
      <c r="P6919" s="23"/>
    </row>
    <row r="6920" spans="16:16" x14ac:dyDescent="0.2">
      <c r="P6920" s="23"/>
    </row>
    <row r="6921" spans="16:16" x14ac:dyDescent="0.2">
      <c r="P6921" s="23"/>
    </row>
    <row r="6922" spans="16:16" x14ac:dyDescent="0.2">
      <c r="P6922" s="23"/>
    </row>
    <row r="6923" spans="16:16" x14ac:dyDescent="0.2">
      <c r="P6923" s="23"/>
    </row>
    <row r="6924" spans="16:16" x14ac:dyDescent="0.2">
      <c r="P6924" s="23"/>
    </row>
    <row r="6925" spans="16:16" x14ac:dyDescent="0.2">
      <c r="P6925" s="23"/>
    </row>
    <row r="6926" spans="16:16" x14ac:dyDescent="0.2">
      <c r="P6926" s="23"/>
    </row>
    <row r="6927" spans="16:16" x14ac:dyDescent="0.2">
      <c r="P6927" s="23"/>
    </row>
    <row r="6928" spans="16:16" x14ac:dyDescent="0.2">
      <c r="P6928" s="23"/>
    </row>
    <row r="6929" spans="16:16" x14ac:dyDescent="0.2">
      <c r="P6929" s="23"/>
    </row>
    <row r="6930" spans="16:16" x14ac:dyDescent="0.2">
      <c r="P6930" s="23"/>
    </row>
    <row r="6931" spans="16:16" x14ac:dyDescent="0.2">
      <c r="P6931" s="23"/>
    </row>
    <row r="6932" spans="16:16" x14ac:dyDescent="0.2">
      <c r="P6932" s="23"/>
    </row>
    <row r="6933" spans="16:16" x14ac:dyDescent="0.2">
      <c r="P6933" s="23"/>
    </row>
    <row r="6934" spans="16:16" x14ac:dyDescent="0.2">
      <c r="P6934" s="23"/>
    </row>
    <row r="6935" spans="16:16" x14ac:dyDescent="0.2">
      <c r="P6935" s="23"/>
    </row>
    <row r="6936" spans="16:16" x14ac:dyDescent="0.2">
      <c r="P6936" s="23"/>
    </row>
    <row r="6937" spans="16:16" x14ac:dyDescent="0.2">
      <c r="P6937" s="23"/>
    </row>
    <row r="6938" spans="16:16" x14ac:dyDescent="0.2">
      <c r="P6938" s="23"/>
    </row>
    <row r="6939" spans="16:16" x14ac:dyDescent="0.2">
      <c r="P6939" s="23"/>
    </row>
    <row r="6940" spans="16:16" x14ac:dyDescent="0.2">
      <c r="P6940" s="23"/>
    </row>
    <row r="6941" spans="16:16" x14ac:dyDescent="0.2">
      <c r="P6941" s="23"/>
    </row>
    <row r="6942" spans="16:16" x14ac:dyDescent="0.2">
      <c r="P6942" s="23"/>
    </row>
    <row r="6943" spans="16:16" x14ac:dyDescent="0.2">
      <c r="P6943" s="23"/>
    </row>
    <row r="6944" spans="16:16" x14ac:dyDescent="0.2">
      <c r="P6944" s="23"/>
    </row>
    <row r="6945" spans="16:16" x14ac:dyDescent="0.2">
      <c r="P6945" s="23"/>
    </row>
    <row r="6946" spans="16:16" x14ac:dyDescent="0.2">
      <c r="P6946" s="23"/>
    </row>
    <row r="6947" spans="16:16" x14ac:dyDescent="0.2">
      <c r="P6947" s="23"/>
    </row>
    <row r="6948" spans="16:16" x14ac:dyDescent="0.2">
      <c r="P6948" s="23"/>
    </row>
    <row r="6949" spans="16:16" x14ac:dyDescent="0.2">
      <c r="P6949" s="23"/>
    </row>
    <row r="6950" spans="16:16" x14ac:dyDescent="0.2">
      <c r="P6950" s="23"/>
    </row>
    <row r="6951" spans="16:16" x14ac:dyDescent="0.2">
      <c r="P6951" s="23"/>
    </row>
    <row r="6952" spans="16:16" x14ac:dyDescent="0.2">
      <c r="P6952" s="23"/>
    </row>
    <row r="6953" spans="16:16" x14ac:dyDescent="0.2">
      <c r="P6953" s="23"/>
    </row>
    <row r="6954" spans="16:16" x14ac:dyDescent="0.2">
      <c r="P6954" s="23"/>
    </row>
    <row r="6955" spans="16:16" x14ac:dyDescent="0.2">
      <c r="P6955" s="23"/>
    </row>
    <row r="6956" spans="16:16" x14ac:dyDescent="0.2">
      <c r="P6956" s="23"/>
    </row>
    <row r="6957" spans="16:16" x14ac:dyDescent="0.2">
      <c r="P6957" s="23"/>
    </row>
    <row r="6958" spans="16:16" x14ac:dyDescent="0.2">
      <c r="P6958" s="23"/>
    </row>
    <row r="6959" spans="16:16" x14ac:dyDescent="0.2">
      <c r="P6959" s="23"/>
    </row>
    <row r="6960" spans="16:16" x14ac:dyDescent="0.2">
      <c r="P6960" s="23"/>
    </row>
    <row r="6961" spans="16:16" x14ac:dyDescent="0.2">
      <c r="P6961" s="23"/>
    </row>
    <row r="6962" spans="16:16" x14ac:dyDescent="0.2">
      <c r="P6962" s="23"/>
    </row>
    <row r="6963" spans="16:16" x14ac:dyDescent="0.2">
      <c r="P6963" s="23"/>
    </row>
    <row r="6964" spans="16:16" x14ac:dyDescent="0.2">
      <c r="P6964" s="23"/>
    </row>
    <row r="6965" spans="16:16" x14ac:dyDescent="0.2">
      <c r="P6965" s="23"/>
    </row>
    <row r="6966" spans="16:16" x14ac:dyDescent="0.2">
      <c r="P6966" s="23"/>
    </row>
    <row r="6967" spans="16:16" x14ac:dyDescent="0.2">
      <c r="P6967" s="23"/>
    </row>
    <row r="6968" spans="16:16" x14ac:dyDescent="0.2">
      <c r="P6968" s="23"/>
    </row>
    <row r="6969" spans="16:16" x14ac:dyDescent="0.2">
      <c r="P6969" s="23"/>
    </row>
    <row r="6970" spans="16:16" x14ac:dyDescent="0.2">
      <c r="P6970" s="23"/>
    </row>
    <row r="6971" spans="16:16" x14ac:dyDescent="0.2">
      <c r="P6971" s="23"/>
    </row>
    <row r="6972" spans="16:16" x14ac:dyDescent="0.2">
      <c r="P6972" s="23"/>
    </row>
    <row r="6973" spans="16:16" x14ac:dyDescent="0.2">
      <c r="P6973" s="23"/>
    </row>
    <row r="6974" spans="16:16" x14ac:dyDescent="0.2">
      <c r="P6974" s="23"/>
    </row>
    <row r="6975" spans="16:16" x14ac:dyDescent="0.2">
      <c r="P6975" s="23"/>
    </row>
    <row r="6976" spans="16:16" x14ac:dyDescent="0.2">
      <c r="P6976" s="23"/>
    </row>
    <row r="6977" spans="16:16" x14ac:dyDescent="0.2">
      <c r="P6977" s="23"/>
    </row>
    <row r="6978" spans="16:16" x14ac:dyDescent="0.2">
      <c r="P6978" s="23"/>
    </row>
    <row r="6979" spans="16:16" x14ac:dyDescent="0.2">
      <c r="P6979" s="23"/>
    </row>
    <row r="6980" spans="16:16" x14ac:dyDescent="0.2">
      <c r="P6980" s="23"/>
    </row>
    <row r="6981" spans="16:16" x14ac:dyDescent="0.2">
      <c r="P6981" s="23"/>
    </row>
    <row r="6982" spans="16:16" x14ac:dyDescent="0.2">
      <c r="P6982" s="23"/>
    </row>
    <row r="6983" spans="16:16" x14ac:dyDescent="0.2">
      <c r="P6983" s="23"/>
    </row>
    <row r="6984" spans="16:16" x14ac:dyDescent="0.2">
      <c r="P6984" s="23"/>
    </row>
    <row r="6985" spans="16:16" x14ac:dyDescent="0.2">
      <c r="P6985" s="23"/>
    </row>
    <row r="6986" spans="16:16" x14ac:dyDescent="0.2">
      <c r="P6986" s="23"/>
    </row>
    <row r="6987" spans="16:16" x14ac:dyDescent="0.2">
      <c r="P6987" s="23"/>
    </row>
    <row r="6988" spans="16:16" x14ac:dyDescent="0.2">
      <c r="P6988" s="23"/>
    </row>
    <row r="6989" spans="16:16" x14ac:dyDescent="0.2">
      <c r="P6989" s="23"/>
    </row>
    <row r="6990" spans="16:16" x14ac:dyDescent="0.2">
      <c r="P6990" s="23"/>
    </row>
    <row r="6991" spans="16:16" x14ac:dyDescent="0.2">
      <c r="P6991" s="23"/>
    </row>
    <row r="6992" spans="16:16" x14ac:dyDescent="0.2">
      <c r="P6992" s="23"/>
    </row>
    <row r="6993" spans="16:16" x14ac:dyDescent="0.2">
      <c r="P6993" s="23"/>
    </row>
    <row r="6994" spans="16:16" x14ac:dyDescent="0.2">
      <c r="P6994" s="23"/>
    </row>
    <row r="6995" spans="16:16" x14ac:dyDescent="0.2">
      <c r="P6995" s="23"/>
    </row>
    <row r="6996" spans="16:16" x14ac:dyDescent="0.2">
      <c r="P6996" s="23"/>
    </row>
    <row r="6997" spans="16:16" x14ac:dyDescent="0.2">
      <c r="P6997" s="23"/>
    </row>
    <row r="6998" spans="16:16" x14ac:dyDescent="0.2">
      <c r="P6998" s="23"/>
    </row>
    <row r="6999" spans="16:16" x14ac:dyDescent="0.2">
      <c r="P6999" s="23"/>
    </row>
    <row r="7000" spans="16:16" x14ac:dyDescent="0.2">
      <c r="P7000" s="23"/>
    </row>
    <row r="7001" spans="16:16" x14ac:dyDescent="0.2">
      <c r="P7001" s="23"/>
    </row>
    <row r="7002" spans="16:16" x14ac:dyDescent="0.2">
      <c r="P7002" s="23"/>
    </row>
    <row r="7003" spans="16:16" x14ac:dyDescent="0.2">
      <c r="P7003" s="23"/>
    </row>
    <row r="7004" spans="16:16" x14ac:dyDescent="0.2">
      <c r="P7004" s="23"/>
    </row>
    <row r="7005" spans="16:16" x14ac:dyDescent="0.2">
      <c r="P7005" s="23"/>
    </row>
    <row r="7006" spans="16:16" x14ac:dyDescent="0.2">
      <c r="P7006" s="23"/>
    </row>
    <row r="7007" spans="16:16" x14ac:dyDescent="0.2">
      <c r="P7007" s="23"/>
    </row>
    <row r="7008" spans="16:16" x14ac:dyDescent="0.2">
      <c r="P7008" s="23"/>
    </row>
    <row r="7009" spans="16:16" x14ac:dyDescent="0.2">
      <c r="P7009" s="23"/>
    </row>
    <row r="7010" spans="16:16" x14ac:dyDescent="0.2">
      <c r="P7010" s="23"/>
    </row>
    <row r="7011" spans="16:16" x14ac:dyDescent="0.2">
      <c r="P7011" s="23"/>
    </row>
    <row r="7012" spans="16:16" x14ac:dyDescent="0.2">
      <c r="P7012" s="23"/>
    </row>
    <row r="7013" spans="16:16" x14ac:dyDescent="0.2">
      <c r="P7013" s="23"/>
    </row>
    <row r="7014" spans="16:16" x14ac:dyDescent="0.2">
      <c r="P7014" s="23"/>
    </row>
    <row r="7015" spans="16:16" x14ac:dyDescent="0.2">
      <c r="P7015" s="23"/>
    </row>
    <row r="7016" spans="16:16" x14ac:dyDescent="0.2">
      <c r="P7016" s="23"/>
    </row>
    <row r="7017" spans="16:16" x14ac:dyDescent="0.2">
      <c r="P7017" s="23"/>
    </row>
    <row r="7018" spans="16:16" x14ac:dyDescent="0.2">
      <c r="P7018" s="23"/>
    </row>
    <row r="7019" spans="16:16" x14ac:dyDescent="0.2">
      <c r="P7019" s="23"/>
    </row>
    <row r="7020" spans="16:16" x14ac:dyDescent="0.2">
      <c r="P7020" s="23"/>
    </row>
    <row r="7021" spans="16:16" x14ac:dyDescent="0.2">
      <c r="P7021" s="23"/>
    </row>
    <row r="7022" spans="16:16" x14ac:dyDescent="0.2">
      <c r="P7022" s="23"/>
    </row>
    <row r="7023" spans="16:16" x14ac:dyDescent="0.2">
      <c r="P7023" s="23"/>
    </row>
    <row r="7024" spans="16:16" x14ac:dyDescent="0.2">
      <c r="P7024" s="23"/>
    </row>
    <row r="7025" spans="16:16" x14ac:dyDescent="0.2">
      <c r="P7025" s="23"/>
    </row>
    <row r="7026" spans="16:16" x14ac:dyDescent="0.2">
      <c r="P7026" s="23"/>
    </row>
    <row r="7027" spans="16:16" x14ac:dyDescent="0.2">
      <c r="P7027" s="23"/>
    </row>
    <row r="7028" spans="16:16" x14ac:dyDescent="0.2">
      <c r="P7028" s="23"/>
    </row>
    <row r="7029" spans="16:16" x14ac:dyDescent="0.2">
      <c r="P7029" s="23"/>
    </row>
    <row r="7030" spans="16:16" x14ac:dyDescent="0.2">
      <c r="P7030" s="23"/>
    </row>
    <row r="7031" spans="16:16" x14ac:dyDescent="0.2">
      <c r="P7031" s="23"/>
    </row>
    <row r="7032" spans="16:16" x14ac:dyDescent="0.2">
      <c r="P7032" s="23"/>
    </row>
    <row r="7033" spans="16:16" x14ac:dyDescent="0.2">
      <c r="P7033" s="23"/>
    </row>
    <row r="7034" spans="16:16" x14ac:dyDescent="0.2">
      <c r="P7034" s="23"/>
    </row>
    <row r="7035" spans="16:16" x14ac:dyDescent="0.2">
      <c r="P7035" s="23"/>
    </row>
    <row r="7036" spans="16:16" x14ac:dyDescent="0.2">
      <c r="P7036" s="23"/>
    </row>
    <row r="7037" spans="16:16" x14ac:dyDescent="0.2">
      <c r="P7037" s="23"/>
    </row>
    <row r="7038" spans="16:16" x14ac:dyDescent="0.2">
      <c r="P7038" s="23"/>
    </row>
    <row r="7039" spans="16:16" x14ac:dyDescent="0.2">
      <c r="P7039" s="23"/>
    </row>
    <row r="7040" spans="16:16" x14ac:dyDescent="0.2">
      <c r="P7040" s="23"/>
    </row>
    <row r="7041" spans="16:16" x14ac:dyDescent="0.2">
      <c r="P7041" s="23"/>
    </row>
    <row r="7042" spans="16:16" x14ac:dyDescent="0.2">
      <c r="P7042" s="23"/>
    </row>
    <row r="7043" spans="16:16" x14ac:dyDescent="0.2">
      <c r="P7043" s="23"/>
    </row>
    <row r="7044" spans="16:16" x14ac:dyDescent="0.2">
      <c r="P7044" s="23"/>
    </row>
    <row r="7045" spans="16:16" x14ac:dyDescent="0.2">
      <c r="P7045" s="23"/>
    </row>
    <row r="7046" spans="16:16" x14ac:dyDescent="0.2">
      <c r="P7046" s="23"/>
    </row>
    <row r="7047" spans="16:16" x14ac:dyDescent="0.2">
      <c r="P7047" s="23"/>
    </row>
    <row r="7048" spans="16:16" x14ac:dyDescent="0.2">
      <c r="P7048" s="23"/>
    </row>
    <row r="7049" spans="16:16" x14ac:dyDescent="0.2">
      <c r="P7049" s="23"/>
    </row>
    <row r="7050" spans="16:16" x14ac:dyDescent="0.2">
      <c r="P7050" s="23"/>
    </row>
    <row r="7051" spans="16:16" x14ac:dyDescent="0.2">
      <c r="P7051" s="23"/>
    </row>
    <row r="7052" spans="16:16" x14ac:dyDescent="0.2">
      <c r="P7052" s="23"/>
    </row>
    <row r="7053" spans="16:16" x14ac:dyDescent="0.2">
      <c r="P7053" s="23"/>
    </row>
    <row r="7054" spans="16:16" x14ac:dyDescent="0.2">
      <c r="P7054" s="23"/>
    </row>
    <row r="7055" spans="16:16" x14ac:dyDescent="0.2">
      <c r="P7055" s="23"/>
    </row>
    <row r="7056" spans="16:16" x14ac:dyDescent="0.2">
      <c r="P7056" s="23"/>
    </row>
    <row r="7057" spans="16:16" x14ac:dyDescent="0.2">
      <c r="P7057" s="23"/>
    </row>
    <row r="7058" spans="16:16" x14ac:dyDescent="0.2">
      <c r="P7058" s="23"/>
    </row>
    <row r="7059" spans="16:16" x14ac:dyDescent="0.2">
      <c r="P7059" s="23"/>
    </row>
    <row r="7060" spans="16:16" x14ac:dyDescent="0.2">
      <c r="P7060" s="23"/>
    </row>
    <row r="7061" spans="16:16" x14ac:dyDescent="0.2">
      <c r="P7061" s="23"/>
    </row>
    <row r="7062" spans="16:16" x14ac:dyDescent="0.2">
      <c r="P7062" s="23"/>
    </row>
    <row r="7063" spans="16:16" x14ac:dyDescent="0.2">
      <c r="P7063" s="23"/>
    </row>
    <row r="7064" spans="16:16" x14ac:dyDescent="0.2">
      <c r="P7064" s="23"/>
    </row>
    <row r="7065" spans="16:16" x14ac:dyDescent="0.2">
      <c r="P7065" s="23"/>
    </row>
    <row r="7066" spans="16:16" x14ac:dyDescent="0.2">
      <c r="P7066" s="23"/>
    </row>
    <row r="7067" spans="16:16" x14ac:dyDescent="0.2">
      <c r="P7067" s="23"/>
    </row>
    <row r="7068" spans="16:16" x14ac:dyDescent="0.2">
      <c r="P7068" s="23"/>
    </row>
    <row r="7069" spans="16:16" x14ac:dyDescent="0.2">
      <c r="P7069" s="23"/>
    </row>
    <row r="7070" spans="16:16" x14ac:dyDescent="0.2">
      <c r="P7070" s="23"/>
    </row>
    <row r="7071" spans="16:16" x14ac:dyDescent="0.2">
      <c r="P7071" s="23"/>
    </row>
    <row r="7072" spans="16:16" x14ac:dyDescent="0.2">
      <c r="P7072" s="23"/>
    </row>
    <row r="7073" spans="16:16" x14ac:dyDescent="0.2">
      <c r="P7073" s="23"/>
    </row>
    <row r="7074" spans="16:16" x14ac:dyDescent="0.2">
      <c r="P7074" s="23"/>
    </row>
    <row r="7075" spans="16:16" x14ac:dyDescent="0.2">
      <c r="P7075" s="23"/>
    </row>
    <row r="7076" spans="16:16" x14ac:dyDescent="0.2">
      <c r="P7076" s="23"/>
    </row>
    <row r="7077" spans="16:16" x14ac:dyDescent="0.2">
      <c r="P7077" s="23"/>
    </row>
    <row r="7078" spans="16:16" x14ac:dyDescent="0.2">
      <c r="P7078" s="23"/>
    </row>
    <row r="7079" spans="16:16" x14ac:dyDescent="0.2">
      <c r="P7079" s="23"/>
    </row>
    <row r="7080" spans="16:16" x14ac:dyDescent="0.2">
      <c r="P7080" s="23"/>
    </row>
    <row r="7081" spans="16:16" x14ac:dyDescent="0.2">
      <c r="P7081" s="23"/>
    </row>
    <row r="7082" spans="16:16" x14ac:dyDescent="0.2">
      <c r="P7082" s="23"/>
    </row>
    <row r="7083" spans="16:16" x14ac:dyDescent="0.2">
      <c r="P7083" s="23"/>
    </row>
    <row r="7084" spans="16:16" x14ac:dyDescent="0.2">
      <c r="P7084" s="23"/>
    </row>
    <row r="7085" spans="16:16" x14ac:dyDescent="0.2">
      <c r="P7085" s="23"/>
    </row>
    <row r="7086" spans="16:16" x14ac:dyDescent="0.2">
      <c r="P7086" s="23"/>
    </row>
    <row r="7087" spans="16:16" x14ac:dyDescent="0.2">
      <c r="P7087" s="23"/>
    </row>
    <row r="7088" spans="16:16" x14ac:dyDescent="0.2">
      <c r="P7088" s="23"/>
    </row>
    <row r="7089" spans="16:16" x14ac:dyDescent="0.2">
      <c r="P7089" s="23"/>
    </row>
    <row r="7090" spans="16:16" x14ac:dyDescent="0.2">
      <c r="P7090" s="23"/>
    </row>
    <row r="7091" spans="16:16" x14ac:dyDescent="0.2">
      <c r="P7091" s="23"/>
    </row>
    <row r="7092" spans="16:16" x14ac:dyDescent="0.2">
      <c r="P7092" s="23"/>
    </row>
    <row r="7093" spans="16:16" x14ac:dyDescent="0.2">
      <c r="P7093" s="23"/>
    </row>
    <row r="7094" spans="16:16" x14ac:dyDescent="0.2">
      <c r="P7094" s="23"/>
    </row>
    <row r="7095" spans="16:16" x14ac:dyDescent="0.2">
      <c r="P7095" s="23"/>
    </row>
    <row r="7096" spans="16:16" x14ac:dyDescent="0.2">
      <c r="P7096" s="23"/>
    </row>
    <row r="7097" spans="16:16" x14ac:dyDescent="0.2">
      <c r="P7097" s="23"/>
    </row>
    <row r="7098" spans="16:16" x14ac:dyDescent="0.2">
      <c r="P7098" s="23"/>
    </row>
    <row r="7099" spans="16:16" x14ac:dyDescent="0.2">
      <c r="P7099" s="23"/>
    </row>
    <row r="7100" spans="16:16" x14ac:dyDescent="0.2">
      <c r="P7100" s="23"/>
    </row>
    <row r="7101" spans="16:16" x14ac:dyDescent="0.2">
      <c r="P7101" s="23"/>
    </row>
    <row r="7102" spans="16:16" x14ac:dyDescent="0.2">
      <c r="P7102" s="23"/>
    </row>
    <row r="7103" spans="16:16" x14ac:dyDescent="0.2">
      <c r="P7103" s="23"/>
    </row>
    <row r="7104" spans="16:16" x14ac:dyDescent="0.2">
      <c r="P7104" s="23"/>
    </row>
    <row r="7105" spans="16:16" x14ac:dyDescent="0.2">
      <c r="P7105" s="23"/>
    </row>
    <row r="7106" spans="16:16" x14ac:dyDescent="0.2">
      <c r="P7106" s="23"/>
    </row>
    <row r="7107" spans="16:16" x14ac:dyDescent="0.2">
      <c r="P7107" s="23"/>
    </row>
    <row r="7108" spans="16:16" x14ac:dyDescent="0.2">
      <c r="P7108" s="23"/>
    </row>
    <row r="7109" spans="16:16" x14ac:dyDescent="0.2">
      <c r="P7109" s="23"/>
    </row>
    <row r="7110" spans="16:16" x14ac:dyDescent="0.2">
      <c r="P7110" s="23"/>
    </row>
    <row r="7111" spans="16:16" x14ac:dyDescent="0.2">
      <c r="P7111" s="23"/>
    </row>
    <row r="7112" spans="16:16" x14ac:dyDescent="0.2">
      <c r="P7112" s="23"/>
    </row>
    <row r="7113" spans="16:16" x14ac:dyDescent="0.2">
      <c r="P7113" s="23"/>
    </row>
    <row r="7114" spans="16:16" x14ac:dyDescent="0.2">
      <c r="P7114" s="23"/>
    </row>
    <row r="7115" spans="16:16" x14ac:dyDescent="0.2">
      <c r="P7115" s="23"/>
    </row>
    <row r="7116" spans="16:16" x14ac:dyDescent="0.2">
      <c r="P7116" s="23"/>
    </row>
    <row r="7117" spans="16:16" x14ac:dyDescent="0.2">
      <c r="P7117" s="23"/>
    </row>
    <row r="7118" spans="16:16" x14ac:dyDescent="0.2">
      <c r="P7118" s="23"/>
    </row>
    <row r="7119" spans="16:16" x14ac:dyDescent="0.2">
      <c r="P7119" s="23"/>
    </row>
    <row r="7120" spans="16:16" x14ac:dyDescent="0.2">
      <c r="P7120" s="23"/>
    </row>
    <row r="7121" spans="16:16" x14ac:dyDescent="0.2">
      <c r="P7121" s="23"/>
    </row>
    <row r="7122" spans="16:16" x14ac:dyDescent="0.2">
      <c r="P7122" s="23"/>
    </row>
    <row r="7123" spans="16:16" x14ac:dyDescent="0.2">
      <c r="P7123" s="23"/>
    </row>
    <row r="7124" spans="16:16" x14ac:dyDescent="0.2">
      <c r="P7124" s="23"/>
    </row>
    <row r="7125" spans="16:16" x14ac:dyDescent="0.2">
      <c r="P7125" s="23"/>
    </row>
    <row r="7126" spans="16:16" x14ac:dyDescent="0.2">
      <c r="P7126" s="23"/>
    </row>
    <row r="7127" spans="16:16" x14ac:dyDescent="0.2">
      <c r="P7127" s="23"/>
    </row>
    <row r="7128" spans="16:16" x14ac:dyDescent="0.2">
      <c r="P7128" s="23"/>
    </row>
    <row r="7129" spans="16:16" x14ac:dyDescent="0.2">
      <c r="P7129" s="23"/>
    </row>
    <row r="7130" spans="16:16" x14ac:dyDescent="0.2">
      <c r="P7130" s="23"/>
    </row>
    <row r="7131" spans="16:16" x14ac:dyDescent="0.2">
      <c r="P7131" s="23"/>
    </row>
    <row r="7132" spans="16:16" x14ac:dyDescent="0.2">
      <c r="P7132" s="23"/>
    </row>
    <row r="7133" spans="16:16" x14ac:dyDescent="0.2">
      <c r="P7133" s="23"/>
    </row>
    <row r="7134" spans="16:16" x14ac:dyDescent="0.2">
      <c r="P7134" s="23"/>
    </row>
    <row r="7135" spans="16:16" x14ac:dyDescent="0.2">
      <c r="P7135" s="23"/>
    </row>
    <row r="7136" spans="16:16" x14ac:dyDescent="0.2">
      <c r="P7136" s="23"/>
    </row>
    <row r="7137" spans="16:16" x14ac:dyDescent="0.2">
      <c r="P7137" s="23"/>
    </row>
    <row r="7138" spans="16:16" x14ac:dyDescent="0.2">
      <c r="P7138" s="23"/>
    </row>
    <row r="7139" spans="16:16" x14ac:dyDescent="0.2">
      <c r="P7139" s="23"/>
    </row>
    <row r="7140" spans="16:16" x14ac:dyDescent="0.2">
      <c r="P7140" s="23"/>
    </row>
    <row r="7141" spans="16:16" x14ac:dyDescent="0.2">
      <c r="P7141" s="23"/>
    </row>
    <row r="7142" spans="16:16" x14ac:dyDescent="0.2">
      <c r="P7142" s="23"/>
    </row>
    <row r="7143" spans="16:16" x14ac:dyDescent="0.2">
      <c r="P7143" s="23"/>
    </row>
    <row r="7144" spans="16:16" x14ac:dyDescent="0.2">
      <c r="P7144" s="23"/>
    </row>
    <row r="7145" spans="16:16" x14ac:dyDescent="0.2">
      <c r="P7145" s="23"/>
    </row>
    <row r="7146" spans="16:16" x14ac:dyDescent="0.2">
      <c r="P7146" s="23"/>
    </row>
    <row r="7147" spans="16:16" x14ac:dyDescent="0.2">
      <c r="P7147" s="23"/>
    </row>
    <row r="7148" spans="16:16" x14ac:dyDescent="0.2">
      <c r="P7148" s="23"/>
    </row>
    <row r="7149" spans="16:16" x14ac:dyDescent="0.2">
      <c r="P7149" s="23"/>
    </row>
    <row r="7150" spans="16:16" x14ac:dyDescent="0.2">
      <c r="P7150" s="23"/>
    </row>
    <row r="7151" spans="16:16" x14ac:dyDescent="0.2">
      <c r="P7151" s="23"/>
    </row>
    <row r="7152" spans="16:16" x14ac:dyDescent="0.2">
      <c r="P7152" s="23"/>
    </row>
    <row r="7153" spans="16:16" x14ac:dyDescent="0.2">
      <c r="P7153" s="23"/>
    </row>
    <row r="7154" spans="16:16" x14ac:dyDescent="0.2">
      <c r="P7154" s="23"/>
    </row>
    <row r="7155" spans="16:16" x14ac:dyDescent="0.2">
      <c r="P7155" s="23"/>
    </row>
    <row r="7156" spans="16:16" x14ac:dyDescent="0.2">
      <c r="P7156" s="23"/>
    </row>
    <row r="7157" spans="16:16" x14ac:dyDescent="0.2">
      <c r="P7157" s="23"/>
    </row>
    <row r="7158" spans="16:16" x14ac:dyDescent="0.2">
      <c r="P7158" s="23"/>
    </row>
    <row r="7159" spans="16:16" x14ac:dyDescent="0.2">
      <c r="P7159" s="23"/>
    </row>
    <row r="7160" spans="16:16" x14ac:dyDescent="0.2">
      <c r="P7160" s="23"/>
    </row>
    <row r="7161" spans="16:16" x14ac:dyDescent="0.2">
      <c r="P7161" s="23"/>
    </row>
    <row r="7162" spans="16:16" x14ac:dyDescent="0.2">
      <c r="P7162" s="23"/>
    </row>
    <row r="7163" spans="16:16" x14ac:dyDescent="0.2">
      <c r="P7163" s="23"/>
    </row>
    <row r="7164" spans="16:16" x14ac:dyDescent="0.2">
      <c r="P7164" s="23"/>
    </row>
    <row r="7165" spans="16:16" x14ac:dyDescent="0.2">
      <c r="P7165" s="23"/>
    </row>
    <row r="7166" spans="16:16" x14ac:dyDescent="0.2">
      <c r="P7166" s="23"/>
    </row>
    <row r="7167" spans="16:16" x14ac:dyDescent="0.2">
      <c r="P7167" s="23"/>
    </row>
    <row r="7168" spans="16:16" x14ac:dyDescent="0.2">
      <c r="P7168" s="23"/>
    </row>
    <row r="7169" spans="16:16" x14ac:dyDescent="0.2">
      <c r="P7169" s="23"/>
    </row>
    <row r="7170" spans="16:16" x14ac:dyDescent="0.2">
      <c r="P7170" s="23"/>
    </row>
    <row r="7171" spans="16:16" x14ac:dyDescent="0.2">
      <c r="P7171" s="23"/>
    </row>
    <row r="7172" spans="16:16" x14ac:dyDescent="0.2">
      <c r="P7172" s="23"/>
    </row>
    <row r="7173" spans="16:16" x14ac:dyDescent="0.2">
      <c r="P7173" s="23"/>
    </row>
    <row r="7174" spans="16:16" x14ac:dyDescent="0.2">
      <c r="P7174" s="23"/>
    </row>
    <row r="7175" spans="16:16" x14ac:dyDescent="0.2">
      <c r="P7175" s="23"/>
    </row>
    <row r="7176" spans="16:16" x14ac:dyDescent="0.2">
      <c r="P7176" s="23"/>
    </row>
    <row r="7177" spans="16:16" x14ac:dyDescent="0.2">
      <c r="P7177" s="23"/>
    </row>
    <row r="7178" spans="16:16" x14ac:dyDescent="0.2">
      <c r="P7178" s="23"/>
    </row>
    <row r="7179" spans="16:16" x14ac:dyDescent="0.2">
      <c r="P7179" s="23"/>
    </row>
    <row r="7180" spans="16:16" x14ac:dyDescent="0.2">
      <c r="P7180" s="23"/>
    </row>
    <row r="7181" spans="16:16" x14ac:dyDescent="0.2">
      <c r="P7181" s="23"/>
    </row>
    <row r="7182" spans="16:16" x14ac:dyDescent="0.2">
      <c r="P7182" s="23"/>
    </row>
    <row r="7183" spans="16:16" x14ac:dyDescent="0.2">
      <c r="P7183" s="23"/>
    </row>
    <row r="7184" spans="16:16" x14ac:dyDescent="0.2">
      <c r="P7184" s="23"/>
    </row>
    <row r="7185" spans="16:16" x14ac:dyDescent="0.2">
      <c r="P7185" s="23"/>
    </row>
    <row r="7186" spans="16:16" x14ac:dyDescent="0.2">
      <c r="P7186" s="23"/>
    </row>
    <row r="7187" spans="16:16" x14ac:dyDescent="0.2">
      <c r="P7187" s="23"/>
    </row>
    <row r="7188" spans="16:16" x14ac:dyDescent="0.2">
      <c r="P7188" s="23"/>
    </row>
    <row r="7189" spans="16:16" x14ac:dyDescent="0.2">
      <c r="P7189" s="23"/>
    </row>
    <row r="7190" spans="16:16" x14ac:dyDescent="0.2">
      <c r="P7190" s="23"/>
    </row>
    <row r="7191" spans="16:16" x14ac:dyDescent="0.2">
      <c r="P7191" s="23"/>
    </row>
    <row r="7192" spans="16:16" x14ac:dyDescent="0.2">
      <c r="P7192" s="23"/>
    </row>
    <row r="7193" spans="16:16" x14ac:dyDescent="0.2">
      <c r="P7193" s="23"/>
    </row>
    <row r="7194" spans="16:16" x14ac:dyDescent="0.2">
      <c r="P7194" s="23"/>
    </row>
    <row r="7195" spans="16:16" x14ac:dyDescent="0.2">
      <c r="P7195" s="23"/>
    </row>
    <row r="7196" spans="16:16" x14ac:dyDescent="0.2">
      <c r="P7196" s="23"/>
    </row>
    <row r="7197" spans="16:16" x14ac:dyDescent="0.2">
      <c r="P7197" s="23"/>
    </row>
    <row r="7198" spans="16:16" x14ac:dyDescent="0.2">
      <c r="P7198" s="23"/>
    </row>
    <row r="7199" spans="16:16" x14ac:dyDescent="0.2">
      <c r="P7199" s="23"/>
    </row>
    <row r="7200" spans="16:16" x14ac:dyDescent="0.2">
      <c r="P7200" s="23"/>
    </row>
    <row r="7201" spans="16:16" x14ac:dyDescent="0.2">
      <c r="P7201" s="23"/>
    </row>
    <row r="7202" spans="16:16" x14ac:dyDescent="0.2">
      <c r="P7202" s="23"/>
    </row>
    <row r="7203" spans="16:16" x14ac:dyDescent="0.2">
      <c r="P7203" s="23"/>
    </row>
    <row r="7204" spans="16:16" x14ac:dyDescent="0.2">
      <c r="P7204" s="23"/>
    </row>
    <row r="7205" spans="16:16" x14ac:dyDescent="0.2">
      <c r="P7205" s="23"/>
    </row>
    <row r="7206" spans="16:16" x14ac:dyDescent="0.2">
      <c r="P7206" s="23"/>
    </row>
    <row r="7207" spans="16:16" x14ac:dyDescent="0.2">
      <c r="P7207" s="23"/>
    </row>
    <row r="7208" spans="16:16" x14ac:dyDescent="0.2">
      <c r="P7208" s="23"/>
    </row>
    <row r="7209" spans="16:16" x14ac:dyDescent="0.2">
      <c r="P7209" s="23"/>
    </row>
    <row r="7210" spans="16:16" x14ac:dyDescent="0.2">
      <c r="P7210" s="23"/>
    </row>
    <row r="7211" spans="16:16" x14ac:dyDescent="0.2">
      <c r="P7211" s="23"/>
    </row>
    <row r="7212" spans="16:16" x14ac:dyDescent="0.2">
      <c r="P7212" s="23"/>
    </row>
    <row r="7213" spans="16:16" x14ac:dyDescent="0.2">
      <c r="P7213" s="23"/>
    </row>
    <row r="7214" spans="16:16" x14ac:dyDescent="0.2">
      <c r="P7214" s="23"/>
    </row>
    <row r="7215" spans="16:16" x14ac:dyDescent="0.2">
      <c r="P7215" s="23"/>
    </row>
    <row r="7216" spans="16:16" x14ac:dyDescent="0.2">
      <c r="P7216" s="23"/>
    </row>
    <row r="7217" spans="16:16" x14ac:dyDescent="0.2">
      <c r="P7217" s="23"/>
    </row>
    <row r="7218" spans="16:16" x14ac:dyDescent="0.2">
      <c r="P7218" s="23"/>
    </row>
    <row r="7219" spans="16:16" x14ac:dyDescent="0.2">
      <c r="P7219" s="23"/>
    </row>
    <row r="7220" spans="16:16" x14ac:dyDescent="0.2">
      <c r="P7220" s="23"/>
    </row>
    <row r="7221" spans="16:16" x14ac:dyDescent="0.2">
      <c r="P7221" s="23"/>
    </row>
    <row r="7222" spans="16:16" x14ac:dyDescent="0.2">
      <c r="P7222" s="23"/>
    </row>
    <row r="7223" spans="16:16" x14ac:dyDescent="0.2">
      <c r="P7223" s="23"/>
    </row>
    <row r="7224" spans="16:16" x14ac:dyDescent="0.2">
      <c r="P7224" s="23"/>
    </row>
    <row r="7225" spans="16:16" x14ac:dyDescent="0.2">
      <c r="P7225" s="23"/>
    </row>
    <row r="7226" spans="16:16" x14ac:dyDescent="0.2">
      <c r="P7226" s="23"/>
    </row>
    <row r="7227" spans="16:16" x14ac:dyDescent="0.2">
      <c r="P7227" s="23"/>
    </row>
    <row r="7228" spans="16:16" x14ac:dyDescent="0.2">
      <c r="P7228" s="23"/>
    </row>
    <row r="7229" spans="16:16" x14ac:dyDescent="0.2">
      <c r="P7229" s="23"/>
    </row>
    <row r="7230" spans="16:16" x14ac:dyDescent="0.2">
      <c r="P7230" s="23"/>
    </row>
    <row r="7231" spans="16:16" x14ac:dyDescent="0.2">
      <c r="P7231" s="23"/>
    </row>
    <row r="7232" spans="16:16" x14ac:dyDescent="0.2">
      <c r="P7232" s="23"/>
    </row>
    <row r="7233" spans="16:16" x14ac:dyDescent="0.2">
      <c r="P7233" s="23"/>
    </row>
    <row r="7234" spans="16:16" x14ac:dyDescent="0.2">
      <c r="P7234" s="23"/>
    </row>
    <row r="7235" spans="16:16" x14ac:dyDescent="0.2">
      <c r="P7235" s="23"/>
    </row>
    <row r="7236" spans="16:16" x14ac:dyDescent="0.2">
      <c r="P7236" s="23"/>
    </row>
    <row r="7237" spans="16:16" x14ac:dyDescent="0.2">
      <c r="P7237" s="23"/>
    </row>
    <row r="7238" spans="16:16" x14ac:dyDescent="0.2">
      <c r="P7238" s="23"/>
    </row>
    <row r="7239" spans="16:16" x14ac:dyDescent="0.2">
      <c r="P7239" s="23"/>
    </row>
    <row r="7240" spans="16:16" x14ac:dyDescent="0.2">
      <c r="P7240" s="23"/>
    </row>
    <row r="7241" spans="16:16" x14ac:dyDescent="0.2">
      <c r="P7241" s="23"/>
    </row>
    <row r="7242" spans="16:16" x14ac:dyDescent="0.2">
      <c r="P7242" s="23"/>
    </row>
    <row r="7243" spans="16:16" x14ac:dyDescent="0.2">
      <c r="P7243" s="23"/>
    </row>
    <row r="7244" spans="16:16" x14ac:dyDescent="0.2">
      <c r="P7244" s="23"/>
    </row>
    <row r="7245" spans="16:16" x14ac:dyDescent="0.2">
      <c r="P7245" s="23"/>
    </row>
    <row r="7246" spans="16:16" x14ac:dyDescent="0.2">
      <c r="P7246" s="23"/>
    </row>
    <row r="7247" spans="16:16" x14ac:dyDescent="0.2">
      <c r="P7247" s="23"/>
    </row>
    <row r="7248" spans="16:16" x14ac:dyDescent="0.2">
      <c r="P7248" s="23"/>
    </row>
    <row r="7249" spans="16:16" x14ac:dyDescent="0.2">
      <c r="P7249" s="23"/>
    </row>
    <row r="7250" spans="16:16" x14ac:dyDescent="0.2">
      <c r="P7250" s="23"/>
    </row>
    <row r="7251" spans="16:16" x14ac:dyDescent="0.2">
      <c r="P7251" s="23"/>
    </row>
    <row r="7252" spans="16:16" x14ac:dyDescent="0.2">
      <c r="P7252" s="23"/>
    </row>
    <row r="7253" spans="16:16" x14ac:dyDescent="0.2">
      <c r="P7253" s="23"/>
    </row>
    <row r="7254" spans="16:16" x14ac:dyDescent="0.2">
      <c r="P7254" s="23"/>
    </row>
    <row r="7255" spans="16:16" x14ac:dyDescent="0.2">
      <c r="P7255" s="23"/>
    </row>
    <row r="7256" spans="16:16" x14ac:dyDescent="0.2">
      <c r="P7256" s="23"/>
    </row>
    <row r="7257" spans="16:16" x14ac:dyDescent="0.2">
      <c r="P7257" s="23"/>
    </row>
    <row r="7258" spans="16:16" x14ac:dyDescent="0.2">
      <c r="P7258" s="23"/>
    </row>
    <row r="7259" spans="16:16" x14ac:dyDescent="0.2">
      <c r="P7259" s="23"/>
    </row>
    <row r="7260" spans="16:16" x14ac:dyDescent="0.2">
      <c r="P7260" s="23"/>
    </row>
    <row r="7261" spans="16:16" x14ac:dyDescent="0.2">
      <c r="P7261" s="23"/>
    </row>
    <row r="7262" spans="16:16" x14ac:dyDescent="0.2">
      <c r="P7262" s="23"/>
    </row>
    <row r="7263" spans="16:16" x14ac:dyDescent="0.2">
      <c r="P7263" s="23"/>
    </row>
    <row r="7264" spans="16:16" x14ac:dyDescent="0.2">
      <c r="P7264" s="23"/>
    </row>
    <row r="7265" spans="16:16" x14ac:dyDescent="0.2">
      <c r="P7265" s="23"/>
    </row>
    <row r="7266" spans="16:16" x14ac:dyDescent="0.2">
      <c r="P7266" s="23"/>
    </row>
    <row r="7267" spans="16:16" x14ac:dyDescent="0.2">
      <c r="P7267" s="23"/>
    </row>
    <row r="7268" spans="16:16" x14ac:dyDescent="0.2">
      <c r="P7268" s="23"/>
    </row>
    <row r="7269" spans="16:16" x14ac:dyDescent="0.2">
      <c r="P7269" s="23"/>
    </row>
    <row r="7270" spans="16:16" x14ac:dyDescent="0.2">
      <c r="P7270" s="23"/>
    </row>
    <row r="7271" spans="16:16" x14ac:dyDescent="0.2">
      <c r="P7271" s="23"/>
    </row>
    <row r="7272" spans="16:16" x14ac:dyDescent="0.2">
      <c r="P7272" s="23"/>
    </row>
    <row r="7273" spans="16:16" x14ac:dyDescent="0.2">
      <c r="P7273" s="23"/>
    </row>
    <row r="7274" spans="16:16" x14ac:dyDescent="0.2">
      <c r="P7274" s="23"/>
    </row>
    <row r="7275" spans="16:16" x14ac:dyDescent="0.2">
      <c r="P7275" s="23"/>
    </row>
    <row r="7276" spans="16:16" x14ac:dyDescent="0.2">
      <c r="P7276" s="23"/>
    </row>
    <row r="7277" spans="16:16" x14ac:dyDescent="0.2">
      <c r="P7277" s="23"/>
    </row>
    <row r="7278" spans="16:16" x14ac:dyDescent="0.2">
      <c r="P7278" s="23"/>
    </row>
    <row r="7279" spans="16:16" x14ac:dyDescent="0.2">
      <c r="P7279" s="23"/>
    </row>
    <row r="7280" spans="16:16" x14ac:dyDescent="0.2">
      <c r="P7280" s="23"/>
    </row>
    <row r="7281" spans="16:16" x14ac:dyDescent="0.2">
      <c r="P7281" s="23"/>
    </row>
    <row r="7282" spans="16:16" x14ac:dyDescent="0.2">
      <c r="P7282" s="23"/>
    </row>
    <row r="7283" spans="16:16" x14ac:dyDescent="0.2">
      <c r="P7283" s="23"/>
    </row>
    <row r="7284" spans="16:16" x14ac:dyDescent="0.2">
      <c r="P7284" s="23"/>
    </row>
    <row r="7285" spans="16:16" x14ac:dyDescent="0.2">
      <c r="P7285" s="23"/>
    </row>
    <row r="7286" spans="16:16" x14ac:dyDescent="0.2">
      <c r="P7286" s="23"/>
    </row>
    <row r="7287" spans="16:16" x14ac:dyDescent="0.2">
      <c r="P7287" s="23"/>
    </row>
    <row r="7288" spans="16:16" x14ac:dyDescent="0.2">
      <c r="P7288" s="23"/>
    </row>
    <row r="7289" spans="16:16" x14ac:dyDescent="0.2">
      <c r="P7289" s="23"/>
    </row>
    <row r="7290" spans="16:16" x14ac:dyDescent="0.2">
      <c r="P7290" s="23"/>
    </row>
    <row r="7291" spans="16:16" x14ac:dyDescent="0.2">
      <c r="P7291" s="23"/>
    </row>
    <row r="7292" spans="16:16" x14ac:dyDescent="0.2">
      <c r="P7292" s="23"/>
    </row>
    <row r="7293" spans="16:16" x14ac:dyDescent="0.2">
      <c r="P7293" s="23"/>
    </row>
    <row r="7294" spans="16:16" x14ac:dyDescent="0.2">
      <c r="P7294" s="23"/>
    </row>
    <row r="7295" spans="16:16" x14ac:dyDescent="0.2">
      <c r="P7295" s="23"/>
    </row>
    <row r="7296" spans="16:16" x14ac:dyDescent="0.2">
      <c r="P7296" s="23"/>
    </row>
    <row r="7297" spans="16:16" x14ac:dyDescent="0.2">
      <c r="P7297" s="23"/>
    </row>
    <row r="7298" spans="16:16" x14ac:dyDescent="0.2">
      <c r="P7298" s="23"/>
    </row>
    <row r="7299" spans="16:16" x14ac:dyDescent="0.2">
      <c r="P7299" s="23"/>
    </row>
    <row r="7300" spans="16:16" x14ac:dyDescent="0.2">
      <c r="P7300" s="23"/>
    </row>
    <row r="7301" spans="16:16" x14ac:dyDescent="0.2">
      <c r="P7301" s="23"/>
    </row>
    <row r="7302" spans="16:16" x14ac:dyDescent="0.2">
      <c r="P7302" s="23"/>
    </row>
    <row r="7303" spans="16:16" x14ac:dyDescent="0.2">
      <c r="P7303" s="23"/>
    </row>
    <row r="7304" spans="16:16" x14ac:dyDescent="0.2">
      <c r="P7304" s="23"/>
    </row>
    <row r="7305" spans="16:16" x14ac:dyDescent="0.2">
      <c r="P7305" s="23"/>
    </row>
    <row r="7306" spans="16:16" x14ac:dyDescent="0.2">
      <c r="P7306" s="23"/>
    </row>
    <row r="7307" spans="16:16" x14ac:dyDescent="0.2">
      <c r="P7307" s="23"/>
    </row>
    <row r="7308" spans="16:16" x14ac:dyDescent="0.2">
      <c r="P7308" s="23"/>
    </row>
    <row r="7309" spans="16:16" x14ac:dyDescent="0.2">
      <c r="P7309" s="23"/>
    </row>
    <row r="7310" spans="16:16" x14ac:dyDescent="0.2">
      <c r="P7310" s="23"/>
    </row>
    <row r="7311" spans="16:16" x14ac:dyDescent="0.2">
      <c r="P7311" s="23"/>
    </row>
    <row r="7312" spans="16:16" x14ac:dyDescent="0.2">
      <c r="P7312" s="23"/>
    </row>
    <row r="7313" spans="16:16" x14ac:dyDescent="0.2">
      <c r="P7313" s="23"/>
    </row>
    <row r="7314" spans="16:16" x14ac:dyDescent="0.2">
      <c r="P7314" s="23"/>
    </row>
    <row r="7315" spans="16:16" x14ac:dyDescent="0.2">
      <c r="P7315" s="23"/>
    </row>
    <row r="7316" spans="16:16" x14ac:dyDescent="0.2">
      <c r="P7316" s="23"/>
    </row>
    <row r="7317" spans="16:16" x14ac:dyDescent="0.2">
      <c r="P7317" s="23"/>
    </row>
    <row r="7318" spans="16:16" x14ac:dyDescent="0.2">
      <c r="P7318" s="23"/>
    </row>
    <row r="7319" spans="16:16" x14ac:dyDescent="0.2">
      <c r="P7319" s="23"/>
    </row>
    <row r="7320" spans="16:16" x14ac:dyDescent="0.2">
      <c r="P7320" s="23"/>
    </row>
    <row r="7321" spans="16:16" x14ac:dyDescent="0.2">
      <c r="P7321" s="23"/>
    </row>
    <row r="7322" spans="16:16" x14ac:dyDescent="0.2">
      <c r="P7322" s="23"/>
    </row>
    <row r="7323" spans="16:16" x14ac:dyDescent="0.2">
      <c r="P7323" s="23"/>
    </row>
    <row r="7324" spans="16:16" x14ac:dyDescent="0.2">
      <c r="P7324" s="23"/>
    </row>
    <row r="7325" spans="16:16" x14ac:dyDescent="0.2">
      <c r="P7325" s="23"/>
    </row>
    <row r="7326" spans="16:16" x14ac:dyDescent="0.2">
      <c r="P7326" s="23"/>
    </row>
    <row r="7327" spans="16:16" x14ac:dyDescent="0.2">
      <c r="P7327" s="23"/>
    </row>
    <row r="7328" spans="16:16" x14ac:dyDescent="0.2">
      <c r="P7328" s="23"/>
    </row>
    <row r="7329" spans="16:16" x14ac:dyDescent="0.2">
      <c r="P7329" s="23"/>
    </row>
    <row r="7330" spans="16:16" x14ac:dyDescent="0.2">
      <c r="P7330" s="23"/>
    </row>
    <row r="7331" spans="16:16" x14ac:dyDescent="0.2">
      <c r="P7331" s="23"/>
    </row>
    <row r="7332" spans="16:16" x14ac:dyDescent="0.2">
      <c r="P7332" s="23"/>
    </row>
    <row r="7333" spans="16:16" x14ac:dyDescent="0.2">
      <c r="P7333" s="23"/>
    </row>
    <row r="7334" spans="16:16" x14ac:dyDescent="0.2">
      <c r="P7334" s="23"/>
    </row>
    <row r="7335" spans="16:16" x14ac:dyDescent="0.2">
      <c r="P7335" s="23"/>
    </row>
    <row r="7336" spans="16:16" x14ac:dyDescent="0.2">
      <c r="P7336" s="23"/>
    </row>
    <row r="7337" spans="16:16" x14ac:dyDescent="0.2">
      <c r="P7337" s="23"/>
    </row>
    <row r="7338" spans="16:16" x14ac:dyDescent="0.2">
      <c r="P7338" s="23"/>
    </row>
    <row r="7339" spans="16:16" x14ac:dyDescent="0.2">
      <c r="P7339" s="23"/>
    </row>
    <row r="7340" spans="16:16" x14ac:dyDescent="0.2">
      <c r="P7340" s="23"/>
    </row>
    <row r="7341" spans="16:16" x14ac:dyDescent="0.2">
      <c r="P7341" s="23"/>
    </row>
    <row r="7342" spans="16:16" x14ac:dyDescent="0.2">
      <c r="P7342" s="23"/>
    </row>
    <row r="7343" spans="16:16" x14ac:dyDescent="0.2">
      <c r="P7343" s="23"/>
    </row>
    <row r="7344" spans="16:16" x14ac:dyDescent="0.2">
      <c r="P7344" s="23"/>
    </row>
    <row r="7345" spans="16:16" x14ac:dyDescent="0.2">
      <c r="P7345" s="23"/>
    </row>
    <row r="7346" spans="16:16" x14ac:dyDescent="0.2">
      <c r="P7346" s="23"/>
    </row>
    <row r="7347" spans="16:16" x14ac:dyDescent="0.2">
      <c r="P7347" s="23"/>
    </row>
    <row r="7348" spans="16:16" x14ac:dyDescent="0.2">
      <c r="P7348" s="23"/>
    </row>
    <row r="7349" spans="16:16" x14ac:dyDescent="0.2">
      <c r="P7349" s="23"/>
    </row>
    <row r="7350" spans="16:16" x14ac:dyDescent="0.2">
      <c r="P7350" s="23"/>
    </row>
    <row r="7351" spans="16:16" x14ac:dyDescent="0.2">
      <c r="P7351" s="23"/>
    </row>
    <row r="7352" spans="16:16" x14ac:dyDescent="0.2">
      <c r="P7352" s="23"/>
    </row>
    <row r="7353" spans="16:16" x14ac:dyDescent="0.2">
      <c r="P7353" s="23"/>
    </row>
    <row r="7354" spans="16:16" x14ac:dyDescent="0.2">
      <c r="P7354" s="23"/>
    </row>
    <row r="7355" spans="16:16" x14ac:dyDescent="0.2">
      <c r="P7355" s="23"/>
    </row>
    <row r="7356" spans="16:16" x14ac:dyDescent="0.2">
      <c r="P7356" s="23"/>
    </row>
    <row r="7357" spans="16:16" x14ac:dyDescent="0.2">
      <c r="P7357" s="23"/>
    </row>
    <row r="7358" spans="16:16" x14ac:dyDescent="0.2">
      <c r="P7358" s="23"/>
    </row>
    <row r="7359" spans="16:16" x14ac:dyDescent="0.2">
      <c r="P7359" s="23"/>
    </row>
    <row r="7360" spans="16:16" x14ac:dyDescent="0.2">
      <c r="P7360" s="23"/>
    </row>
    <row r="7361" spans="16:16" x14ac:dyDescent="0.2">
      <c r="P7361" s="23"/>
    </row>
    <row r="7362" spans="16:16" x14ac:dyDescent="0.2">
      <c r="P7362" s="23"/>
    </row>
    <row r="7363" spans="16:16" x14ac:dyDescent="0.2">
      <c r="P7363" s="23"/>
    </row>
    <row r="7364" spans="16:16" x14ac:dyDescent="0.2">
      <c r="P7364" s="23"/>
    </row>
    <row r="7365" spans="16:16" x14ac:dyDescent="0.2">
      <c r="P7365" s="23"/>
    </row>
    <row r="7366" spans="16:16" x14ac:dyDescent="0.2">
      <c r="P7366" s="23"/>
    </row>
    <row r="7367" spans="16:16" x14ac:dyDescent="0.2">
      <c r="P7367" s="23"/>
    </row>
    <row r="7368" spans="16:16" x14ac:dyDescent="0.2">
      <c r="P7368" s="23"/>
    </row>
    <row r="7369" spans="16:16" x14ac:dyDescent="0.2">
      <c r="P7369" s="23"/>
    </row>
    <row r="7370" spans="16:16" x14ac:dyDescent="0.2">
      <c r="P7370" s="23"/>
    </row>
    <row r="7371" spans="16:16" x14ac:dyDescent="0.2">
      <c r="P7371" s="23"/>
    </row>
    <row r="7372" spans="16:16" x14ac:dyDescent="0.2">
      <c r="P7372" s="23"/>
    </row>
    <row r="7373" spans="16:16" x14ac:dyDescent="0.2">
      <c r="P7373" s="23"/>
    </row>
    <row r="7374" spans="16:16" x14ac:dyDescent="0.2">
      <c r="P7374" s="23"/>
    </row>
    <row r="7375" spans="16:16" x14ac:dyDescent="0.2">
      <c r="P7375" s="23"/>
    </row>
    <row r="7376" spans="16:16" x14ac:dyDescent="0.2">
      <c r="P7376" s="23"/>
    </row>
    <row r="7377" spans="16:16" x14ac:dyDescent="0.2">
      <c r="P7377" s="23"/>
    </row>
    <row r="7378" spans="16:16" x14ac:dyDescent="0.2">
      <c r="P7378" s="23"/>
    </row>
    <row r="7379" spans="16:16" x14ac:dyDescent="0.2">
      <c r="P7379" s="23"/>
    </row>
    <row r="7380" spans="16:16" x14ac:dyDescent="0.2">
      <c r="P7380" s="23"/>
    </row>
    <row r="7381" spans="16:16" x14ac:dyDescent="0.2">
      <c r="P7381" s="23"/>
    </row>
    <row r="7382" spans="16:16" x14ac:dyDescent="0.2">
      <c r="P7382" s="23"/>
    </row>
    <row r="7383" spans="16:16" x14ac:dyDescent="0.2">
      <c r="P7383" s="23"/>
    </row>
    <row r="7384" spans="16:16" x14ac:dyDescent="0.2">
      <c r="P7384" s="23"/>
    </row>
    <row r="7385" spans="16:16" x14ac:dyDescent="0.2">
      <c r="P7385" s="23"/>
    </row>
    <row r="7386" spans="16:16" x14ac:dyDescent="0.2">
      <c r="P7386" s="23"/>
    </row>
    <row r="7387" spans="16:16" x14ac:dyDescent="0.2">
      <c r="P7387" s="23"/>
    </row>
    <row r="7388" spans="16:16" x14ac:dyDescent="0.2">
      <c r="P7388" s="23"/>
    </row>
    <row r="7389" spans="16:16" x14ac:dyDescent="0.2">
      <c r="P7389" s="23"/>
    </row>
    <row r="7390" spans="16:16" x14ac:dyDescent="0.2">
      <c r="P7390" s="23"/>
    </row>
    <row r="7391" spans="16:16" x14ac:dyDescent="0.2">
      <c r="P7391" s="23"/>
    </row>
    <row r="7392" spans="16:16" x14ac:dyDescent="0.2">
      <c r="P7392" s="23"/>
    </row>
    <row r="7393" spans="16:16" x14ac:dyDescent="0.2">
      <c r="P7393" s="23"/>
    </row>
    <row r="7394" spans="16:16" x14ac:dyDescent="0.2">
      <c r="P7394" s="23"/>
    </row>
    <row r="7395" spans="16:16" x14ac:dyDescent="0.2">
      <c r="P7395" s="23"/>
    </row>
    <row r="7396" spans="16:16" x14ac:dyDescent="0.2">
      <c r="P7396" s="23"/>
    </row>
    <row r="7397" spans="16:16" x14ac:dyDescent="0.2">
      <c r="P7397" s="23"/>
    </row>
    <row r="7398" spans="16:16" x14ac:dyDescent="0.2">
      <c r="P7398" s="23"/>
    </row>
    <row r="7399" spans="16:16" x14ac:dyDescent="0.2">
      <c r="P7399" s="23"/>
    </row>
    <row r="7400" spans="16:16" x14ac:dyDescent="0.2">
      <c r="P7400" s="23"/>
    </row>
    <row r="7401" spans="16:16" x14ac:dyDescent="0.2">
      <c r="P7401" s="23"/>
    </row>
    <row r="7402" spans="16:16" x14ac:dyDescent="0.2">
      <c r="P7402" s="23"/>
    </row>
    <row r="7403" spans="16:16" x14ac:dyDescent="0.2">
      <c r="P7403" s="23"/>
    </row>
    <row r="7404" spans="16:16" x14ac:dyDescent="0.2">
      <c r="P7404" s="23"/>
    </row>
    <row r="7405" spans="16:16" x14ac:dyDescent="0.2">
      <c r="P7405" s="23"/>
    </row>
    <row r="7406" spans="16:16" x14ac:dyDescent="0.2">
      <c r="P7406" s="23"/>
    </row>
    <row r="7407" spans="16:16" x14ac:dyDescent="0.2">
      <c r="P7407" s="23"/>
    </row>
    <row r="7408" spans="16:16" x14ac:dyDescent="0.2">
      <c r="P7408" s="23"/>
    </row>
    <row r="7409" spans="16:16" x14ac:dyDescent="0.2">
      <c r="P7409" s="23"/>
    </row>
    <row r="7410" spans="16:16" x14ac:dyDescent="0.2">
      <c r="P7410" s="23"/>
    </row>
    <row r="7411" spans="16:16" x14ac:dyDescent="0.2">
      <c r="P7411" s="23"/>
    </row>
    <row r="7412" spans="16:16" x14ac:dyDescent="0.2">
      <c r="P7412" s="23"/>
    </row>
    <row r="7413" spans="16:16" x14ac:dyDescent="0.2">
      <c r="P7413" s="23"/>
    </row>
    <row r="7414" spans="16:16" x14ac:dyDescent="0.2">
      <c r="P7414" s="23"/>
    </row>
    <row r="7415" spans="16:16" x14ac:dyDescent="0.2">
      <c r="P7415" s="23"/>
    </row>
    <row r="7416" spans="16:16" x14ac:dyDescent="0.2">
      <c r="P7416" s="23"/>
    </row>
    <row r="7417" spans="16:16" x14ac:dyDescent="0.2">
      <c r="P7417" s="23"/>
    </row>
    <row r="7418" spans="16:16" x14ac:dyDescent="0.2">
      <c r="P7418" s="23"/>
    </row>
    <row r="7419" spans="16:16" x14ac:dyDescent="0.2">
      <c r="P7419" s="23"/>
    </row>
    <row r="7420" spans="16:16" x14ac:dyDescent="0.2">
      <c r="P7420" s="23"/>
    </row>
    <row r="7421" spans="16:16" x14ac:dyDescent="0.2">
      <c r="P7421" s="23"/>
    </row>
    <row r="7422" spans="16:16" x14ac:dyDescent="0.2">
      <c r="P7422" s="23"/>
    </row>
    <row r="7423" spans="16:16" x14ac:dyDescent="0.2">
      <c r="P7423" s="23"/>
    </row>
    <row r="7424" spans="16:16" x14ac:dyDescent="0.2">
      <c r="P7424" s="23"/>
    </row>
    <row r="7425" spans="16:16" x14ac:dyDescent="0.2">
      <c r="P7425" s="23"/>
    </row>
    <row r="7426" spans="16:16" x14ac:dyDescent="0.2">
      <c r="P7426" s="23"/>
    </row>
    <row r="7427" spans="16:16" x14ac:dyDescent="0.2">
      <c r="P7427" s="23"/>
    </row>
    <row r="7428" spans="16:16" x14ac:dyDescent="0.2">
      <c r="P7428" s="23"/>
    </row>
    <row r="7429" spans="16:16" x14ac:dyDescent="0.2">
      <c r="P7429" s="23"/>
    </row>
    <row r="7430" spans="16:16" x14ac:dyDescent="0.2">
      <c r="P7430" s="23"/>
    </row>
    <row r="7431" spans="16:16" x14ac:dyDescent="0.2">
      <c r="P7431" s="23"/>
    </row>
    <row r="7432" spans="16:16" x14ac:dyDescent="0.2">
      <c r="P7432" s="23"/>
    </row>
    <row r="7433" spans="16:16" x14ac:dyDescent="0.2">
      <c r="P7433" s="23"/>
    </row>
    <row r="7434" spans="16:16" x14ac:dyDescent="0.2">
      <c r="P7434" s="23"/>
    </row>
    <row r="7435" spans="16:16" x14ac:dyDescent="0.2">
      <c r="P7435" s="23"/>
    </row>
    <row r="7436" spans="16:16" x14ac:dyDescent="0.2">
      <c r="P7436" s="23"/>
    </row>
    <row r="7437" spans="16:16" x14ac:dyDescent="0.2">
      <c r="P7437" s="23"/>
    </row>
    <row r="7438" spans="16:16" x14ac:dyDescent="0.2">
      <c r="P7438" s="23"/>
    </row>
    <row r="7439" spans="16:16" x14ac:dyDescent="0.2">
      <c r="P7439" s="23"/>
    </row>
    <row r="7440" spans="16:16" x14ac:dyDescent="0.2">
      <c r="P7440" s="23"/>
    </row>
    <row r="7441" spans="16:16" x14ac:dyDescent="0.2">
      <c r="P7441" s="23"/>
    </row>
    <row r="7442" spans="16:16" x14ac:dyDescent="0.2">
      <c r="P7442" s="23"/>
    </row>
    <row r="7443" spans="16:16" x14ac:dyDescent="0.2">
      <c r="P7443" s="23"/>
    </row>
    <row r="7444" spans="16:16" x14ac:dyDescent="0.2">
      <c r="P7444" s="23"/>
    </row>
    <row r="7445" spans="16:16" x14ac:dyDescent="0.2">
      <c r="P7445" s="23"/>
    </row>
    <row r="7446" spans="16:16" x14ac:dyDescent="0.2">
      <c r="P7446" s="23"/>
    </row>
    <row r="7447" spans="16:16" x14ac:dyDescent="0.2">
      <c r="P7447" s="23"/>
    </row>
    <row r="7448" spans="16:16" x14ac:dyDescent="0.2">
      <c r="P7448" s="23"/>
    </row>
    <row r="7449" spans="16:16" x14ac:dyDescent="0.2">
      <c r="P7449" s="23"/>
    </row>
    <row r="7450" spans="16:16" x14ac:dyDescent="0.2">
      <c r="P7450" s="23"/>
    </row>
    <row r="7451" spans="16:16" x14ac:dyDescent="0.2">
      <c r="P7451" s="23"/>
    </row>
    <row r="7452" spans="16:16" x14ac:dyDescent="0.2">
      <c r="P7452" s="23"/>
    </row>
    <row r="7453" spans="16:16" x14ac:dyDescent="0.2">
      <c r="P7453" s="23"/>
    </row>
    <row r="7454" spans="16:16" x14ac:dyDescent="0.2">
      <c r="P7454" s="23"/>
    </row>
    <row r="7455" spans="16:16" x14ac:dyDescent="0.2">
      <c r="P7455" s="23"/>
    </row>
    <row r="7456" spans="16:16" x14ac:dyDescent="0.2">
      <c r="P7456" s="23"/>
    </row>
    <row r="7457" spans="16:16" x14ac:dyDescent="0.2">
      <c r="P7457" s="23"/>
    </row>
    <row r="7458" spans="16:16" x14ac:dyDescent="0.2">
      <c r="P7458" s="23"/>
    </row>
    <row r="7459" spans="16:16" x14ac:dyDescent="0.2">
      <c r="P7459" s="23"/>
    </row>
    <row r="7460" spans="16:16" x14ac:dyDescent="0.2">
      <c r="P7460" s="23"/>
    </row>
    <row r="7461" spans="16:16" x14ac:dyDescent="0.2">
      <c r="P7461" s="23"/>
    </row>
    <row r="7462" spans="16:16" x14ac:dyDescent="0.2">
      <c r="P7462" s="23"/>
    </row>
    <row r="7463" spans="16:16" x14ac:dyDescent="0.2">
      <c r="P7463" s="23"/>
    </row>
    <row r="7464" spans="16:16" x14ac:dyDescent="0.2">
      <c r="P7464" s="23"/>
    </row>
    <row r="7465" spans="16:16" x14ac:dyDescent="0.2">
      <c r="P7465" s="23"/>
    </row>
    <row r="7466" spans="16:16" x14ac:dyDescent="0.2">
      <c r="P7466" s="23"/>
    </row>
    <row r="7467" spans="16:16" x14ac:dyDescent="0.2">
      <c r="P7467" s="23"/>
    </row>
    <row r="7468" spans="16:16" x14ac:dyDescent="0.2">
      <c r="P7468" s="23"/>
    </row>
    <row r="7469" spans="16:16" x14ac:dyDescent="0.2">
      <c r="P7469" s="23"/>
    </row>
    <row r="7470" spans="16:16" x14ac:dyDescent="0.2">
      <c r="P7470" s="23"/>
    </row>
    <row r="7471" spans="16:16" x14ac:dyDescent="0.2">
      <c r="P7471" s="23"/>
    </row>
    <row r="7472" spans="16:16" x14ac:dyDescent="0.2">
      <c r="P7472" s="23"/>
    </row>
    <row r="7473" spans="16:16" x14ac:dyDescent="0.2">
      <c r="P7473" s="23"/>
    </row>
    <row r="7474" spans="16:16" x14ac:dyDescent="0.2">
      <c r="P7474" s="23"/>
    </row>
    <row r="7475" spans="16:16" x14ac:dyDescent="0.2">
      <c r="P7475" s="23"/>
    </row>
    <row r="7476" spans="16:16" x14ac:dyDescent="0.2">
      <c r="P7476" s="23"/>
    </row>
    <row r="7477" spans="16:16" x14ac:dyDescent="0.2">
      <c r="P7477" s="23"/>
    </row>
    <row r="7478" spans="16:16" x14ac:dyDescent="0.2">
      <c r="P7478" s="23"/>
    </row>
    <row r="7479" spans="16:16" x14ac:dyDescent="0.2">
      <c r="P7479" s="23"/>
    </row>
    <row r="7480" spans="16:16" x14ac:dyDescent="0.2">
      <c r="P7480" s="23"/>
    </row>
    <row r="7481" spans="16:16" x14ac:dyDescent="0.2">
      <c r="P7481" s="23"/>
    </row>
    <row r="7482" spans="16:16" x14ac:dyDescent="0.2">
      <c r="P7482" s="23"/>
    </row>
    <row r="7483" spans="16:16" x14ac:dyDescent="0.2">
      <c r="P7483" s="23"/>
    </row>
    <row r="7484" spans="16:16" x14ac:dyDescent="0.2">
      <c r="P7484" s="23"/>
    </row>
    <row r="7485" spans="16:16" x14ac:dyDescent="0.2">
      <c r="P7485" s="23"/>
    </row>
    <row r="7486" spans="16:16" x14ac:dyDescent="0.2">
      <c r="P7486" s="23"/>
    </row>
    <row r="7487" spans="16:16" x14ac:dyDescent="0.2">
      <c r="P7487" s="23"/>
    </row>
    <row r="7488" spans="16:16" x14ac:dyDescent="0.2">
      <c r="P7488" s="23"/>
    </row>
    <row r="7489" spans="16:16" x14ac:dyDescent="0.2">
      <c r="P7489" s="23"/>
    </row>
    <row r="7490" spans="16:16" x14ac:dyDescent="0.2">
      <c r="P7490" s="23"/>
    </row>
    <row r="7491" spans="16:16" x14ac:dyDescent="0.2">
      <c r="P7491" s="23"/>
    </row>
    <row r="7492" spans="16:16" x14ac:dyDescent="0.2">
      <c r="P7492" s="23"/>
    </row>
    <row r="7493" spans="16:16" x14ac:dyDescent="0.2">
      <c r="P7493" s="23"/>
    </row>
    <row r="7494" spans="16:16" x14ac:dyDescent="0.2">
      <c r="P7494" s="23"/>
    </row>
    <row r="7495" spans="16:16" x14ac:dyDescent="0.2">
      <c r="P7495" s="23"/>
    </row>
    <row r="7496" spans="16:16" x14ac:dyDescent="0.2">
      <c r="P7496" s="23"/>
    </row>
    <row r="7497" spans="16:16" x14ac:dyDescent="0.2">
      <c r="P7497" s="23"/>
    </row>
    <row r="7498" spans="16:16" x14ac:dyDescent="0.2">
      <c r="P7498" s="23"/>
    </row>
    <row r="7499" spans="16:16" x14ac:dyDescent="0.2">
      <c r="P7499" s="23"/>
    </row>
    <row r="7500" spans="16:16" x14ac:dyDescent="0.2">
      <c r="P7500" s="23"/>
    </row>
    <row r="7501" spans="16:16" x14ac:dyDescent="0.2">
      <c r="P7501" s="23"/>
    </row>
    <row r="7502" spans="16:16" x14ac:dyDescent="0.2">
      <c r="P7502" s="23"/>
    </row>
    <row r="7503" spans="16:16" x14ac:dyDescent="0.2">
      <c r="P7503" s="23"/>
    </row>
    <row r="7504" spans="16:16" x14ac:dyDescent="0.2">
      <c r="P7504" s="23"/>
    </row>
    <row r="7505" spans="16:16" x14ac:dyDescent="0.2">
      <c r="P7505" s="23"/>
    </row>
    <row r="7506" spans="16:16" x14ac:dyDescent="0.2">
      <c r="P7506" s="23"/>
    </row>
    <row r="7507" spans="16:16" x14ac:dyDescent="0.2">
      <c r="P7507" s="23"/>
    </row>
    <row r="7508" spans="16:16" x14ac:dyDescent="0.2">
      <c r="P7508" s="23"/>
    </row>
    <row r="7509" spans="16:16" x14ac:dyDescent="0.2">
      <c r="P7509" s="23"/>
    </row>
    <row r="7510" spans="16:16" x14ac:dyDescent="0.2">
      <c r="P7510" s="23"/>
    </row>
    <row r="7511" spans="16:16" x14ac:dyDescent="0.2">
      <c r="P7511" s="23"/>
    </row>
    <row r="7512" spans="16:16" x14ac:dyDescent="0.2">
      <c r="P7512" s="23"/>
    </row>
    <row r="7513" spans="16:16" x14ac:dyDescent="0.2">
      <c r="P7513" s="23"/>
    </row>
    <row r="7514" spans="16:16" x14ac:dyDescent="0.2">
      <c r="P7514" s="23"/>
    </row>
    <row r="7515" spans="16:16" x14ac:dyDescent="0.2">
      <c r="P7515" s="23"/>
    </row>
    <row r="7516" spans="16:16" x14ac:dyDescent="0.2">
      <c r="P7516" s="23"/>
    </row>
    <row r="7517" spans="16:16" x14ac:dyDescent="0.2">
      <c r="P7517" s="23"/>
    </row>
    <row r="7518" spans="16:16" x14ac:dyDescent="0.2">
      <c r="P7518" s="23"/>
    </row>
    <row r="7519" spans="16:16" x14ac:dyDescent="0.2">
      <c r="P7519" s="23"/>
    </row>
    <row r="7520" spans="16:16" x14ac:dyDescent="0.2">
      <c r="P7520" s="23"/>
    </row>
    <row r="7521" spans="16:16" x14ac:dyDescent="0.2">
      <c r="P7521" s="23"/>
    </row>
    <row r="7522" spans="16:16" x14ac:dyDescent="0.2">
      <c r="P7522" s="23"/>
    </row>
    <row r="7523" spans="16:16" x14ac:dyDescent="0.2">
      <c r="P7523" s="23"/>
    </row>
    <row r="7524" spans="16:16" x14ac:dyDescent="0.2">
      <c r="P7524" s="23"/>
    </row>
    <row r="7525" spans="16:16" x14ac:dyDescent="0.2">
      <c r="P7525" s="23"/>
    </row>
    <row r="7526" spans="16:16" x14ac:dyDescent="0.2">
      <c r="P7526" s="23"/>
    </row>
    <row r="7527" spans="16:16" x14ac:dyDescent="0.2">
      <c r="P7527" s="23"/>
    </row>
    <row r="7528" spans="16:16" x14ac:dyDescent="0.2">
      <c r="P7528" s="23"/>
    </row>
    <row r="7529" spans="16:16" x14ac:dyDescent="0.2">
      <c r="P7529" s="23"/>
    </row>
    <row r="7530" spans="16:16" x14ac:dyDescent="0.2">
      <c r="P7530" s="23"/>
    </row>
    <row r="7531" spans="16:16" x14ac:dyDescent="0.2">
      <c r="P7531" s="23"/>
    </row>
    <row r="7532" spans="16:16" x14ac:dyDescent="0.2">
      <c r="P7532" s="23"/>
    </row>
    <row r="7533" spans="16:16" x14ac:dyDescent="0.2">
      <c r="P7533" s="23"/>
    </row>
    <row r="7534" spans="16:16" x14ac:dyDescent="0.2">
      <c r="P7534" s="23"/>
    </row>
    <row r="7535" spans="16:16" x14ac:dyDescent="0.2">
      <c r="P7535" s="23"/>
    </row>
    <row r="7536" spans="16:16" x14ac:dyDescent="0.2">
      <c r="P7536" s="23"/>
    </row>
    <row r="7537" spans="16:16" x14ac:dyDescent="0.2">
      <c r="P7537" s="23"/>
    </row>
    <row r="7538" spans="16:16" x14ac:dyDescent="0.2">
      <c r="P7538" s="23"/>
    </row>
    <row r="7539" spans="16:16" x14ac:dyDescent="0.2">
      <c r="P7539" s="23"/>
    </row>
    <row r="7540" spans="16:16" x14ac:dyDescent="0.2">
      <c r="P7540" s="23"/>
    </row>
    <row r="7541" spans="16:16" x14ac:dyDescent="0.2">
      <c r="P7541" s="23"/>
    </row>
    <row r="7542" spans="16:16" x14ac:dyDescent="0.2">
      <c r="P7542" s="23"/>
    </row>
    <row r="7543" spans="16:16" x14ac:dyDescent="0.2">
      <c r="P7543" s="23"/>
    </row>
    <row r="7544" spans="16:16" x14ac:dyDescent="0.2">
      <c r="P7544" s="23"/>
    </row>
    <row r="7545" spans="16:16" x14ac:dyDescent="0.2">
      <c r="P7545" s="23"/>
    </row>
    <row r="7546" spans="16:16" x14ac:dyDescent="0.2">
      <c r="P7546" s="23"/>
    </row>
    <row r="7547" spans="16:16" x14ac:dyDescent="0.2">
      <c r="P7547" s="23"/>
    </row>
    <row r="7548" spans="16:16" x14ac:dyDescent="0.2">
      <c r="P7548" s="23"/>
    </row>
    <row r="7549" spans="16:16" x14ac:dyDescent="0.2">
      <c r="P7549" s="23"/>
    </row>
    <row r="7550" spans="16:16" x14ac:dyDescent="0.2">
      <c r="P7550" s="23"/>
    </row>
    <row r="7551" spans="16:16" x14ac:dyDescent="0.2">
      <c r="P7551" s="23"/>
    </row>
    <row r="7552" spans="16:16" x14ac:dyDescent="0.2">
      <c r="P7552" s="23"/>
    </row>
    <row r="7553" spans="16:16" x14ac:dyDescent="0.2">
      <c r="P7553" s="23"/>
    </row>
    <row r="7554" spans="16:16" x14ac:dyDescent="0.2">
      <c r="P7554" s="23"/>
    </row>
    <row r="7555" spans="16:16" x14ac:dyDescent="0.2">
      <c r="P7555" s="23"/>
    </row>
    <row r="7556" spans="16:16" x14ac:dyDescent="0.2">
      <c r="P7556" s="23"/>
    </row>
    <row r="7557" spans="16:16" x14ac:dyDescent="0.2">
      <c r="P7557" s="23"/>
    </row>
    <row r="7558" spans="16:16" x14ac:dyDescent="0.2">
      <c r="P7558" s="23"/>
    </row>
    <row r="7559" spans="16:16" x14ac:dyDescent="0.2">
      <c r="P7559" s="23"/>
    </row>
    <row r="7560" spans="16:16" x14ac:dyDescent="0.2">
      <c r="P7560" s="23"/>
    </row>
    <row r="7561" spans="16:16" x14ac:dyDescent="0.2">
      <c r="P7561" s="23"/>
    </row>
    <row r="7562" spans="16:16" x14ac:dyDescent="0.2">
      <c r="P7562" s="23"/>
    </row>
    <row r="7563" spans="16:16" x14ac:dyDescent="0.2">
      <c r="P7563" s="23"/>
    </row>
    <row r="7564" spans="16:16" x14ac:dyDescent="0.2">
      <c r="P7564" s="23"/>
    </row>
    <row r="7565" spans="16:16" x14ac:dyDescent="0.2">
      <c r="P7565" s="23"/>
    </row>
    <row r="7566" spans="16:16" x14ac:dyDescent="0.2">
      <c r="P7566" s="23"/>
    </row>
    <row r="7567" spans="16:16" x14ac:dyDescent="0.2">
      <c r="P7567" s="23"/>
    </row>
    <row r="7568" spans="16:16" x14ac:dyDescent="0.2">
      <c r="P7568" s="23"/>
    </row>
    <row r="7569" spans="16:16" x14ac:dyDescent="0.2">
      <c r="P7569" s="23"/>
    </row>
    <row r="7570" spans="16:16" x14ac:dyDescent="0.2">
      <c r="P7570" s="23"/>
    </row>
    <row r="7571" spans="16:16" x14ac:dyDescent="0.2">
      <c r="P7571" s="23"/>
    </row>
    <row r="7572" spans="16:16" x14ac:dyDescent="0.2">
      <c r="P7572" s="23"/>
    </row>
    <row r="7573" spans="16:16" x14ac:dyDescent="0.2">
      <c r="P7573" s="23"/>
    </row>
    <row r="7574" spans="16:16" x14ac:dyDescent="0.2">
      <c r="P7574" s="23"/>
    </row>
    <row r="7575" spans="16:16" x14ac:dyDescent="0.2">
      <c r="P7575" s="23"/>
    </row>
    <row r="7576" spans="16:16" x14ac:dyDescent="0.2">
      <c r="P7576" s="23"/>
    </row>
    <row r="7577" spans="16:16" x14ac:dyDescent="0.2">
      <c r="P7577" s="23"/>
    </row>
    <row r="7578" spans="16:16" x14ac:dyDescent="0.2">
      <c r="P7578" s="23"/>
    </row>
    <row r="7579" spans="16:16" x14ac:dyDescent="0.2">
      <c r="P7579" s="23"/>
    </row>
    <row r="7580" spans="16:16" x14ac:dyDescent="0.2">
      <c r="P7580" s="23"/>
    </row>
    <row r="7581" spans="16:16" x14ac:dyDescent="0.2">
      <c r="P7581" s="23"/>
    </row>
    <row r="7582" spans="16:16" x14ac:dyDescent="0.2">
      <c r="P7582" s="23"/>
    </row>
    <row r="7583" spans="16:16" x14ac:dyDescent="0.2">
      <c r="P7583" s="23"/>
    </row>
    <row r="7584" spans="16:16" x14ac:dyDescent="0.2">
      <c r="P7584" s="23"/>
    </row>
    <row r="7585" spans="16:16" x14ac:dyDescent="0.2">
      <c r="P7585" s="23"/>
    </row>
    <row r="7586" spans="16:16" x14ac:dyDescent="0.2">
      <c r="P7586" s="23"/>
    </row>
    <row r="7587" spans="16:16" x14ac:dyDescent="0.2">
      <c r="P7587" s="23"/>
    </row>
    <row r="7588" spans="16:16" x14ac:dyDescent="0.2">
      <c r="P7588" s="23"/>
    </row>
    <row r="7589" spans="16:16" x14ac:dyDescent="0.2">
      <c r="P7589" s="23"/>
    </row>
    <row r="7590" spans="16:16" x14ac:dyDescent="0.2">
      <c r="P7590" s="23"/>
    </row>
    <row r="7591" spans="16:16" x14ac:dyDescent="0.2">
      <c r="P7591" s="23"/>
    </row>
    <row r="7592" spans="16:16" x14ac:dyDescent="0.2">
      <c r="P7592" s="23"/>
    </row>
    <row r="7593" spans="16:16" x14ac:dyDescent="0.2">
      <c r="P7593" s="23"/>
    </row>
    <row r="7594" spans="16:16" x14ac:dyDescent="0.2">
      <c r="P7594" s="23"/>
    </row>
    <row r="7595" spans="16:16" x14ac:dyDescent="0.2">
      <c r="P7595" s="23"/>
    </row>
    <row r="7596" spans="16:16" x14ac:dyDescent="0.2">
      <c r="P7596" s="23"/>
    </row>
    <row r="7597" spans="16:16" x14ac:dyDescent="0.2">
      <c r="P7597" s="23"/>
    </row>
    <row r="7598" spans="16:16" x14ac:dyDescent="0.2">
      <c r="P7598" s="23"/>
    </row>
    <row r="7599" spans="16:16" x14ac:dyDescent="0.2">
      <c r="P7599" s="23"/>
    </row>
    <row r="7600" spans="16:16" x14ac:dyDescent="0.2">
      <c r="P7600" s="23"/>
    </row>
    <row r="7601" spans="16:16" x14ac:dyDescent="0.2">
      <c r="P7601" s="23"/>
    </row>
    <row r="7602" spans="16:16" x14ac:dyDescent="0.2">
      <c r="P7602" s="23"/>
    </row>
    <row r="7603" spans="16:16" x14ac:dyDescent="0.2">
      <c r="P7603" s="23"/>
    </row>
    <row r="7604" spans="16:16" x14ac:dyDescent="0.2">
      <c r="P7604" s="23"/>
    </row>
    <row r="7605" spans="16:16" x14ac:dyDescent="0.2">
      <c r="P7605" s="23"/>
    </row>
    <row r="7606" spans="16:16" x14ac:dyDescent="0.2">
      <c r="P7606" s="23"/>
    </row>
    <row r="7607" spans="16:16" x14ac:dyDescent="0.2">
      <c r="P7607" s="23"/>
    </row>
    <row r="7608" spans="16:16" x14ac:dyDescent="0.2">
      <c r="P7608" s="23"/>
    </row>
    <row r="7609" spans="16:16" x14ac:dyDescent="0.2">
      <c r="P7609" s="23"/>
    </row>
    <row r="7610" spans="16:16" x14ac:dyDescent="0.2">
      <c r="P7610" s="23"/>
    </row>
    <row r="7611" spans="16:16" x14ac:dyDescent="0.2">
      <c r="P7611" s="23"/>
    </row>
    <row r="7612" spans="16:16" x14ac:dyDescent="0.2">
      <c r="P7612" s="23"/>
    </row>
    <row r="7613" spans="16:16" x14ac:dyDescent="0.2">
      <c r="P7613" s="23"/>
    </row>
    <row r="7614" spans="16:16" x14ac:dyDescent="0.2">
      <c r="P7614" s="23"/>
    </row>
    <row r="7615" spans="16:16" x14ac:dyDescent="0.2">
      <c r="P7615" s="23"/>
    </row>
    <row r="7616" spans="16:16" x14ac:dyDescent="0.2">
      <c r="P7616" s="23"/>
    </row>
    <row r="7617" spans="16:16" x14ac:dyDescent="0.2">
      <c r="P7617" s="23"/>
    </row>
    <row r="7618" spans="16:16" x14ac:dyDescent="0.2">
      <c r="P7618" s="23"/>
    </row>
    <row r="7619" spans="16:16" x14ac:dyDescent="0.2">
      <c r="P7619" s="23"/>
    </row>
    <row r="7620" spans="16:16" x14ac:dyDescent="0.2">
      <c r="P7620" s="23"/>
    </row>
    <row r="7621" spans="16:16" x14ac:dyDescent="0.2">
      <c r="P7621" s="23"/>
    </row>
    <row r="7622" spans="16:16" x14ac:dyDescent="0.2">
      <c r="P7622" s="23"/>
    </row>
    <row r="7623" spans="16:16" x14ac:dyDescent="0.2">
      <c r="P7623" s="23"/>
    </row>
    <row r="7624" spans="16:16" x14ac:dyDescent="0.2">
      <c r="P7624" s="23"/>
    </row>
    <row r="7625" spans="16:16" x14ac:dyDescent="0.2">
      <c r="P7625" s="23"/>
    </row>
    <row r="7626" spans="16:16" x14ac:dyDescent="0.2">
      <c r="P7626" s="23"/>
    </row>
    <row r="7627" spans="16:16" x14ac:dyDescent="0.2">
      <c r="P7627" s="23"/>
    </row>
    <row r="7628" spans="16:16" x14ac:dyDescent="0.2">
      <c r="P7628" s="23"/>
    </row>
    <row r="7629" spans="16:16" x14ac:dyDescent="0.2">
      <c r="P7629" s="23"/>
    </row>
    <row r="7630" spans="16:16" x14ac:dyDescent="0.2">
      <c r="P7630" s="23"/>
    </row>
    <row r="7631" spans="16:16" x14ac:dyDescent="0.2">
      <c r="P7631" s="23"/>
    </row>
    <row r="7632" spans="16:16" x14ac:dyDescent="0.2">
      <c r="P7632" s="23"/>
    </row>
    <row r="7633" spans="16:16" x14ac:dyDescent="0.2">
      <c r="P7633" s="23"/>
    </row>
    <row r="7634" spans="16:16" x14ac:dyDescent="0.2">
      <c r="P7634" s="23"/>
    </row>
    <row r="7635" spans="16:16" x14ac:dyDescent="0.2">
      <c r="P7635" s="23"/>
    </row>
    <row r="7636" spans="16:16" x14ac:dyDescent="0.2">
      <c r="P7636" s="23"/>
    </row>
    <row r="7637" spans="16:16" x14ac:dyDescent="0.2">
      <c r="P7637" s="23"/>
    </row>
    <row r="7638" spans="16:16" x14ac:dyDescent="0.2">
      <c r="P7638" s="23"/>
    </row>
    <row r="7639" spans="16:16" x14ac:dyDescent="0.2">
      <c r="P7639" s="23"/>
    </row>
    <row r="7640" spans="16:16" x14ac:dyDescent="0.2">
      <c r="P7640" s="23"/>
    </row>
    <row r="7641" spans="16:16" x14ac:dyDescent="0.2">
      <c r="P7641" s="23"/>
    </row>
    <row r="7642" spans="16:16" x14ac:dyDescent="0.2">
      <c r="P7642" s="23"/>
    </row>
    <row r="7643" spans="16:16" x14ac:dyDescent="0.2">
      <c r="P7643" s="23"/>
    </row>
    <row r="7644" spans="16:16" x14ac:dyDescent="0.2">
      <c r="P7644" s="23"/>
    </row>
    <row r="7645" spans="16:16" x14ac:dyDescent="0.2">
      <c r="P7645" s="23"/>
    </row>
    <row r="7646" spans="16:16" x14ac:dyDescent="0.2">
      <c r="P7646" s="23"/>
    </row>
    <row r="7647" spans="16:16" x14ac:dyDescent="0.2">
      <c r="P7647" s="23"/>
    </row>
    <row r="7648" spans="16:16" x14ac:dyDescent="0.2">
      <c r="P7648" s="23"/>
    </row>
    <row r="7649" spans="16:16" x14ac:dyDescent="0.2">
      <c r="P7649" s="23"/>
    </row>
    <row r="7650" spans="16:16" x14ac:dyDescent="0.2">
      <c r="P7650" s="23"/>
    </row>
    <row r="7651" spans="16:16" x14ac:dyDescent="0.2">
      <c r="P7651" s="23"/>
    </row>
    <row r="7652" spans="16:16" x14ac:dyDescent="0.2">
      <c r="P7652" s="23"/>
    </row>
    <row r="7653" spans="16:16" x14ac:dyDescent="0.2">
      <c r="P7653" s="23"/>
    </row>
    <row r="7654" spans="16:16" x14ac:dyDescent="0.2">
      <c r="P7654" s="23"/>
    </row>
    <row r="7655" spans="16:16" x14ac:dyDescent="0.2">
      <c r="P7655" s="23"/>
    </row>
    <row r="7656" spans="16:16" x14ac:dyDescent="0.2">
      <c r="P7656" s="23"/>
    </row>
    <row r="7657" spans="16:16" x14ac:dyDescent="0.2">
      <c r="P7657" s="23"/>
    </row>
    <row r="7658" spans="16:16" x14ac:dyDescent="0.2">
      <c r="P7658" s="23"/>
    </row>
    <row r="7659" spans="16:16" x14ac:dyDescent="0.2">
      <c r="P7659" s="23"/>
    </row>
    <row r="7660" spans="16:16" x14ac:dyDescent="0.2">
      <c r="P7660" s="23"/>
    </row>
    <row r="7661" spans="16:16" x14ac:dyDescent="0.2">
      <c r="P7661" s="23"/>
    </row>
    <row r="7662" spans="16:16" x14ac:dyDescent="0.2">
      <c r="P7662" s="23"/>
    </row>
    <row r="7663" spans="16:16" x14ac:dyDescent="0.2">
      <c r="P7663" s="23"/>
    </row>
    <row r="7664" spans="16:16" x14ac:dyDescent="0.2">
      <c r="P7664" s="23"/>
    </row>
    <row r="7665" spans="16:16" x14ac:dyDescent="0.2">
      <c r="P7665" s="23"/>
    </row>
    <row r="7666" spans="16:16" x14ac:dyDescent="0.2">
      <c r="P7666" s="23"/>
    </row>
    <row r="7667" spans="16:16" x14ac:dyDescent="0.2">
      <c r="P7667" s="23"/>
    </row>
    <row r="7668" spans="16:16" x14ac:dyDescent="0.2">
      <c r="P7668" s="23"/>
    </row>
    <row r="7669" spans="16:16" x14ac:dyDescent="0.2">
      <c r="P7669" s="23"/>
    </row>
    <row r="7670" spans="16:16" x14ac:dyDescent="0.2">
      <c r="P7670" s="23"/>
    </row>
    <row r="7671" spans="16:16" x14ac:dyDescent="0.2">
      <c r="P7671" s="23"/>
    </row>
    <row r="7672" spans="16:16" x14ac:dyDescent="0.2">
      <c r="P7672" s="23"/>
    </row>
    <row r="7673" spans="16:16" x14ac:dyDescent="0.2">
      <c r="P7673" s="23"/>
    </row>
    <row r="7674" spans="16:16" x14ac:dyDescent="0.2">
      <c r="P7674" s="23"/>
    </row>
    <row r="7675" spans="16:16" x14ac:dyDescent="0.2">
      <c r="P7675" s="23"/>
    </row>
    <row r="7676" spans="16:16" x14ac:dyDescent="0.2">
      <c r="P7676" s="23"/>
    </row>
    <row r="7677" spans="16:16" x14ac:dyDescent="0.2">
      <c r="P7677" s="23"/>
    </row>
    <row r="7678" spans="16:16" x14ac:dyDescent="0.2">
      <c r="P7678" s="23"/>
    </row>
    <row r="7679" spans="16:16" x14ac:dyDescent="0.2">
      <c r="P7679" s="23"/>
    </row>
    <row r="7680" spans="16:16" x14ac:dyDescent="0.2">
      <c r="P7680" s="23"/>
    </row>
    <row r="7681" spans="16:16" x14ac:dyDescent="0.2">
      <c r="P7681" s="23"/>
    </row>
    <row r="7682" spans="16:16" x14ac:dyDescent="0.2">
      <c r="P7682" s="23"/>
    </row>
    <row r="7683" spans="16:16" x14ac:dyDescent="0.2">
      <c r="P7683" s="23"/>
    </row>
    <row r="7684" spans="16:16" x14ac:dyDescent="0.2">
      <c r="P7684" s="23"/>
    </row>
    <row r="7685" spans="16:16" x14ac:dyDescent="0.2">
      <c r="P7685" s="23"/>
    </row>
    <row r="7686" spans="16:16" x14ac:dyDescent="0.2">
      <c r="P7686" s="23"/>
    </row>
    <row r="7687" spans="16:16" x14ac:dyDescent="0.2">
      <c r="P7687" s="23"/>
    </row>
    <row r="7688" spans="16:16" x14ac:dyDescent="0.2">
      <c r="P7688" s="23"/>
    </row>
    <row r="7689" spans="16:16" x14ac:dyDescent="0.2">
      <c r="P7689" s="23"/>
    </row>
    <row r="7690" spans="16:16" x14ac:dyDescent="0.2">
      <c r="P7690" s="23"/>
    </row>
    <row r="7691" spans="16:16" x14ac:dyDescent="0.2">
      <c r="P7691" s="23"/>
    </row>
    <row r="7692" spans="16:16" x14ac:dyDescent="0.2">
      <c r="P7692" s="23"/>
    </row>
    <row r="7693" spans="16:16" x14ac:dyDescent="0.2">
      <c r="P7693" s="23"/>
    </row>
    <row r="7694" spans="16:16" x14ac:dyDescent="0.2">
      <c r="P7694" s="23"/>
    </row>
    <row r="7695" spans="16:16" x14ac:dyDescent="0.2">
      <c r="P7695" s="23"/>
    </row>
    <row r="7696" spans="16:16" x14ac:dyDescent="0.2">
      <c r="P7696" s="23"/>
    </row>
    <row r="7697" spans="16:16" x14ac:dyDescent="0.2">
      <c r="P7697" s="23"/>
    </row>
    <row r="7698" spans="16:16" x14ac:dyDescent="0.2">
      <c r="P7698" s="23"/>
    </row>
    <row r="7699" spans="16:16" x14ac:dyDescent="0.2">
      <c r="P7699" s="23"/>
    </row>
    <row r="7700" spans="16:16" x14ac:dyDescent="0.2">
      <c r="P7700" s="23"/>
    </row>
    <row r="7701" spans="16:16" x14ac:dyDescent="0.2">
      <c r="P7701" s="23"/>
    </row>
    <row r="7702" spans="16:16" x14ac:dyDescent="0.2">
      <c r="P7702" s="23"/>
    </row>
    <row r="7703" spans="16:16" x14ac:dyDescent="0.2">
      <c r="P7703" s="23"/>
    </row>
    <row r="7704" spans="16:16" x14ac:dyDescent="0.2">
      <c r="P7704" s="23"/>
    </row>
    <row r="7705" spans="16:16" x14ac:dyDescent="0.2">
      <c r="P7705" s="23"/>
    </row>
    <row r="7706" spans="16:16" x14ac:dyDescent="0.2">
      <c r="P7706" s="23"/>
    </row>
    <row r="7707" spans="16:16" x14ac:dyDescent="0.2">
      <c r="P7707" s="23"/>
    </row>
    <row r="7708" spans="16:16" x14ac:dyDescent="0.2">
      <c r="P7708" s="23"/>
    </row>
    <row r="7709" spans="16:16" x14ac:dyDescent="0.2">
      <c r="P7709" s="23"/>
    </row>
    <row r="7710" spans="16:16" x14ac:dyDescent="0.2">
      <c r="P7710" s="23"/>
    </row>
    <row r="7711" spans="16:16" x14ac:dyDescent="0.2">
      <c r="P7711" s="23"/>
    </row>
    <row r="7712" spans="16:16" x14ac:dyDescent="0.2">
      <c r="P7712" s="23"/>
    </row>
    <row r="7713" spans="16:16" x14ac:dyDescent="0.2">
      <c r="P7713" s="23"/>
    </row>
    <row r="7714" spans="16:16" x14ac:dyDescent="0.2">
      <c r="P7714" s="23"/>
    </row>
    <row r="7715" spans="16:16" x14ac:dyDescent="0.2">
      <c r="P7715" s="23"/>
    </row>
    <row r="7716" spans="16:16" x14ac:dyDescent="0.2">
      <c r="P7716" s="23"/>
    </row>
    <row r="7717" spans="16:16" x14ac:dyDescent="0.2">
      <c r="P7717" s="23"/>
    </row>
    <row r="7718" spans="16:16" x14ac:dyDescent="0.2">
      <c r="P7718" s="23"/>
    </row>
    <row r="7719" spans="16:16" x14ac:dyDescent="0.2">
      <c r="P7719" s="23"/>
    </row>
    <row r="7720" spans="16:16" x14ac:dyDescent="0.2">
      <c r="P7720" s="23"/>
    </row>
    <row r="7721" spans="16:16" x14ac:dyDescent="0.2">
      <c r="P7721" s="23"/>
    </row>
    <row r="7722" spans="16:16" x14ac:dyDescent="0.2">
      <c r="P7722" s="23"/>
    </row>
    <row r="7723" spans="16:16" x14ac:dyDescent="0.2">
      <c r="P7723" s="23"/>
    </row>
    <row r="7724" spans="16:16" x14ac:dyDescent="0.2">
      <c r="P7724" s="23"/>
    </row>
    <row r="7725" spans="16:16" x14ac:dyDescent="0.2">
      <c r="P7725" s="23"/>
    </row>
    <row r="7726" spans="16:16" x14ac:dyDescent="0.2">
      <c r="P7726" s="23"/>
    </row>
    <row r="7727" spans="16:16" x14ac:dyDescent="0.2">
      <c r="P7727" s="23"/>
    </row>
    <row r="7728" spans="16:16" x14ac:dyDescent="0.2">
      <c r="P7728" s="23"/>
    </row>
    <row r="7729" spans="16:16" x14ac:dyDescent="0.2">
      <c r="P7729" s="23"/>
    </row>
    <row r="7730" spans="16:16" x14ac:dyDescent="0.2">
      <c r="P7730" s="23"/>
    </row>
    <row r="7731" spans="16:16" x14ac:dyDescent="0.2">
      <c r="P7731" s="23"/>
    </row>
    <row r="7732" spans="16:16" x14ac:dyDescent="0.2">
      <c r="P7732" s="23"/>
    </row>
    <row r="7733" spans="16:16" x14ac:dyDescent="0.2">
      <c r="P7733" s="23"/>
    </row>
    <row r="7734" spans="16:16" x14ac:dyDescent="0.2">
      <c r="P7734" s="23"/>
    </row>
    <row r="7735" spans="16:16" x14ac:dyDescent="0.2">
      <c r="P7735" s="23"/>
    </row>
    <row r="7736" spans="16:16" x14ac:dyDescent="0.2">
      <c r="P7736" s="23"/>
    </row>
    <row r="7737" spans="16:16" x14ac:dyDescent="0.2">
      <c r="P7737" s="23"/>
    </row>
    <row r="7738" spans="16:16" x14ac:dyDescent="0.2">
      <c r="P7738" s="23"/>
    </row>
    <row r="7739" spans="16:16" x14ac:dyDescent="0.2">
      <c r="P7739" s="23"/>
    </row>
    <row r="7740" spans="16:16" x14ac:dyDescent="0.2">
      <c r="P7740" s="23"/>
    </row>
    <row r="7741" spans="16:16" x14ac:dyDescent="0.2">
      <c r="P7741" s="23"/>
    </row>
    <row r="7742" spans="16:16" x14ac:dyDescent="0.2">
      <c r="P7742" s="23"/>
    </row>
    <row r="7743" spans="16:16" x14ac:dyDescent="0.2">
      <c r="P7743" s="23"/>
    </row>
    <row r="7744" spans="16:16" x14ac:dyDescent="0.2">
      <c r="P7744" s="23"/>
    </row>
    <row r="7745" spans="16:16" x14ac:dyDescent="0.2">
      <c r="P7745" s="23"/>
    </row>
    <row r="7746" spans="16:16" x14ac:dyDescent="0.2">
      <c r="P7746" s="23"/>
    </row>
    <row r="7747" spans="16:16" x14ac:dyDescent="0.2">
      <c r="P7747" s="23"/>
    </row>
    <row r="7748" spans="16:16" x14ac:dyDescent="0.2">
      <c r="P7748" s="23"/>
    </row>
    <row r="7749" spans="16:16" x14ac:dyDescent="0.2">
      <c r="P7749" s="23"/>
    </row>
    <row r="7750" spans="16:16" x14ac:dyDescent="0.2">
      <c r="P7750" s="23"/>
    </row>
    <row r="7751" spans="16:16" x14ac:dyDescent="0.2">
      <c r="P7751" s="23"/>
    </row>
    <row r="7752" spans="16:16" x14ac:dyDescent="0.2">
      <c r="P7752" s="23"/>
    </row>
    <row r="7753" spans="16:16" x14ac:dyDescent="0.2">
      <c r="P7753" s="23"/>
    </row>
    <row r="7754" spans="16:16" x14ac:dyDescent="0.2">
      <c r="P7754" s="23"/>
    </row>
    <row r="7755" spans="16:16" x14ac:dyDescent="0.2">
      <c r="P7755" s="23"/>
    </row>
    <row r="7756" spans="16:16" x14ac:dyDescent="0.2">
      <c r="P7756" s="23"/>
    </row>
    <row r="7757" spans="16:16" x14ac:dyDescent="0.2">
      <c r="P7757" s="23"/>
    </row>
    <row r="7758" spans="16:16" x14ac:dyDescent="0.2">
      <c r="P7758" s="23"/>
    </row>
    <row r="7759" spans="16:16" x14ac:dyDescent="0.2">
      <c r="P7759" s="23"/>
    </row>
    <row r="7760" spans="16:16" x14ac:dyDescent="0.2">
      <c r="P7760" s="23"/>
    </row>
    <row r="7761" spans="16:16" x14ac:dyDescent="0.2">
      <c r="P7761" s="23"/>
    </row>
    <row r="7762" spans="16:16" x14ac:dyDescent="0.2">
      <c r="P7762" s="23"/>
    </row>
    <row r="7763" spans="16:16" x14ac:dyDescent="0.2">
      <c r="P7763" s="23"/>
    </row>
    <row r="7764" spans="16:16" x14ac:dyDescent="0.2">
      <c r="P7764" s="23"/>
    </row>
    <row r="7765" spans="16:16" x14ac:dyDescent="0.2">
      <c r="P7765" s="23"/>
    </row>
    <row r="7766" spans="16:16" x14ac:dyDescent="0.2">
      <c r="P7766" s="23"/>
    </row>
    <row r="7767" spans="16:16" x14ac:dyDescent="0.2">
      <c r="P7767" s="23"/>
    </row>
    <row r="7768" spans="16:16" x14ac:dyDescent="0.2">
      <c r="P7768" s="23"/>
    </row>
    <row r="7769" spans="16:16" x14ac:dyDescent="0.2">
      <c r="P7769" s="23"/>
    </row>
    <row r="7770" spans="16:16" x14ac:dyDescent="0.2">
      <c r="P7770" s="23"/>
    </row>
    <row r="7771" spans="16:16" x14ac:dyDescent="0.2">
      <c r="P7771" s="23"/>
    </row>
    <row r="7772" spans="16:16" x14ac:dyDescent="0.2">
      <c r="P7772" s="23"/>
    </row>
    <row r="7773" spans="16:16" x14ac:dyDescent="0.2">
      <c r="P7773" s="23"/>
    </row>
    <row r="7774" spans="16:16" x14ac:dyDescent="0.2">
      <c r="P7774" s="23"/>
    </row>
    <row r="7775" spans="16:16" x14ac:dyDescent="0.2">
      <c r="P7775" s="23"/>
    </row>
    <row r="7776" spans="16:16" x14ac:dyDescent="0.2">
      <c r="P7776" s="23"/>
    </row>
    <row r="7777" spans="16:16" x14ac:dyDescent="0.2">
      <c r="P7777" s="23"/>
    </row>
    <row r="7778" spans="16:16" x14ac:dyDescent="0.2">
      <c r="P7778" s="23"/>
    </row>
    <row r="7779" spans="16:16" x14ac:dyDescent="0.2">
      <c r="P7779" s="23"/>
    </row>
    <row r="7780" spans="16:16" x14ac:dyDescent="0.2">
      <c r="P7780" s="23"/>
    </row>
    <row r="7781" spans="16:16" x14ac:dyDescent="0.2">
      <c r="P7781" s="23"/>
    </row>
    <row r="7782" spans="16:16" x14ac:dyDescent="0.2">
      <c r="P7782" s="23"/>
    </row>
    <row r="7783" spans="16:16" x14ac:dyDescent="0.2">
      <c r="P7783" s="23"/>
    </row>
    <row r="7784" spans="16:16" x14ac:dyDescent="0.2">
      <c r="P7784" s="23"/>
    </row>
    <row r="7785" spans="16:16" x14ac:dyDescent="0.2">
      <c r="P7785" s="23"/>
    </row>
    <row r="7786" spans="16:16" x14ac:dyDescent="0.2">
      <c r="P7786" s="23"/>
    </row>
    <row r="7787" spans="16:16" x14ac:dyDescent="0.2">
      <c r="P7787" s="23"/>
    </row>
    <row r="7788" spans="16:16" x14ac:dyDescent="0.2">
      <c r="P7788" s="23"/>
    </row>
    <row r="7789" spans="16:16" x14ac:dyDescent="0.2">
      <c r="P7789" s="23"/>
    </row>
    <row r="7790" spans="16:16" x14ac:dyDescent="0.2">
      <c r="P7790" s="23"/>
    </row>
    <row r="7791" spans="16:16" x14ac:dyDescent="0.2">
      <c r="P7791" s="23"/>
    </row>
    <row r="7792" spans="16:16" x14ac:dyDescent="0.2">
      <c r="P7792" s="23"/>
    </row>
    <row r="7793" spans="16:16" x14ac:dyDescent="0.2">
      <c r="P7793" s="23"/>
    </row>
    <row r="7794" spans="16:16" x14ac:dyDescent="0.2">
      <c r="P7794" s="23"/>
    </row>
    <row r="7795" spans="16:16" x14ac:dyDescent="0.2">
      <c r="P7795" s="23"/>
    </row>
    <row r="7796" spans="16:16" x14ac:dyDescent="0.2">
      <c r="P7796" s="23"/>
    </row>
    <row r="7797" spans="16:16" x14ac:dyDescent="0.2">
      <c r="P7797" s="23"/>
    </row>
    <row r="7798" spans="16:16" x14ac:dyDescent="0.2">
      <c r="P7798" s="23"/>
    </row>
    <row r="7799" spans="16:16" x14ac:dyDescent="0.2">
      <c r="P7799" s="23"/>
    </row>
    <row r="7800" spans="16:16" x14ac:dyDescent="0.2">
      <c r="P7800" s="23"/>
    </row>
    <row r="7801" spans="16:16" x14ac:dyDescent="0.2">
      <c r="P7801" s="23"/>
    </row>
    <row r="7802" spans="16:16" x14ac:dyDescent="0.2">
      <c r="P7802" s="23"/>
    </row>
    <row r="7803" spans="16:16" x14ac:dyDescent="0.2">
      <c r="P7803" s="23"/>
    </row>
    <row r="7804" spans="16:16" x14ac:dyDescent="0.2">
      <c r="P7804" s="23"/>
    </row>
    <row r="7805" spans="16:16" x14ac:dyDescent="0.2">
      <c r="P7805" s="23"/>
    </row>
    <row r="7806" spans="16:16" x14ac:dyDescent="0.2">
      <c r="P7806" s="23"/>
    </row>
    <row r="7807" spans="16:16" x14ac:dyDescent="0.2">
      <c r="P7807" s="23"/>
    </row>
    <row r="7808" spans="16:16" x14ac:dyDescent="0.2">
      <c r="P7808" s="23"/>
    </row>
    <row r="7809" spans="16:16" x14ac:dyDescent="0.2">
      <c r="P7809" s="23"/>
    </row>
    <row r="7810" spans="16:16" x14ac:dyDescent="0.2">
      <c r="P7810" s="23"/>
    </row>
    <row r="7811" spans="16:16" x14ac:dyDescent="0.2">
      <c r="P7811" s="23"/>
    </row>
    <row r="7812" spans="16:16" x14ac:dyDescent="0.2">
      <c r="P7812" s="23"/>
    </row>
    <row r="7813" spans="16:16" x14ac:dyDescent="0.2">
      <c r="P7813" s="23"/>
    </row>
    <row r="7814" spans="16:16" x14ac:dyDescent="0.2">
      <c r="P7814" s="23"/>
    </row>
    <row r="7815" spans="16:16" x14ac:dyDescent="0.2">
      <c r="P7815" s="23"/>
    </row>
    <row r="7816" spans="16:16" x14ac:dyDescent="0.2">
      <c r="P7816" s="23"/>
    </row>
    <row r="7817" spans="16:16" x14ac:dyDescent="0.2">
      <c r="P7817" s="23"/>
    </row>
    <row r="7818" spans="16:16" x14ac:dyDescent="0.2">
      <c r="P7818" s="23"/>
    </row>
    <row r="7819" spans="16:16" x14ac:dyDescent="0.2">
      <c r="P7819" s="23"/>
    </row>
    <row r="7820" spans="16:16" x14ac:dyDescent="0.2">
      <c r="P7820" s="23"/>
    </row>
    <row r="7821" spans="16:16" x14ac:dyDescent="0.2">
      <c r="P7821" s="23"/>
    </row>
    <row r="7822" spans="16:16" x14ac:dyDescent="0.2">
      <c r="P7822" s="23"/>
    </row>
    <row r="7823" spans="16:16" x14ac:dyDescent="0.2">
      <c r="P7823" s="23"/>
    </row>
    <row r="7824" spans="16:16" x14ac:dyDescent="0.2">
      <c r="P7824" s="23"/>
    </row>
    <row r="7825" spans="16:16" x14ac:dyDescent="0.2">
      <c r="P7825" s="23"/>
    </row>
    <row r="7826" spans="16:16" x14ac:dyDescent="0.2">
      <c r="P7826" s="23"/>
    </row>
    <row r="7827" spans="16:16" x14ac:dyDescent="0.2">
      <c r="P7827" s="23"/>
    </row>
    <row r="7828" spans="16:16" x14ac:dyDescent="0.2">
      <c r="P7828" s="23"/>
    </row>
    <row r="7829" spans="16:16" x14ac:dyDescent="0.2">
      <c r="P7829" s="23"/>
    </row>
    <row r="7830" spans="16:16" x14ac:dyDescent="0.2">
      <c r="P7830" s="23"/>
    </row>
    <row r="7831" spans="16:16" x14ac:dyDescent="0.2">
      <c r="P7831" s="23"/>
    </row>
    <row r="7832" spans="16:16" x14ac:dyDescent="0.2">
      <c r="P7832" s="23"/>
    </row>
    <row r="7833" spans="16:16" x14ac:dyDescent="0.2">
      <c r="P7833" s="23"/>
    </row>
    <row r="7834" spans="16:16" x14ac:dyDescent="0.2">
      <c r="P7834" s="23"/>
    </row>
    <row r="7835" spans="16:16" x14ac:dyDescent="0.2">
      <c r="P7835" s="23"/>
    </row>
    <row r="7836" spans="16:16" x14ac:dyDescent="0.2">
      <c r="P7836" s="23"/>
    </row>
    <row r="7837" spans="16:16" x14ac:dyDescent="0.2">
      <c r="P7837" s="23"/>
    </row>
    <row r="7838" spans="16:16" x14ac:dyDescent="0.2">
      <c r="P7838" s="23"/>
    </row>
    <row r="7839" spans="16:16" x14ac:dyDescent="0.2">
      <c r="P7839" s="23"/>
    </row>
    <row r="7840" spans="16:16" x14ac:dyDescent="0.2">
      <c r="P7840" s="23"/>
    </row>
    <row r="7841" spans="16:16" x14ac:dyDescent="0.2">
      <c r="P7841" s="23"/>
    </row>
    <row r="7842" spans="16:16" x14ac:dyDescent="0.2">
      <c r="P7842" s="23"/>
    </row>
    <row r="7843" spans="16:16" x14ac:dyDescent="0.2">
      <c r="P7843" s="23"/>
    </row>
    <row r="7844" spans="16:16" x14ac:dyDescent="0.2">
      <c r="P7844" s="23"/>
    </row>
    <row r="7845" spans="16:16" x14ac:dyDescent="0.2">
      <c r="P7845" s="23"/>
    </row>
    <row r="7846" spans="16:16" x14ac:dyDescent="0.2">
      <c r="P7846" s="23"/>
    </row>
    <row r="7847" spans="16:16" x14ac:dyDescent="0.2">
      <c r="P7847" s="23"/>
    </row>
    <row r="7848" spans="16:16" x14ac:dyDescent="0.2">
      <c r="P7848" s="23"/>
    </row>
    <row r="7849" spans="16:16" x14ac:dyDescent="0.2">
      <c r="P7849" s="23"/>
    </row>
    <row r="7850" spans="16:16" x14ac:dyDescent="0.2">
      <c r="P7850" s="23"/>
    </row>
    <row r="7851" spans="16:16" x14ac:dyDescent="0.2">
      <c r="P7851" s="23"/>
    </row>
    <row r="7852" spans="16:16" x14ac:dyDescent="0.2">
      <c r="P7852" s="23"/>
    </row>
    <row r="7853" spans="16:16" x14ac:dyDescent="0.2">
      <c r="P7853" s="23"/>
    </row>
    <row r="7854" spans="16:16" x14ac:dyDescent="0.2">
      <c r="P7854" s="23"/>
    </row>
    <row r="7855" spans="16:16" x14ac:dyDescent="0.2">
      <c r="P7855" s="23"/>
    </row>
    <row r="7856" spans="16:16" x14ac:dyDescent="0.2">
      <c r="P7856" s="23"/>
    </row>
    <row r="7857" spans="16:16" x14ac:dyDescent="0.2">
      <c r="P7857" s="23"/>
    </row>
    <row r="7858" spans="16:16" x14ac:dyDescent="0.2">
      <c r="P7858" s="23"/>
    </row>
    <row r="7859" spans="16:16" x14ac:dyDescent="0.2">
      <c r="P7859" s="23"/>
    </row>
    <row r="7860" spans="16:16" x14ac:dyDescent="0.2">
      <c r="P7860" s="23"/>
    </row>
    <row r="7861" spans="16:16" x14ac:dyDescent="0.2">
      <c r="P7861" s="23"/>
    </row>
    <row r="7862" spans="16:16" x14ac:dyDescent="0.2">
      <c r="P7862" s="23"/>
    </row>
    <row r="7863" spans="16:16" x14ac:dyDescent="0.2">
      <c r="P7863" s="23"/>
    </row>
    <row r="7864" spans="16:16" x14ac:dyDescent="0.2">
      <c r="P7864" s="23"/>
    </row>
    <row r="7865" spans="16:16" x14ac:dyDescent="0.2">
      <c r="P7865" s="23"/>
    </row>
    <row r="7866" spans="16:16" x14ac:dyDescent="0.2">
      <c r="P7866" s="23"/>
    </row>
    <row r="7867" spans="16:16" x14ac:dyDescent="0.2">
      <c r="P7867" s="23"/>
    </row>
    <row r="7868" spans="16:16" x14ac:dyDescent="0.2">
      <c r="P7868" s="23"/>
    </row>
    <row r="7869" spans="16:16" x14ac:dyDescent="0.2">
      <c r="P7869" s="23"/>
    </row>
    <row r="7870" spans="16:16" x14ac:dyDescent="0.2">
      <c r="P7870" s="23"/>
    </row>
    <row r="7871" spans="16:16" x14ac:dyDescent="0.2">
      <c r="P7871" s="23"/>
    </row>
    <row r="7872" spans="16:16" x14ac:dyDescent="0.2">
      <c r="P7872" s="23"/>
    </row>
    <row r="7873" spans="16:16" x14ac:dyDescent="0.2">
      <c r="P7873" s="23"/>
    </row>
    <row r="7874" spans="16:16" x14ac:dyDescent="0.2">
      <c r="P7874" s="23"/>
    </row>
    <row r="7875" spans="16:16" x14ac:dyDescent="0.2">
      <c r="P7875" s="23"/>
    </row>
    <row r="7876" spans="16:16" x14ac:dyDescent="0.2">
      <c r="P7876" s="23"/>
    </row>
    <row r="7877" spans="16:16" x14ac:dyDescent="0.2">
      <c r="P7877" s="23"/>
    </row>
    <row r="7878" spans="16:16" x14ac:dyDescent="0.2">
      <c r="P7878" s="23"/>
    </row>
    <row r="7879" spans="16:16" x14ac:dyDescent="0.2">
      <c r="P7879" s="23"/>
    </row>
    <row r="7880" spans="16:16" x14ac:dyDescent="0.2">
      <c r="P7880" s="23"/>
    </row>
    <row r="7881" spans="16:16" x14ac:dyDescent="0.2">
      <c r="P7881" s="23"/>
    </row>
    <row r="7882" spans="16:16" x14ac:dyDescent="0.2">
      <c r="P7882" s="23"/>
    </row>
    <row r="7883" spans="16:16" x14ac:dyDescent="0.2">
      <c r="P7883" s="23"/>
    </row>
    <row r="7884" spans="16:16" x14ac:dyDescent="0.2">
      <c r="P7884" s="23"/>
    </row>
    <row r="7885" spans="16:16" x14ac:dyDescent="0.2">
      <c r="P7885" s="23"/>
    </row>
    <row r="7886" spans="16:16" x14ac:dyDescent="0.2">
      <c r="P7886" s="23"/>
    </row>
    <row r="7887" spans="16:16" x14ac:dyDescent="0.2">
      <c r="P7887" s="23"/>
    </row>
    <row r="7888" spans="16:16" x14ac:dyDescent="0.2">
      <c r="P7888" s="23"/>
    </row>
    <row r="7889" spans="16:16" x14ac:dyDescent="0.2">
      <c r="P7889" s="23"/>
    </row>
    <row r="7890" spans="16:16" x14ac:dyDescent="0.2">
      <c r="P7890" s="23"/>
    </row>
    <row r="7891" spans="16:16" x14ac:dyDescent="0.2">
      <c r="P7891" s="23"/>
    </row>
    <row r="7892" spans="16:16" x14ac:dyDescent="0.2">
      <c r="P7892" s="23"/>
    </row>
    <row r="7893" spans="16:16" x14ac:dyDescent="0.2">
      <c r="P7893" s="23"/>
    </row>
    <row r="7894" spans="16:16" x14ac:dyDescent="0.2">
      <c r="P7894" s="23"/>
    </row>
    <row r="7895" spans="16:16" x14ac:dyDescent="0.2">
      <c r="P7895" s="23"/>
    </row>
    <row r="7896" spans="16:16" x14ac:dyDescent="0.2">
      <c r="P7896" s="23"/>
    </row>
    <row r="7897" spans="16:16" x14ac:dyDescent="0.2">
      <c r="P7897" s="23"/>
    </row>
    <row r="7898" spans="16:16" x14ac:dyDescent="0.2">
      <c r="P7898" s="23"/>
    </row>
    <row r="7899" spans="16:16" x14ac:dyDescent="0.2">
      <c r="P7899" s="23"/>
    </row>
    <row r="7900" spans="16:16" x14ac:dyDescent="0.2">
      <c r="P7900" s="23"/>
    </row>
    <row r="7901" spans="16:16" x14ac:dyDescent="0.2">
      <c r="P7901" s="23"/>
    </row>
    <row r="7902" spans="16:16" x14ac:dyDescent="0.2">
      <c r="P7902" s="23"/>
    </row>
    <row r="7903" spans="16:16" x14ac:dyDescent="0.2">
      <c r="P7903" s="23"/>
    </row>
    <row r="7904" spans="16:16" x14ac:dyDescent="0.2">
      <c r="P7904" s="23"/>
    </row>
    <row r="7905" spans="16:16" x14ac:dyDescent="0.2">
      <c r="P7905" s="23"/>
    </row>
    <row r="7906" spans="16:16" x14ac:dyDescent="0.2">
      <c r="P7906" s="23"/>
    </row>
    <row r="7907" spans="16:16" x14ac:dyDescent="0.2">
      <c r="P7907" s="23"/>
    </row>
    <row r="7908" spans="16:16" x14ac:dyDescent="0.2">
      <c r="P7908" s="23"/>
    </row>
    <row r="7909" spans="16:16" x14ac:dyDescent="0.2">
      <c r="P7909" s="23"/>
    </row>
    <row r="7910" spans="16:16" x14ac:dyDescent="0.2">
      <c r="P7910" s="23"/>
    </row>
    <row r="7911" spans="16:16" x14ac:dyDescent="0.2">
      <c r="P7911" s="23"/>
    </row>
    <row r="7912" spans="16:16" x14ac:dyDescent="0.2">
      <c r="P7912" s="23"/>
    </row>
    <row r="7913" spans="16:16" x14ac:dyDescent="0.2">
      <c r="P7913" s="23"/>
    </row>
    <row r="7914" spans="16:16" x14ac:dyDescent="0.2">
      <c r="P7914" s="23"/>
    </row>
    <row r="7915" spans="16:16" x14ac:dyDescent="0.2">
      <c r="P7915" s="23"/>
    </row>
    <row r="7916" spans="16:16" x14ac:dyDescent="0.2">
      <c r="P7916" s="23"/>
    </row>
    <row r="7917" spans="16:16" x14ac:dyDescent="0.2">
      <c r="P7917" s="23"/>
    </row>
    <row r="7918" spans="16:16" x14ac:dyDescent="0.2">
      <c r="P7918" s="23"/>
    </row>
    <row r="7919" spans="16:16" x14ac:dyDescent="0.2">
      <c r="P7919" s="23"/>
    </row>
    <row r="7920" spans="16:16" x14ac:dyDescent="0.2">
      <c r="P7920" s="23"/>
    </row>
    <row r="7921" spans="16:16" x14ac:dyDescent="0.2">
      <c r="P7921" s="23"/>
    </row>
    <row r="7922" spans="16:16" x14ac:dyDescent="0.2">
      <c r="P7922" s="23"/>
    </row>
    <row r="7923" spans="16:16" x14ac:dyDescent="0.2">
      <c r="P7923" s="23"/>
    </row>
    <row r="7924" spans="16:16" x14ac:dyDescent="0.2">
      <c r="P7924" s="23"/>
    </row>
    <row r="7925" spans="16:16" x14ac:dyDescent="0.2">
      <c r="P7925" s="23"/>
    </row>
    <row r="7926" spans="16:16" x14ac:dyDescent="0.2">
      <c r="P7926" s="23"/>
    </row>
    <row r="7927" spans="16:16" x14ac:dyDescent="0.2">
      <c r="P7927" s="23"/>
    </row>
    <row r="7928" spans="16:16" x14ac:dyDescent="0.2">
      <c r="P7928" s="23"/>
    </row>
    <row r="7929" spans="16:16" x14ac:dyDescent="0.2">
      <c r="P7929" s="23"/>
    </row>
    <row r="7930" spans="16:16" x14ac:dyDescent="0.2">
      <c r="P7930" s="23"/>
    </row>
    <row r="7931" spans="16:16" x14ac:dyDescent="0.2">
      <c r="P7931" s="23"/>
    </row>
    <row r="7932" spans="16:16" x14ac:dyDescent="0.2">
      <c r="P7932" s="23"/>
    </row>
    <row r="7933" spans="16:16" x14ac:dyDescent="0.2">
      <c r="P7933" s="23"/>
    </row>
    <row r="7934" spans="16:16" x14ac:dyDescent="0.2">
      <c r="P7934" s="23"/>
    </row>
    <row r="7935" spans="16:16" x14ac:dyDescent="0.2">
      <c r="P7935" s="23"/>
    </row>
    <row r="7936" spans="16:16" x14ac:dyDescent="0.2">
      <c r="P7936" s="23"/>
    </row>
    <row r="7937" spans="16:16" x14ac:dyDescent="0.2">
      <c r="P7937" s="23"/>
    </row>
    <row r="7938" spans="16:16" x14ac:dyDescent="0.2">
      <c r="P7938" s="23"/>
    </row>
    <row r="7939" spans="16:16" x14ac:dyDescent="0.2">
      <c r="P7939" s="23"/>
    </row>
    <row r="7940" spans="16:16" x14ac:dyDescent="0.2">
      <c r="P7940" s="23"/>
    </row>
    <row r="7941" spans="16:16" x14ac:dyDescent="0.2">
      <c r="P7941" s="23"/>
    </row>
    <row r="7942" spans="16:16" x14ac:dyDescent="0.2">
      <c r="P7942" s="23"/>
    </row>
    <row r="7943" spans="16:16" x14ac:dyDescent="0.2">
      <c r="P7943" s="23"/>
    </row>
    <row r="7944" spans="16:16" x14ac:dyDescent="0.2">
      <c r="P7944" s="23"/>
    </row>
    <row r="7945" spans="16:16" x14ac:dyDescent="0.2">
      <c r="P7945" s="23"/>
    </row>
    <row r="7946" spans="16:16" x14ac:dyDescent="0.2">
      <c r="P7946" s="23"/>
    </row>
    <row r="7947" spans="16:16" x14ac:dyDescent="0.2">
      <c r="P7947" s="23"/>
    </row>
    <row r="7948" spans="16:16" x14ac:dyDescent="0.2">
      <c r="P7948" s="23"/>
    </row>
    <row r="7949" spans="16:16" x14ac:dyDescent="0.2">
      <c r="P7949" s="23"/>
    </row>
    <row r="7950" spans="16:16" x14ac:dyDescent="0.2">
      <c r="P7950" s="23"/>
    </row>
    <row r="7951" spans="16:16" x14ac:dyDescent="0.2">
      <c r="P7951" s="23"/>
    </row>
    <row r="7952" spans="16:16" x14ac:dyDescent="0.2">
      <c r="P7952" s="23"/>
    </row>
    <row r="7953" spans="16:16" x14ac:dyDescent="0.2">
      <c r="P7953" s="23"/>
    </row>
    <row r="7954" spans="16:16" x14ac:dyDescent="0.2">
      <c r="P7954" s="23"/>
    </row>
    <row r="7955" spans="16:16" x14ac:dyDescent="0.2">
      <c r="P7955" s="23"/>
    </row>
    <row r="7956" spans="16:16" x14ac:dyDescent="0.2">
      <c r="P7956" s="23"/>
    </row>
    <row r="7957" spans="16:16" x14ac:dyDescent="0.2">
      <c r="P7957" s="23"/>
    </row>
    <row r="7958" spans="16:16" x14ac:dyDescent="0.2">
      <c r="P7958" s="23"/>
    </row>
    <row r="7959" spans="16:16" x14ac:dyDescent="0.2">
      <c r="P7959" s="23"/>
    </row>
    <row r="7960" spans="16:16" x14ac:dyDescent="0.2">
      <c r="P7960" s="23"/>
    </row>
    <row r="7961" spans="16:16" x14ac:dyDescent="0.2">
      <c r="P7961" s="23"/>
    </row>
    <row r="7962" spans="16:16" x14ac:dyDescent="0.2">
      <c r="P7962" s="23"/>
    </row>
    <row r="7963" spans="16:16" x14ac:dyDescent="0.2">
      <c r="P7963" s="23"/>
    </row>
    <row r="7964" spans="16:16" x14ac:dyDescent="0.2">
      <c r="P7964" s="23"/>
    </row>
    <row r="7965" spans="16:16" x14ac:dyDescent="0.2">
      <c r="P7965" s="23"/>
    </row>
    <row r="7966" spans="16:16" x14ac:dyDescent="0.2">
      <c r="P7966" s="23"/>
    </row>
    <row r="7967" spans="16:16" x14ac:dyDescent="0.2">
      <c r="P7967" s="23"/>
    </row>
    <row r="7968" spans="16:16" x14ac:dyDescent="0.2">
      <c r="P7968" s="23"/>
    </row>
    <row r="7969" spans="16:16" x14ac:dyDescent="0.2">
      <c r="P7969" s="23"/>
    </row>
    <row r="7970" spans="16:16" x14ac:dyDescent="0.2">
      <c r="P7970" s="23"/>
    </row>
    <row r="7971" spans="16:16" x14ac:dyDescent="0.2">
      <c r="P7971" s="23"/>
    </row>
    <row r="7972" spans="16:16" x14ac:dyDescent="0.2">
      <c r="P7972" s="23"/>
    </row>
    <row r="7973" spans="16:16" x14ac:dyDescent="0.2">
      <c r="P7973" s="23"/>
    </row>
    <row r="7974" spans="16:16" x14ac:dyDescent="0.2">
      <c r="P7974" s="23"/>
    </row>
    <row r="7975" spans="16:16" x14ac:dyDescent="0.2">
      <c r="P7975" s="23"/>
    </row>
    <row r="7976" spans="16:16" x14ac:dyDescent="0.2">
      <c r="P7976" s="23"/>
    </row>
    <row r="7977" spans="16:16" x14ac:dyDescent="0.2">
      <c r="P7977" s="23"/>
    </row>
    <row r="7978" spans="16:16" x14ac:dyDescent="0.2">
      <c r="P7978" s="23"/>
    </row>
    <row r="7979" spans="16:16" x14ac:dyDescent="0.2">
      <c r="P7979" s="23"/>
    </row>
    <row r="7980" spans="16:16" x14ac:dyDescent="0.2">
      <c r="P7980" s="23"/>
    </row>
    <row r="7981" spans="16:16" x14ac:dyDescent="0.2">
      <c r="P7981" s="23"/>
    </row>
    <row r="7982" spans="16:16" x14ac:dyDescent="0.2">
      <c r="P7982" s="23"/>
    </row>
    <row r="7983" spans="16:16" x14ac:dyDescent="0.2">
      <c r="P7983" s="23"/>
    </row>
    <row r="7984" spans="16:16" x14ac:dyDescent="0.2">
      <c r="P7984" s="23"/>
    </row>
    <row r="7985" spans="16:16" x14ac:dyDescent="0.2">
      <c r="P7985" s="23"/>
    </row>
    <row r="7986" spans="16:16" x14ac:dyDescent="0.2">
      <c r="P7986" s="23"/>
    </row>
    <row r="7987" spans="16:16" x14ac:dyDescent="0.2">
      <c r="P7987" s="23"/>
    </row>
    <row r="7988" spans="16:16" x14ac:dyDescent="0.2">
      <c r="P7988" s="23"/>
    </row>
    <row r="7989" spans="16:16" x14ac:dyDescent="0.2">
      <c r="P7989" s="23"/>
    </row>
    <row r="7990" spans="16:16" x14ac:dyDescent="0.2">
      <c r="P7990" s="23"/>
    </row>
    <row r="7991" spans="16:16" x14ac:dyDescent="0.2">
      <c r="P7991" s="23"/>
    </row>
    <row r="7992" spans="16:16" x14ac:dyDescent="0.2">
      <c r="P7992" s="23"/>
    </row>
    <row r="7993" spans="16:16" x14ac:dyDescent="0.2">
      <c r="P7993" s="23"/>
    </row>
    <row r="7994" spans="16:16" x14ac:dyDescent="0.2">
      <c r="P7994" s="23"/>
    </row>
    <row r="7995" spans="16:16" x14ac:dyDescent="0.2">
      <c r="P7995" s="23"/>
    </row>
    <row r="7996" spans="16:16" x14ac:dyDescent="0.2">
      <c r="P7996" s="23"/>
    </row>
    <row r="7997" spans="16:16" x14ac:dyDescent="0.2">
      <c r="P7997" s="23"/>
    </row>
    <row r="7998" spans="16:16" x14ac:dyDescent="0.2">
      <c r="P7998" s="23"/>
    </row>
    <row r="7999" spans="16:16" x14ac:dyDescent="0.2">
      <c r="P7999" s="23"/>
    </row>
    <row r="8000" spans="16:16" x14ac:dyDescent="0.2">
      <c r="P8000" s="23"/>
    </row>
    <row r="8001" spans="16:16" x14ac:dyDescent="0.2">
      <c r="P8001" s="23"/>
    </row>
    <row r="8002" spans="16:16" x14ac:dyDescent="0.2">
      <c r="P8002" s="23"/>
    </row>
    <row r="8003" spans="16:16" x14ac:dyDescent="0.2">
      <c r="P8003" s="23"/>
    </row>
    <row r="8004" spans="16:16" x14ac:dyDescent="0.2">
      <c r="P8004" s="23"/>
    </row>
    <row r="8005" spans="16:16" x14ac:dyDescent="0.2">
      <c r="P8005" s="23"/>
    </row>
    <row r="8006" spans="16:16" x14ac:dyDescent="0.2">
      <c r="P8006" s="23"/>
    </row>
    <row r="8007" spans="16:16" x14ac:dyDescent="0.2">
      <c r="P8007" s="23"/>
    </row>
    <row r="8008" spans="16:16" x14ac:dyDescent="0.2">
      <c r="P8008" s="23"/>
    </row>
    <row r="8009" spans="16:16" x14ac:dyDescent="0.2">
      <c r="P8009" s="23"/>
    </row>
    <row r="8010" spans="16:16" x14ac:dyDescent="0.2">
      <c r="P8010" s="23"/>
    </row>
    <row r="8011" spans="16:16" x14ac:dyDescent="0.2">
      <c r="P8011" s="23"/>
    </row>
    <row r="8012" spans="16:16" x14ac:dyDescent="0.2">
      <c r="P8012" s="23"/>
    </row>
    <row r="8013" spans="16:16" x14ac:dyDescent="0.2">
      <c r="P8013" s="23"/>
    </row>
    <row r="8014" spans="16:16" x14ac:dyDescent="0.2">
      <c r="P8014" s="23"/>
    </row>
    <row r="8015" spans="16:16" x14ac:dyDescent="0.2">
      <c r="P8015" s="23"/>
    </row>
    <row r="8016" spans="16:16" x14ac:dyDescent="0.2">
      <c r="P8016" s="23"/>
    </row>
    <row r="8017" spans="16:16" x14ac:dyDescent="0.2">
      <c r="P8017" s="23"/>
    </row>
    <row r="8018" spans="16:16" x14ac:dyDescent="0.2">
      <c r="P8018" s="23"/>
    </row>
    <row r="8019" spans="16:16" x14ac:dyDescent="0.2">
      <c r="P8019" s="23"/>
    </row>
    <row r="8020" spans="16:16" x14ac:dyDescent="0.2">
      <c r="P8020" s="23"/>
    </row>
    <row r="8021" spans="16:16" x14ac:dyDescent="0.2">
      <c r="P8021" s="23"/>
    </row>
    <row r="8022" spans="16:16" x14ac:dyDescent="0.2">
      <c r="P8022" s="23"/>
    </row>
    <row r="8023" spans="16:16" x14ac:dyDescent="0.2">
      <c r="P8023" s="23"/>
    </row>
    <row r="8024" spans="16:16" x14ac:dyDescent="0.2">
      <c r="P8024" s="23"/>
    </row>
    <row r="8025" spans="16:16" x14ac:dyDescent="0.2">
      <c r="P8025" s="23"/>
    </row>
    <row r="8026" spans="16:16" x14ac:dyDescent="0.2">
      <c r="P8026" s="23"/>
    </row>
    <row r="8027" spans="16:16" x14ac:dyDescent="0.2">
      <c r="P8027" s="23"/>
    </row>
    <row r="8028" spans="16:16" x14ac:dyDescent="0.2">
      <c r="P8028" s="23"/>
    </row>
    <row r="8029" spans="16:16" x14ac:dyDescent="0.2">
      <c r="P8029" s="23"/>
    </row>
    <row r="8030" spans="16:16" x14ac:dyDescent="0.2">
      <c r="P8030" s="23"/>
    </row>
    <row r="8031" spans="16:16" x14ac:dyDescent="0.2">
      <c r="P8031" s="23"/>
    </row>
    <row r="8032" spans="16:16" x14ac:dyDescent="0.2">
      <c r="P8032" s="23"/>
    </row>
    <row r="8033" spans="16:16" x14ac:dyDescent="0.2">
      <c r="P8033" s="23"/>
    </row>
    <row r="8034" spans="16:16" x14ac:dyDescent="0.2">
      <c r="P8034" s="23"/>
    </row>
    <row r="8035" spans="16:16" x14ac:dyDescent="0.2">
      <c r="P8035" s="23"/>
    </row>
    <row r="8036" spans="16:16" x14ac:dyDescent="0.2">
      <c r="P8036" s="23"/>
    </row>
    <row r="8037" spans="16:16" x14ac:dyDescent="0.2">
      <c r="P8037" s="23"/>
    </row>
    <row r="8038" spans="16:16" x14ac:dyDescent="0.2">
      <c r="P8038" s="23"/>
    </row>
    <row r="8039" spans="16:16" x14ac:dyDescent="0.2">
      <c r="P8039" s="23"/>
    </row>
    <row r="8040" spans="16:16" x14ac:dyDescent="0.2">
      <c r="P8040" s="23"/>
    </row>
    <row r="8041" spans="16:16" x14ac:dyDescent="0.2">
      <c r="P8041" s="23"/>
    </row>
    <row r="8042" spans="16:16" x14ac:dyDescent="0.2">
      <c r="P8042" s="23"/>
    </row>
    <row r="8043" spans="16:16" x14ac:dyDescent="0.2">
      <c r="P8043" s="23"/>
    </row>
    <row r="8044" spans="16:16" x14ac:dyDescent="0.2">
      <c r="P8044" s="23"/>
    </row>
    <row r="8045" spans="16:16" x14ac:dyDescent="0.2">
      <c r="P8045" s="23"/>
    </row>
    <row r="8046" spans="16:16" x14ac:dyDescent="0.2">
      <c r="P8046" s="23"/>
    </row>
    <row r="8047" spans="16:16" x14ac:dyDescent="0.2">
      <c r="P8047" s="23"/>
    </row>
    <row r="8048" spans="16:16" x14ac:dyDescent="0.2">
      <c r="P8048" s="23"/>
    </row>
    <row r="8049" spans="16:16" x14ac:dyDescent="0.2">
      <c r="P8049" s="23"/>
    </row>
    <row r="8050" spans="16:16" x14ac:dyDescent="0.2">
      <c r="P8050" s="23"/>
    </row>
    <row r="8051" spans="16:16" x14ac:dyDescent="0.2">
      <c r="P8051" s="23"/>
    </row>
    <row r="8052" spans="16:16" x14ac:dyDescent="0.2">
      <c r="P8052" s="23"/>
    </row>
    <row r="8053" spans="16:16" x14ac:dyDescent="0.2">
      <c r="P8053" s="23"/>
    </row>
    <row r="8054" spans="16:16" x14ac:dyDescent="0.2">
      <c r="P8054" s="23"/>
    </row>
    <row r="8055" spans="16:16" x14ac:dyDescent="0.2">
      <c r="P8055" s="23"/>
    </row>
    <row r="8056" spans="16:16" x14ac:dyDescent="0.2">
      <c r="P8056" s="23"/>
    </row>
    <row r="8057" spans="16:16" x14ac:dyDescent="0.2">
      <c r="P8057" s="23"/>
    </row>
    <row r="8058" spans="16:16" x14ac:dyDescent="0.2">
      <c r="P8058" s="23"/>
    </row>
    <row r="8059" spans="16:16" x14ac:dyDescent="0.2">
      <c r="P8059" s="23"/>
    </row>
    <row r="8060" spans="16:16" x14ac:dyDescent="0.2">
      <c r="P8060" s="23"/>
    </row>
    <row r="8061" spans="16:16" x14ac:dyDescent="0.2">
      <c r="P8061" s="23"/>
    </row>
    <row r="8062" spans="16:16" x14ac:dyDescent="0.2">
      <c r="P8062" s="23"/>
    </row>
    <row r="8063" spans="16:16" x14ac:dyDescent="0.2">
      <c r="P8063" s="23"/>
    </row>
    <row r="8064" spans="16:16" x14ac:dyDescent="0.2">
      <c r="P8064" s="23"/>
    </row>
    <row r="8065" spans="16:16" x14ac:dyDescent="0.2">
      <c r="P8065" s="23"/>
    </row>
    <row r="8066" spans="16:16" x14ac:dyDescent="0.2">
      <c r="P8066" s="23"/>
    </row>
    <row r="8067" spans="16:16" x14ac:dyDescent="0.2">
      <c r="P8067" s="23"/>
    </row>
    <row r="8068" spans="16:16" x14ac:dyDescent="0.2">
      <c r="P8068" s="23"/>
    </row>
    <row r="8069" spans="16:16" x14ac:dyDescent="0.2">
      <c r="P8069" s="23"/>
    </row>
    <row r="8070" spans="16:16" x14ac:dyDescent="0.2">
      <c r="P8070" s="23"/>
    </row>
    <row r="8071" spans="16:16" x14ac:dyDescent="0.2">
      <c r="P8071" s="23"/>
    </row>
    <row r="8072" spans="16:16" x14ac:dyDescent="0.2">
      <c r="P8072" s="23"/>
    </row>
    <row r="8073" spans="16:16" x14ac:dyDescent="0.2">
      <c r="P8073" s="23"/>
    </row>
    <row r="8074" spans="16:16" x14ac:dyDescent="0.2">
      <c r="P8074" s="23"/>
    </row>
    <row r="8075" spans="16:16" x14ac:dyDescent="0.2">
      <c r="P8075" s="23"/>
    </row>
    <row r="8076" spans="16:16" x14ac:dyDescent="0.2">
      <c r="P8076" s="23"/>
    </row>
    <row r="8077" spans="16:16" x14ac:dyDescent="0.2">
      <c r="P8077" s="23"/>
    </row>
    <row r="8078" spans="16:16" x14ac:dyDescent="0.2">
      <c r="P8078" s="23"/>
    </row>
    <row r="8079" spans="16:16" x14ac:dyDescent="0.2">
      <c r="P8079" s="23"/>
    </row>
    <row r="8080" spans="16:16" x14ac:dyDescent="0.2">
      <c r="P8080" s="23"/>
    </row>
    <row r="8081" spans="16:16" x14ac:dyDescent="0.2">
      <c r="P8081" s="23"/>
    </row>
    <row r="8082" spans="16:16" x14ac:dyDescent="0.2">
      <c r="P8082" s="23"/>
    </row>
    <row r="8083" spans="16:16" x14ac:dyDescent="0.2">
      <c r="P8083" s="23"/>
    </row>
    <row r="8084" spans="16:16" x14ac:dyDescent="0.2">
      <c r="P8084" s="23"/>
    </row>
    <row r="8085" spans="16:16" x14ac:dyDescent="0.2">
      <c r="P8085" s="23"/>
    </row>
    <row r="8086" spans="16:16" x14ac:dyDescent="0.2">
      <c r="P8086" s="23"/>
    </row>
    <row r="8087" spans="16:16" x14ac:dyDescent="0.2">
      <c r="P8087" s="23"/>
    </row>
    <row r="8088" spans="16:16" x14ac:dyDescent="0.2">
      <c r="P8088" s="23"/>
    </row>
    <row r="8089" spans="16:16" x14ac:dyDescent="0.2">
      <c r="P8089" s="23"/>
    </row>
    <row r="8090" spans="16:16" x14ac:dyDescent="0.2">
      <c r="P8090" s="23"/>
    </row>
    <row r="8091" spans="16:16" x14ac:dyDescent="0.2">
      <c r="P8091" s="23"/>
    </row>
    <row r="8092" spans="16:16" x14ac:dyDescent="0.2">
      <c r="P8092" s="23"/>
    </row>
    <row r="8093" spans="16:16" x14ac:dyDescent="0.2">
      <c r="P8093" s="23"/>
    </row>
    <row r="8094" spans="16:16" x14ac:dyDescent="0.2">
      <c r="P8094" s="23"/>
    </row>
    <row r="8095" spans="16:16" x14ac:dyDescent="0.2">
      <c r="P8095" s="23"/>
    </row>
    <row r="8096" spans="16:16" x14ac:dyDescent="0.2">
      <c r="P8096" s="23"/>
    </row>
    <row r="8097" spans="16:16" x14ac:dyDescent="0.2">
      <c r="P8097" s="23"/>
    </row>
    <row r="8098" spans="16:16" x14ac:dyDescent="0.2">
      <c r="P8098" s="23"/>
    </row>
    <row r="8099" spans="16:16" x14ac:dyDescent="0.2">
      <c r="P8099" s="23"/>
    </row>
    <row r="8100" spans="16:16" x14ac:dyDescent="0.2">
      <c r="P8100" s="23"/>
    </row>
    <row r="8101" spans="16:16" x14ac:dyDescent="0.2">
      <c r="P8101" s="23"/>
    </row>
    <row r="8102" spans="16:16" x14ac:dyDescent="0.2">
      <c r="P8102" s="23"/>
    </row>
    <row r="8103" spans="16:16" x14ac:dyDescent="0.2">
      <c r="P8103" s="23"/>
    </row>
    <row r="8104" spans="16:16" x14ac:dyDescent="0.2">
      <c r="P8104" s="23"/>
    </row>
    <row r="8105" spans="16:16" x14ac:dyDescent="0.2">
      <c r="P8105" s="23"/>
    </row>
    <row r="8106" spans="16:16" x14ac:dyDescent="0.2">
      <c r="P8106" s="23"/>
    </row>
    <row r="8107" spans="16:16" x14ac:dyDescent="0.2">
      <c r="P8107" s="23"/>
    </row>
    <row r="8108" spans="16:16" x14ac:dyDescent="0.2">
      <c r="P8108" s="23"/>
    </row>
    <row r="8109" spans="16:16" x14ac:dyDescent="0.2">
      <c r="P8109" s="23"/>
    </row>
    <row r="8110" spans="16:16" x14ac:dyDescent="0.2">
      <c r="P8110" s="23"/>
    </row>
    <row r="8111" spans="16:16" x14ac:dyDescent="0.2">
      <c r="P8111" s="23"/>
    </row>
    <row r="8112" spans="16:16" x14ac:dyDescent="0.2">
      <c r="P8112" s="23"/>
    </row>
    <row r="8113" spans="16:16" x14ac:dyDescent="0.2">
      <c r="P8113" s="23"/>
    </row>
    <row r="8114" spans="16:16" x14ac:dyDescent="0.2">
      <c r="P8114" s="23"/>
    </row>
    <row r="8115" spans="16:16" x14ac:dyDescent="0.2">
      <c r="P8115" s="23"/>
    </row>
    <row r="8116" spans="16:16" x14ac:dyDescent="0.2">
      <c r="P8116" s="23"/>
    </row>
    <row r="8117" spans="16:16" x14ac:dyDescent="0.2">
      <c r="P8117" s="23"/>
    </row>
    <row r="8118" spans="16:16" x14ac:dyDescent="0.2">
      <c r="P8118" s="23"/>
    </row>
    <row r="8119" spans="16:16" x14ac:dyDescent="0.2">
      <c r="P8119" s="23"/>
    </row>
    <row r="8120" spans="16:16" x14ac:dyDescent="0.2">
      <c r="P8120" s="23"/>
    </row>
    <row r="8121" spans="16:16" x14ac:dyDescent="0.2">
      <c r="P8121" s="23"/>
    </row>
    <row r="8122" spans="16:16" x14ac:dyDescent="0.2">
      <c r="P8122" s="23"/>
    </row>
    <row r="8123" spans="16:16" x14ac:dyDescent="0.2">
      <c r="P8123" s="23"/>
    </row>
    <row r="8124" spans="16:16" x14ac:dyDescent="0.2">
      <c r="P8124" s="23"/>
    </row>
    <row r="8125" spans="16:16" x14ac:dyDescent="0.2">
      <c r="P8125" s="23"/>
    </row>
    <row r="8126" spans="16:16" x14ac:dyDescent="0.2">
      <c r="P8126" s="23"/>
    </row>
    <row r="8127" spans="16:16" x14ac:dyDescent="0.2">
      <c r="P8127" s="23"/>
    </row>
    <row r="8128" spans="16:16" x14ac:dyDescent="0.2">
      <c r="P8128" s="23"/>
    </row>
    <row r="8129" spans="16:16" x14ac:dyDescent="0.2">
      <c r="P8129" s="23"/>
    </row>
    <row r="8130" spans="16:16" x14ac:dyDescent="0.2">
      <c r="P8130" s="23"/>
    </row>
    <row r="8131" spans="16:16" x14ac:dyDescent="0.2">
      <c r="P8131" s="23"/>
    </row>
    <row r="8132" spans="16:16" x14ac:dyDescent="0.2">
      <c r="P8132" s="23"/>
    </row>
    <row r="8133" spans="16:16" x14ac:dyDescent="0.2">
      <c r="P8133" s="23"/>
    </row>
    <row r="8134" spans="16:16" x14ac:dyDescent="0.2">
      <c r="P8134" s="23"/>
    </row>
    <row r="8135" spans="16:16" x14ac:dyDescent="0.2">
      <c r="P8135" s="23"/>
    </row>
    <row r="8136" spans="16:16" x14ac:dyDescent="0.2">
      <c r="P8136" s="23"/>
    </row>
    <row r="8137" spans="16:16" x14ac:dyDescent="0.2">
      <c r="P8137" s="23"/>
    </row>
    <row r="8138" spans="16:16" x14ac:dyDescent="0.2">
      <c r="P8138" s="23"/>
    </row>
    <row r="8139" spans="16:16" x14ac:dyDescent="0.2">
      <c r="P8139" s="23"/>
    </row>
    <row r="8140" spans="16:16" x14ac:dyDescent="0.2">
      <c r="P8140" s="23"/>
    </row>
    <row r="8141" spans="16:16" x14ac:dyDescent="0.2">
      <c r="P8141" s="23"/>
    </row>
    <row r="8142" spans="16:16" x14ac:dyDescent="0.2">
      <c r="P8142" s="23"/>
    </row>
    <row r="8143" spans="16:16" x14ac:dyDescent="0.2">
      <c r="P8143" s="23"/>
    </row>
    <row r="8144" spans="16:16" x14ac:dyDescent="0.2">
      <c r="P8144" s="23"/>
    </row>
    <row r="8145" spans="16:16" x14ac:dyDescent="0.2">
      <c r="P8145" s="23"/>
    </row>
    <row r="8146" spans="16:16" x14ac:dyDescent="0.2">
      <c r="P8146" s="23"/>
    </row>
    <row r="8147" spans="16:16" x14ac:dyDescent="0.2">
      <c r="P8147" s="23"/>
    </row>
    <row r="8148" spans="16:16" x14ac:dyDescent="0.2">
      <c r="P8148" s="23"/>
    </row>
    <row r="8149" spans="16:16" x14ac:dyDescent="0.2">
      <c r="P8149" s="23"/>
    </row>
    <row r="8150" spans="16:16" x14ac:dyDescent="0.2">
      <c r="P8150" s="23"/>
    </row>
    <row r="8151" spans="16:16" x14ac:dyDescent="0.2">
      <c r="P8151" s="23"/>
    </row>
    <row r="8152" spans="16:16" x14ac:dyDescent="0.2">
      <c r="P8152" s="23"/>
    </row>
    <row r="8153" spans="16:16" x14ac:dyDescent="0.2">
      <c r="P8153" s="23"/>
    </row>
    <row r="8154" spans="16:16" x14ac:dyDescent="0.2">
      <c r="P8154" s="23"/>
    </row>
    <row r="8155" spans="16:16" x14ac:dyDescent="0.2">
      <c r="P8155" s="23"/>
    </row>
    <row r="8156" spans="16:16" x14ac:dyDescent="0.2">
      <c r="P8156" s="23"/>
    </row>
    <row r="8157" spans="16:16" x14ac:dyDescent="0.2">
      <c r="P8157" s="23"/>
    </row>
    <row r="8158" spans="16:16" x14ac:dyDescent="0.2">
      <c r="P8158" s="23"/>
    </row>
    <row r="8159" spans="16:16" x14ac:dyDescent="0.2">
      <c r="P8159" s="23"/>
    </row>
    <row r="8160" spans="16:16" x14ac:dyDescent="0.2">
      <c r="P8160" s="23"/>
    </row>
    <row r="8161" spans="16:16" x14ac:dyDescent="0.2">
      <c r="P8161" s="23"/>
    </row>
    <row r="8162" spans="16:16" x14ac:dyDescent="0.2">
      <c r="P8162" s="23"/>
    </row>
    <row r="8163" spans="16:16" x14ac:dyDescent="0.2">
      <c r="P8163" s="23"/>
    </row>
    <row r="8164" spans="16:16" x14ac:dyDescent="0.2">
      <c r="P8164" s="23"/>
    </row>
    <row r="8165" spans="16:16" x14ac:dyDescent="0.2">
      <c r="P8165" s="23"/>
    </row>
    <row r="8166" spans="16:16" x14ac:dyDescent="0.2">
      <c r="P8166" s="23"/>
    </row>
    <row r="8167" spans="16:16" x14ac:dyDescent="0.2">
      <c r="P8167" s="23"/>
    </row>
    <row r="8168" spans="16:16" x14ac:dyDescent="0.2">
      <c r="P8168" s="23"/>
    </row>
    <row r="8169" spans="16:16" x14ac:dyDescent="0.2">
      <c r="P8169" s="23"/>
    </row>
    <row r="8170" spans="16:16" x14ac:dyDescent="0.2">
      <c r="P8170" s="23"/>
    </row>
    <row r="8171" spans="16:16" x14ac:dyDescent="0.2">
      <c r="P8171" s="23"/>
    </row>
    <row r="8172" spans="16:16" x14ac:dyDescent="0.2">
      <c r="P8172" s="23"/>
    </row>
    <row r="8173" spans="16:16" x14ac:dyDescent="0.2">
      <c r="P8173" s="23"/>
    </row>
    <row r="8174" spans="16:16" x14ac:dyDescent="0.2">
      <c r="P8174" s="23"/>
    </row>
    <row r="8175" spans="16:16" x14ac:dyDescent="0.2">
      <c r="P8175" s="23"/>
    </row>
    <row r="8176" spans="16:16" x14ac:dyDescent="0.2">
      <c r="P8176" s="23"/>
    </row>
    <row r="8177" spans="16:16" x14ac:dyDescent="0.2">
      <c r="P8177" s="23"/>
    </row>
    <row r="8178" spans="16:16" x14ac:dyDescent="0.2">
      <c r="P8178" s="23"/>
    </row>
    <row r="8179" spans="16:16" x14ac:dyDescent="0.2">
      <c r="P8179" s="23"/>
    </row>
    <row r="8180" spans="16:16" x14ac:dyDescent="0.2">
      <c r="P8180" s="23"/>
    </row>
    <row r="8181" spans="16:16" x14ac:dyDescent="0.2">
      <c r="P8181" s="23"/>
    </row>
    <row r="8182" spans="16:16" x14ac:dyDescent="0.2">
      <c r="P8182" s="23"/>
    </row>
    <row r="8183" spans="16:16" x14ac:dyDescent="0.2">
      <c r="P8183" s="23"/>
    </row>
    <row r="8184" spans="16:16" x14ac:dyDescent="0.2">
      <c r="P8184" s="23"/>
    </row>
    <row r="8185" spans="16:16" x14ac:dyDescent="0.2">
      <c r="P8185" s="23"/>
    </row>
    <row r="8186" spans="16:16" x14ac:dyDescent="0.2">
      <c r="P8186" s="23"/>
    </row>
    <row r="8187" spans="16:16" x14ac:dyDescent="0.2">
      <c r="P8187" s="23"/>
    </row>
    <row r="8188" spans="16:16" x14ac:dyDescent="0.2">
      <c r="P8188" s="23"/>
    </row>
    <row r="8189" spans="16:16" x14ac:dyDescent="0.2">
      <c r="P8189" s="23"/>
    </row>
    <row r="8190" spans="16:16" x14ac:dyDescent="0.2">
      <c r="P8190" s="23"/>
    </row>
    <row r="8191" spans="16:16" x14ac:dyDescent="0.2">
      <c r="P8191" s="23"/>
    </row>
    <row r="8192" spans="16:16" x14ac:dyDescent="0.2">
      <c r="P8192" s="23"/>
    </row>
    <row r="8193" spans="16:16" x14ac:dyDescent="0.2">
      <c r="P8193" s="23"/>
    </row>
    <row r="8194" spans="16:16" x14ac:dyDescent="0.2">
      <c r="P8194" s="23"/>
    </row>
    <row r="8195" spans="16:16" x14ac:dyDescent="0.2">
      <c r="P8195" s="23"/>
    </row>
    <row r="8196" spans="16:16" x14ac:dyDescent="0.2">
      <c r="P8196" s="23"/>
    </row>
    <row r="8197" spans="16:16" x14ac:dyDescent="0.2">
      <c r="P8197" s="23"/>
    </row>
    <row r="8198" spans="16:16" x14ac:dyDescent="0.2">
      <c r="P8198" s="23"/>
    </row>
    <row r="8199" spans="16:16" x14ac:dyDescent="0.2">
      <c r="P8199" s="23"/>
    </row>
    <row r="8200" spans="16:16" x14ac:dyDescent="0.2">
      <c r="P8200" s="23"/>
    </row>
    <row r="8201" spans="16:16" x14ac:dyDescent="0.2">
      <c r="P8201" s="23"/>
    </row>
    <row r="8202" spans="16:16" x14ac:dyDescent="0.2">
      <c r="P8202" s="23"/>
    </row>
    <row r="8203" spans="16:16" x14ac:dyDescent="0.2">
      <c r="P8203" s="23"/>
    </row>
    <row r="8204" spans="16:16" x14ac:dyDescent="0.2">
      <c r="P8204" s="23"/>
    </row>
    <row r="8205" spans="16:16" x14ac:dyDescent="0.2">
      <c r="P8205" s="23"/>
    </row>
    <row r="8206" spans="16:16" x14ac:dyDescent="0.2">
      <c r="P8206" s="23"/>
    </row>
    <row r="8207" spans="16:16" x14ac:dyDescent="0.2">
      <c r="P8207" s="23"/>
    </row>
    <row r="8208" spans="16:16" x14ac:dyDescent="0.2">
      <c r="P8208" s="23"/>
    </row>
    <row r="8209" spans="16:16" x14ac:dyDescent="0.2">
      <c r="P8209" s="23"/>
    </row>
    <row r="8210" spans="16:16" x14ac:dyDescent="0.2">
      <c r="P8210" s="23"/>
    </row>
    <row r="8211" spans="16:16" x14ac:dyDescent="0.2">
      <c r="P8211" s="23"/>
    </row>
    <row r="8212" spans="16:16" x14ac:dyDescent="0.2">
      <c r="P8212" s="23"/>
    </row>
    <row r="8213" spans="16:16" x14ac:dyDescent="0.2">
      <c r="P8213" s="23"/>
    </row>
    <row r="8214" spans="16:16" x14ac:dyDescent="0.2">
      <c r="P8214" s="23"/>
    </row>
    <row r="8215" spans="16:16" x14ac:dyDescent="0.2">
      <c r="P8215" s="23"/>
    </row>
    <row r="8216" spans="16:16" x14ac:dyDescent="0.2">
      <c r="P8216" s="23"/>
    </row>
    <row r="8217" spans="16:16" x14ac:dyDescent="0.2">
      <c r="P8217" s="23"/>
    </row>
    <row r="8218" spans="16:16" x14ac:dyDescent="0.2">
      <c r="P8218" s="23"/>
    </row>
    <row r="8219" spans="16:16" x14ac:dyDescent="0.2">
      <c r="P8219" s="23"/>
    </row>
    <row r="8220" spans="16:16" x14ac:dyDescent="0.2">
      <c r="P8220" s="23"/>
    </row>
    <row r="8221" spans="16:16" x14ac:dyDescent="0.2">
      <c r="P8221" s="23"/>
    </row>
    <row r="8222" spans="16:16" x14ac:dyDescent="0.2">
      <c r="P8222" s="23"/>
    </row>
    <row r="8223" spans="16:16" x14ac:dyDescent="0.2">
      <c r="P8223" s="23"/>
    </row>
    <row r="8224" spans="16:16" x14ac:dyDescent="0.2">
      <c r="P8224" s="23"/>
    </row>
    <row r="8225" spans="16:16" x14ac:dyDescent="0.2">
      <c r="P8225" s="23"/>
    </row>
    <row r="8226" spans="16:16" x14ac:dyDescent="0.2">
      <c r="P8226" s="23"/>
    </row>
    <row r="8227" spans="16:16" x14ac:dyDescent="0.2">
      <c r="P8227" s="23"/>
    </row>
    <row r="8228" spans="16:16" x14ac:dyDescent="0.2">
      <c r="P8228" s="23"/>
    </row>
    <row r="8229" spans="16:16" x14ac:dyDescent="0.2">
      <c r="P8229" s="23"/>
    </row>
    <row r="8230" spans="16:16" x14ac:dyDescent="0.2">
      <c r="P8230" s="23"/>
    </row>
    <row r="8231" spans="16:16" x14ac:dyDescent="0.2">
      <c r="P8231" s="23"/>
    </row>
    <row r="8232" spans="16:16" x14ac:dyDescent="0.2">
      <c r="P8232" s="23"/>
    </row>
    <row r="8233" spans="16:16" x14ac:dyDescent="0.2">
      <c r="P8233" s="23"/>
    </row>
    <row r="8234" spans="16:16" x14ac:dyDescent="0.2">
      <c r="P8234" s="23"/>
    </row>
    <row r="8235" spans="16:16" x14ac:dyDescent="0.2">
      <c r="P8235" s="23"/>
    </row>
    <row r="8236" spans="16:16" x14ac:dyDescent="0.2">
      <c r="P8236" s="23"/>
    </row>
    <row r="8237" spans="16:16" x14ac:dyDescent="0.2">
      <c r="P8237" s="23"/>
    </row>
    <row r="8238" spans="16:16" x14ac:dyDescent="0.2">
      <c r="P8238" s="23"/>
    </row>
    <row r="8239" spans="16:16" x14ac:dyDescent="0.2">
      <c r="P8239" s="23"/>
    </row>
    <row r="8240" spans="16:16" x14ac:dyDescent="0.2">
      <c r="P8240" s="23"/>
    </row>
    <row r="8241" spans="16:16" x14ac:dyDescent="0.2">
      <c r="P8241" s="23"/>
    </row>
    <row r="8242" spans="16:16" x14ac:dyDescent="0.2">
      <c r="P8242" s="23"/>
    </row>
    <row r="8243" spans="16:16" x14ac:dyDescent="0.2">
      <c r="P8243" s="23"/>
    </row>
    <row r="8244" spans="16:16" x14ac:dyDescent="0.2">
      <c r="P8244" s="23"/>
    </row>
    <row r="8245" spans="16:16" x14ac:dyDescent="0.2">
      <c r="P8245" s="23"/>
    </row>
    <row r="8246" spans="16:16" x14ac:dyDescent="0.2">
      <c r="P8246" s="23"/>
    </row>
    <row r="8247" spans="16:16" x14ac:dyDescent="0.2">
      <c r="P8247" s="23"/>
    </row>
    <row r="8248" spans="16:16" x14ac:dyDescent="0.2">
      <c r="P8248" s="23"/>
    </row>
    <row r="8249" spans="16:16" x14ac:dyDescent="0.2">
      <c r="P8249" s="23"/>
    </row>
    <row r="8250" spans="16:16" x14ac:dyDescent="0.2">
      <c r="P8250" s="23"/>
    </row>
    <row r="8251" spans="16:16" x14ac:dyDescent="0.2">
      <c r="P8251" s="23"/>
    </row>
    <row r="8252" spans="16:16" x14ac:dyDescent="0.2">
      <c r="P8252" s="23"/>
    </row>
    <row r="8253" spans="16:16" x14ac:dyDescent="0.2">
      <c r="P8253" s="23"/>
    </row>
    <row r="8254" spans="16:16" x14ac:dyDescent="0.2">
      <c r="P8254" s="23"/>
    </row>
    <row r="8255" spans="16:16" x14ac:dyDescent="0.2">
      <c r="P8255" s="23"/>
    </row>
    <row r="8256" spans="16:16" x14ac:dyDescent="0.2">
      <c r="P8256" s="23"/>
    </row>
    <row r="8257" spans="16:16" x14ac:dyDescent="0.2">
      <c r="P8257" s="23"/>
    </row>
    <row r="8258" spans="16:16" x14ac:dyDescent="0.2">
      <c r="P8258" s="23"/>
    </row>
    <row r="8259" spans="16:16" x14ac:dyDescent="0.2">
      <c r="P8259" s="23"/>
    </row>
    <row r="8260" spans="16:16" x14ac:dyDescent="0.2">
      <c r="P8260" s="23"/>
    </row>
    <row r="8261" spans="16:16" x14ac:dyDescent="0.2">
      <c r="P8261" s="23"/>
    </row>
    <row r="8262" spans="16:16" x14ac:dyDescent="0.2">
      <c r="P8262" s="23"/>
    </row>
    <row r="8263" spans="16:16" x14ac:dyDescent="0.2">
      <c r="P8263" s="23"/>
    </row>
    <row r="8264" spans="16:16" x14ac:dyDescent="0.2">
      <c r="P8264" s="23"/>
    </row>
    <row r="8265" spans="16:16" x14ac:dyDescent="0.2">
      <c r="P8265" s="23"/>
    </row>
    <row r="8266" spans="16:16" x14ac:dyDescent="0.2">
      <c r="P8266" s="23"/>
    </row>
    <row r="8267" spans="16:16" x14ac:dyDescent="0.2">
      <c r="P8267" s="23"/>
    </row>
    <row r="8268" spans="16:16" x14ac:dyDescent="0.2">
      <c r="P8268" s="23"/>
    </row>
    <row r="8269" spans="16:16" x14ac:dyDescent="0.2">
      <c r="P8269" s="23"/>
    </row>
    <row r="8270" spans="16:16" x14ac:dyDescent="0.2">
      <c r="P8270" s="23"/>
    </row>
    <row r="8271" spans="16:16" x14ac:dyDescent="0.2">
      <c r="P8271" s="23"/>
    </row>
    <row r="8272" spans="16:16" x14ac:dyDescent="0.2">
      <c r="P8272" s="23"/>
    </row>
    <row r="8273" spans="16:16" x14ac:dyDescent="0.2">
      <c r="P8273" s="23"/>
    </row>
    <row r="8274" spans="16:16" x14ac:dyDescent="0.2">
      <c r="P8274" s="23"/>
    </row>
    <row r="8275" spans="16:16" x14ac:dyDescent="0.2">
      <c r="P8275" s="23"/>
    </row>
    <row r="8276" spans="16:16" x14ac:dyDescent="0.2">
      <c r="P8276" s="23"/>
    </row>
    <row r="8277" spans="16:16" x14ac:dyDescent="0.2">
      <c r="P8277" s="23"/>
    </row>
    <row r="8278" spans="16:16" x14ac:dyDescent="0.2">
      <c r="P8278" s="23"/>
    </row>
    <row r="8279" spans="16:16" x14ac:dyDescent="0.2">
      <c r="P8279" s="23"/>
    </row>
    <row r="8280" spans="16:16" x14ac:dyDescent="0.2">
      <c r="P8280" s="23"/>
    </row>
    <row r="8281" spans="16:16" x14ac:dyDescent="0.2">
      <c r="P8281" s="23"/>
    </row>
    <row r="8282" spans="16:16" x14ac:dyDescent="0.2">
      <c r="P8282" s="23"/>
    </row>
    <row r="8283" spans="16:16" x14ac:dyDescent="0.2">
      <c r="P8283" s="23"/>
    </row>
    <row r="8284" spans="16:16" x14ac:dyDescent="0.2">
      <c r="P8284" s="23"/>
    </row>
    <row r="8285" spans="16:16" x14ac:dyDescent="0.2">
      <c r="P8285" s="23"/>
    </row>
    <row r="8286" spans="16:16" x14ac:dyDescent="0.2">
      <c r="P8286" s="23"/>
    </row>
    <row r="8287" spans="16:16" x14ac:dyDescent="0.2">
      <c r="P8287" s="23"/>
    </row>
    <row r="8288" spans="16:16" x14ac:dyDescent="0.2">
      <c r="P8288" s="23"/>
    </row>
    <row r="8289" spans="16:16" x14ac:dyDescent="0.2">
      <c r="P8289" s="23"/>
    </row>
    <row r="8290" spans="16:16" x14ac:dyDescent="0.2">
      <c r="P8290" s="23"/>
    </row>
    <row r="8291" spans="16:16" x14ac:dyDescent="0.2">
      <c r="P8291" s="23"/>
    </row>
    <row r="8292" spans="16:16" x14ac:dyDescent="0.2">
      <c r="P8292" s="23"/>
    </row>
    <row r="8293" spans="16:16" x14ac:dyDescent="0.2">
      <c r="P8293" s="23"/>
    </row>
    <row r="8294" spans="16:16" x14ac:dyDescent="0.2">
      <c r="P8294" s="23"/>
    </row>
    <row r="8295" spans="16:16" x14ac:dyDescent="0.2">
      <c r="P8295" s="23"/>
    </row>
    <row r="8296" spans="16:16" x14ac:dyDescent="0.2">
      <c r="P8296" s="23"/>
    </row>
    <row r="8297" spans="16:16" x14ac:dyDescent="0.2">
      <c r="P8297" s="23"/>
    </row>
    <row r="8298" spans="16:16" x14ac:dyDescent="0.2">
      <c r="P8298" s="23"/>
    </row>
    <row r="8299" spans="16:16" x14ac:dyDescent="0.2">
      <c r="P8299" s="23"/>
    </row>
    <row r="8300" spans="16:16" x14ac:dyDescent="0.2">
      <c r="P8300" s="23"/>
    </row>
    <row r="8301" spans="16:16" x14ac:dyDescent="0.2">
      <c r="P8301" s="23"/>
    </row>
    <row r="8302" spans="16:16" x14ac:dyDescent="0.2">
      <c r="P8302" s="23"/>
    </row>
    <row r="8303" spans="16:16" x14ac:dyDescent="0.2">
      <c r="P8303" s="23"/>
    </row>
    <row r="8304" spans="16:16" x14ac:dyDescent="0.2">
      <c r="P8304" s="23"/>
    </row>
    <row r="8305" spans="16:16" x14ac:dyDescent="0.2">
      <c r="P8305" s="23"/>
    </row>
    <row r="8306" spans="16:16" x14ac:dyDescent="0.2">
      <c r="P8306" s="23"/>
    </row>
    <row r="8307" spans="16:16" x14ac:dyDescent="0.2">
      <c r="P8307" s="23"/>
    </row>
    <row r="8308" spans="16:16" x14ac:dyDescent="0.2">
      <c r="P8308" s="23"/>
    </row>
    <row r="8309" spans="16:16" x14ac:dyDescent="0.2">
      <c r="P8309" s="23"/>
    </row>
    <row r="8310" spans="16:16" x14ac:dyDescent="0.2">
      <c r="P8310" s="23"/>
    </row>
    <row r="8311" spans="16:16" x14ac:dyDescent="0.2">
      <c r="P8311" s="23"/>
    </row>
    <row r="8312" spans="16:16" x14ac:dyDescent="0.2">
      <c r="P8312" s="23"/>
    </row>
    <row r="8313" spans="16:16" x14ac:dyDescent="0.2">
      <c r="P8313" s="23"/>
    </row>
    <row r="8314" spans="16:16" x14ac:dyDescent="0.2">
      <c r="P8314" s="23"/>
    </row>
    <row r="8315" spans="16:16" x14ac:dyDescent="0.2">
      <c r="P8315" s="23"/>
    </row>
    <row r="8316" spans="16:16" x14ac:dyDescent="0.2">
      <c r="P8316" s="23"/>
    </row>
    <row r="8317" spans="16:16" x14ac:dyDescent="0.2">
      <c r="P8317" s="23"/>
    </row>
    <row r="8318" spans="16:16" x14ac:dyDescent="0.2">
      <c r="P8318" s="23"/>
    </row>
    <row r="8319" spans="16:16" x14ac:dyDescent="0.2">
      <c r="P8319" s="23"/>
    </row>
    <row r="8320" spans="16:16" x14ac:dyDescent="0.2">
      <c r="P8320" s="23"/>
    </row>
    <row r="8321" spans="16:16" x14ac:dyDescent="0.2">
      <c r="P8321" s="23"/>
    </row>
    <row r="8322" spans="16:16" x14ac:dyDescent="0.2">
      <c r="P8322" s="23"/>
    </row>
    <row r="8323" spans="16:16" x14ac:dyDescent="0.2">
      <c r="P8323" s="23"/>
    </row>
    <row r="8324" spans="16:16" x14ac:dyDescent="0.2">
      <c r="P8324" s="23"/>
    </row>
    <row r="8325" spans="16:16" x14ac:dyDescent="0.2">
      <c r="P8325" s="23"/>
    </row>
    <row r="8326" spans="16:16" x14ac:dyDescent="0.2">
      <c r="P8326" s="23"/>
    </row>
    <row r="8327" spans="16:16" x14ac:dyDescent="0.2">
      <c r="P8327" s="23"/>
    </row>
    <row r="8328" spans="16:16" x14ac:dyDescent="0.2">
      <c r="P8328" s="23"/>
    </row>
    <row r="8329" spans="16:16" x14ac:dyDescent="0.2">
      <c r="P8329" s="23"/>
    </row>
    <row r="8330" spans="16:16" x14ac:dyDescent="0.2">
      <c r="P8330" s="23"/>
    </row>
    <row r="8331" spans="16:16" x14ac:dyDescent="0.2">
      <c r="P8331" s="23"/>
    </row>
    <row r="8332" spans="16:16" x14ac:dyDescent="0.2">
      <c r="P8332" s="23"/>
    </row>
    <row r="8333" spans="16:16" x14ac:dyDescent="0.2">
      <c r="P8333" s="23"/>
    </row>
    <row r="8334" spans="16:16" x14ac:dyDescent="0.2">
      <c r="P8334" s="23"/>
    </row>
    <row r="8335" spans="16:16" x14ac:dyDescent="0.2">
      <c r="P8335" s="23"/>
    </row>
    <row r="8336" spans="16:16" x14ac:dyDescent="0.2">
      <c r="P8336" s="23"/>
    </row>
    <row r="8337" spans="16:16" x14ac:dyDescent="0.2">
      <c r="P8337" s="23"/>
    </row>
    <row r="8338" spans="16:16" x14ac:dyDescent="0.2">
      <c r="P8338" s="23"/>
    </row>
    <row r="8339" spans="16:16" x14ac:dyDescent="0.2">
      <c r="P8339" s="23"/>
    </row>
    <row r="8340" spans="16:16" x14ac:dyDescent="0.2">
      <c r="P8340" s="23"/>
    </row>
    <row r="8341" spans="16:16" x14ac:dyDescent="0.2">
      <c r="P8341" s="23"/>
    </row>
    <row r="8342" spans="16:16" x14ac:dyDescent="0.2">
      <c r="P8342" s="23"/>
    </row>
    <row r="8343" spans="16:16" x14ac:dyDescent="0.2">
      <c r="P8343" s="23"/>
    </row>
    <row r="8344" spans="16:16" x14ac:dyDescent="0.2">
      <c r="P8344" s="23"/>
    </row>
    <row r="8345" spans="16:16" x14ac:dyDescent="0.2">
      <c r="P8345" s="23"/>
    </row>
    <row r="8346" spans="16:16" x14ac:dyDescent="0.2">
      <c r="P8346" s="23"/>
    </row>
    <row r="8347" spans="16:16" x14ac:dyDescent="0.2">
      <c r="P8347" s="23"/>
    </row>
    <row r="8348" spans="16:16" x14ac:dyDescent="0.2">
      <c r="P8348" s="23"/>
    </row>
    <row r="8349" spans="16:16" x14ac:dyDescent="0.2">
      <c r="P8349" s="23"/>
    </row>
    <row r="8350" spans="16:16" x14ac:dyDescent="0.2">
      <c r="P8350" s="23"/>
    </row>
    <row r="8351" spans="16:16" x14ac:dyDescent="0.2">
      <c r="P8351" s="23"/>
    </row>
    <row r="8352" spans="16:16" x14ac:dyDescent="0.2">
      <c r="P8352" s="23"/>
    </row>
    <row r="8353" spans="16:16" x14ac:dyDescent="0.2">
      <c r="P8353" s="23"/>
    </row>
    <row r="8354" spans="16:16" x14ac:dyDescent="0.2">
      <c r="P8354" s="23"/>
    </row>
    <row r="8355" spans="16:16" x14ac:dyDescent="0.2">
      <c r="P8355" s="23"/>
    </row>
    <row r="8356" spans="16:16" x14ac:dyDescent="0.2">
      <c r="P8356" s="23"/>
    </row>
    <row r="8357" spans="16:16" x14ac:dyDescent="0.2">
      <c r="P8357" s="23"/>
    </row>
    <row r="8358" spans="16:16" x14ac:dyDescent="0.2">
      <c r="P8358" s="23"/>
    </row>
    <row r="8359" spans="16:16" x14ac:dyDescent="0.2">
      <c r="P8359" s="23"/>
    </row>
    <row r="8360" spans="16:16" x14ac:dyDescent="0.2">
      <c r="P8360" s="23"/>
    </row>
    <row r="8361" spans="16:16" x14ac:dyDescent="0.2">
      <c r="P8361" s="23"/>
    </row>
    <row r="8362" spans="16:16" x14ac:dyDescent="0.2">
      <c r="P8362" s="23"/>
    </row>
    <row r="8363" spans="16:16" x14ac:dyDescent="0.2">
      <c r="P8363" s="23"/>
    </row>
    <row r="8364" spans="16:16" x14ac:dyDescent="0.2">
      <c r="P8364" s="23"/>
    </row>
    <row r="8365" spans="16:16" x14ac:dyDescent="0.2">
      <c r="P8365" s="23"/>
    </row>
    <row r="8366" spans="16:16" x14ac:dyDescent="0.2">
      <c r="P8366" s="23"/>
    </row>
    <row r="8367" spans="16:16" x14ac:dyDescent="0.2">
      <c r="P8367" s="23"/>
    </row>
    <row r="8368" spans="16:16" x14ac:dyDescent="0.2">
      <c r="P8368" s="23"/>
    </row>
    <row r="8369" spans="16:16" x14ac:dyDescent="0.2">
      <c r="P8369" s="23"/>
    </row>
    <row r="8370" spans="16:16" x14ac:dyDescent="0.2">
      <c r="P8370" s="23"/>
    </row>
    <row r="8371" spans="16:16" x14ac:dyDescent="0.2">
      <c r="P8371" s="23"/>
    </row>
    <row r="8372" spans="16:16" x14ac:dyDescent="0.2">
      <c r="P8372" s="23"/>
    </row>
    <row r="8373" spans="16:16" x14ac:dyDescent="0.2">
      <c r="P8373" s="23"/>
    </row>
    <row r="8374" spans="16:16" x14ac:dyDescent="0.2">
      <c r="P8374" s="23"/>
    </row>
    <row r="8375" spans="16:16" x14ac:dyDescent="0.2">
      <c r="P8375" s="23"/>
    </row>
    <row r="8376" spans="16:16" x14ac:dyDescent="0.2">
      <c r="P8376" s="23"/>
    </row>
    <row r="8377" spans="16:16" x14ac:dyDescent="0.2">
      <c r="P8377" s="23"/>
    </row>
    <row r="8378" spans="16:16" x14ac:dyDescent="0.2">
      <c r="P8378" s="23"/>
    </row>
    <row r="8379" spans="16:16" x14ac:dyDescent="0.2">
      <c r="P8379" s="23"/>
    </row>
    <row r="8380" spans="16:16" x14ac:dyDescent="0.2">
      <c r="P8380" s="23"/>
    </row>
    <row r="8381" spans="16:16" x14ac:dyDescent="0.2">
      <c r="P8381" s="23"/>
    </row>
    <row r="8382" spans="16:16" x14ac:dyDescent="0.2">
      <c r="P8382" s="23"/>
    </row>
    <row r="8383" spans="16:16" x14ac:dyDescent="0.2">
      <c r="P8383" s="23"/>
    </row>
    <row r="8384" spans="16:16" x14ac:dyDescent="0.2">
      <c r="P8384" s="23"/>
    </row>
    <row r="8385" spans="16:16" x14ac:dyDescent="0.2">
      <c r="P8385" s="23"/>
    </row>
    <row r="8386" spans="16:16" x14ac:dyDescent="0.2">
      <c r="P8386" s="23"/>
    </row>
    <row r="8387" spans="16:16" x14ac:dyDescent="0.2">
      <c r="P8387" s="23"/>
    </row>
    <row r="8388" spans="16:16" x14ac:dyDescent="0.2">
      <c r="P8388" s="23"/>
    </row>
    <row r="8389" spans="16:16" x14ac:dyDescent="0.2">
      <c r="P8389" s="23"/>
    </row>
    <row r="8390" spans="16:16" x14ac:dyDescent="0.2">
      <c r="P8390" s="23"/>
    </row>
    <row r="8391" spans="16:16" x14ac:dyDescent="0.2">
      <c r="P8391" s="23"/>
    </row>
    <row r="8392" spans="16:16" x14ac:dyDescent="0.2">
      <c r="P8392" s="23"/>
    </row>
    <row r="8393" spans="16:16" x14ac:dyDescent="0.2">
      <c r="P8393" s="23"/>
    </row>
    <row r="8394" spans="16:16" x14ac:dyDescent="0.2">
      <c r="P8394" s="23"/>
    </row>
    <row r="8395" spans="16:16" x14ac:dyDescent="0.2">
      <c r="P8395" s="23"/>
    </row>
    <row r="8396" spans="16:16" x14ac:dyDescent="0.2">
      <c r="P8396" s="23"/>
    </row>
    <row r="8397" spans="16:16" x14ac:dyDescent="0.2">
      <c r="P8397" s="23"/>
    </row>
    <row r="8398" spans="16:16" x14ac:dyDescent="0.2">
      <c r="P8398" s="23"/>
    </row>
    <row r="8399" spans="16:16" x14ac:dyDescent="0.2">
      <c r="P8399" s="23"/>
    </row>
    <row r="8400" spans="16:16" x14ac:dyDescent="0.2">
      <c r="P8400" s="23"/>
    </row>
    <row r="8401" spans="16:16" x14ac:dyDescent="0.2">
      <c r="P8401" s="23"/>
    </row>
    <row r="8402" spans="16:16" x14ac:dyDescent="0.2">
      <c r="P8402" s="23"/>
    </row>
    <row r="8403" spans="16:16" x14ac:dyDescent="0.2">
      <c r="P8403" s="23"/>
    </row>
    <row r="8404" spans="16:16" x14ac:dyDescent="0.2">
      <c r="P8404" s="23"/>
    </row>
    <row r="8405" spans="16:16" x14ac:dyDescent="0.2">
      <c r="P8405" s="23"/>
    </row>
    <row r="8406" spans="16:16" x14ac:dyDescent="0.2">
      <c r="P8406" s="23"/>
    </row>
    <row r="8407" spans="16:16" x14ac:dyDescent="0.2">
      <c r="P8407" s="23"/>
    </row>
    <row r="8408" spans="16:16" x14ac:dyDescent="0.2">
      <c r="P8408" s="23"/>
    </row>
    <row r="8409" spans="16:16" x14ac:dyDescent="0.2">
      <c r="P8409" s="23"/>
    </row>
    <row r="8410" spans="16:16" x14ac:dyDescent="0.2">
      <c r="P8410" s="23"/>
    </row>
    <row r="8411" spans="16:16" x14ac:dyDescent="0.2">
      <c r="P8411" s="23"/>
    </row>
    <row r="8412" spans="16:16" x14ac:dyDescent="0.2">
      <c r="P8412" s="23"/>
    </row>
    <row r="8413" spans="16:16" x14ac:dyDescent="0.2">
      <c r="P8413" s="23"/>
    </row>
    <row r="8414" spans="16:16" x14ac:dyDescent="0.2">
      <c r="P8414" s="23"/>
    </row>
    <row r="8415" spans="16:16" x14ac:dyDescent="0.2">
      <c r="P8415" s="23"/>
    </row>
    <row r="8416" spans="16:16" x14ac:dyDescent="0.2">
      <c r="P8416" s="23"/>
    </row>
    <row r="8417" spans="16:16" x14ac:dyDescent="0.2">
      <c r="P8417" s="23"/>
    </row>
    <row r="8418" spans="16:16" x14ac:dyDescent="0.2">
      <c r="P8418" s="23"/>
    </row>
    <row r="8419" spans="16:16" x14ac:dyDescent="0.2">
      <c r="P8419" s="23"/>
    </row>
    <row r="8420" spans="16:16" x14ac:dyDescent="0.2">
      <c r="P8420" s="23"/>
    </row>
    <row r="8421" spans="16:16" x14ac:dyDescent="0.2">
      <c r="P8421" s="23"/>
    </row>
  </sheetData>
  <hyperlinks>
    <hyperlink ref="I17" r:id="rId1" display="mailto:jhnam@kmi.re.kr" xr:uid="{43EC53A5-3615-4B37-A767-2D4FB648BF8B}"/>
    <hyperlink ref="I24" r:id="rId2" xr:uid="{DD613544-0D2C-443D-86A7-1D70495D7F0F}"/>
    <hyperlink ref="I10" r:id="rId3" xr:uid="{51DD4A21-10BE-4908-AF38-C74C633E043C}"/>
    <hyperlink ref="I14" r:id="rId4" xr:uid="{8125BFC8-E950-47EC-9C0F-B828201FC1AF}"/>
    <hyperlink ref="I12" r:id="rId5" xr:uid="{CA68B512-6624-4F4F-B65E-6A93A7E4DEA3}"/>
    <hyperlink ref="I16" r:id="rId6" xr:uid="{93F4E22F-1075-4E8B-900B-160734F2F61E}"/>
    <hyperlink ref="I11" r:id="rId7" xr:uid="{2C14E460-239D-41FA-B27B-EFEBF009F719}"/>
    <hyperlink ref="I28" r:id="rId8" xr:uid="{399738A7-D1AC-4C13-B561-67F56CC88567}"/>
    <hyperlink ref="I27" r:id="rId9" xr:uid="{98C554F8-7F7C-49A8-81E7-BF2CDF51B559}"/>
    <hyperlink ref="I31" r:id="rId10" xr:uid="{3B307404-DDDE-43FB-A45D-45899E18BF96}"/>
    <hyperlink ref="I26" r:id="rId11" xr:uid="{6572909F-191F-4975-B5A3-37A99C2A9119}"/>
    <hyperlink ref="I8" r:id="rId12" display="hputera@wwf.or.id" xr:uid="{D0D6BA64-3851-4C3D-986A-00650EF72781}"/>
    <hyperlink ref="I3" r:id="rId13" xr:uid="{4E3F16BA-A2BB-438B-BB53-7583DC1A3E3F}"/>
    <hyperlink ref="I5" r:id="rId14" xr:uid="{4E1D76BF-9EF3-40E9-88F6-6161E7EA95E8}"/>
    <hyperlink ref="I4" r:id="rId15" xr:uid="{48437482-1F9E-4463-9F3A-360EB330AC3C}"/>
    <hyperlink ref="I7" r:id="rId16" xr:uid="{DDEFA76E-8752-47D0-AA67-43D9DB10F960}"/>
    <hyperlink ref="I15" r:id="rId17" xr:uid="{C2A6B60D-9C4A-49FA-90C5-C0381E94532A}"/>
    <hyperlink ref="K15" r:id="rId18" xr:uid="{B8FB3A36-FD59-4B88-8191-84BDFD42CC62}"/>
    <hyperlink ref="I9" r:id="rId19" xr:uid="{82B58D42-68A4-4B5D-84D6-8F5B822E1EB4}"/>
    <hyperlink ref="I29" r:id="rId20" xr:uid="{67E287D5-54A8-490B-8B27-52615BC18BAE}"/>
    <hyperlink ref="I21" r:id="rId21" xr:uid="{FD9A5486-AE5E-479D-84FA-FACB0D21F27B}"/>
    <hyperlink ref="I13" r:id="rId22" xr:uid="{8A58277E-F239-468A-B51B-38E4C1912A9D}"/>
    <hyperlink ref="I30" r:id="rId23" xr:uid="{3777F826-99E8-4B96-84BD-6AAAFA1FCD9F}"/>
    <hyperlink ref="I20" r:id="rId24" xr:uid="{9ED3ED90-A7EF-4C71-8B5C-57E380676A98}"/>
    <hyperlink ref="I18" r:id="rId25" xr:uid="{82105247-E321-4BC0-8AF4-38DD663EAD18}"/>
    <hyperlink ref="I19" r:id="rId26" xr:uid="{ED9CE5AD-B84C-4FB9-B546-AA58349A98CD}"/>
    <hyperlink ref="I2" r:id="rId27" xr:uid="{78167D23-4F88-44C4-94E7-6F30B31C1766}"/>
    <hyperlink ref="K2" r:id="rId28" display="grischa.roehrig@gmail.com" xr:uid="{CE14164A-06B2-49FA-B87F-51EB8BD6B4FD}"/>
  </hyperlinks>
  <pageMargins left="0.7" right="0.7" top="0.75" bottom="0.75" header="0.3" footer="0.3"/>
  <legacyDrawing r:id="rId29"/>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4C3E6-3DBA-425E-808F-AF420C65234B}">
  <dimension ref="A1:JB8456"/>
  <sheetViews>
    <sheetView topLeftCell="A58" workbookViewId="0">
      <selection activeCell="A21" sqref="A21:A66"/>
    </sheetView>
  </sheetViews>
  <sheetFormatPr baseColWidth="10" defaultColWidth="8.83203125" defaultRowHeight="16" x14ac:dyDescent="0.2"/>
  <cols>
    <col min="1" max="1" width="8.83203125" style="14"/>
    <col min="2" max="2" width="5.1640625" style="14" customWidth="1"/>
    <col min="3" max="3" width="8.1640625" style="14" customWidth="1"/>
    <col min="4" max="4" width="12.1640625" style="14" customWidth="1"/>
    <col min="5" max="5" width="13" style="14" customWidth="1"/>
    <col min="6" max="6" width="39.1640625" style="14" customWidth="1"/>
    <col min="7" max="7" width="30.6640625" style="14" customWidth="1"/>
    <col min="8" max="8" width="30.1640625" style="14" customWidth="1"/>
    <col min="9" max="9" width="36.6640625" style="14" customWidth="1"/>
    <col min="10" max="10" width="23.33203125" style="14" customWidth="1"/>
    <col min="11" max="11" width="27.5" style="14" customWidth="1"/>
    <col min="12" max="12" width="24.33203125" style="20" customWidth="1"/>
    <col min="13" max="13" width="29.1640625" style="14" customWidth="1"/>
    <col min="14" max="14" width="89.6640625" style="14" customWidth="1"/>
    <col min="15" max="15" width="64" style="23" customWidth="1"/>
    <col min="16" max="16" width="19.1640625" style="26" customWidth="1"/>
    <col min="17" max="17" width="28.1640625" style="14" customWidth="1"/>
    <col min="18" max="18" width="14" style="14" customWidth="1"/>
    <col min="19" max="19" width="17.6640625" customWidth="1"/>
    <col min="20" max="20" width="24.1640625" customWidth="1"/>
    <col min="21" max="21" width="115.5" style="14" customWidth="1"/>
    <col min="22" max="16384" width="8.83203125" style="14"/>
  </cols>
  <sheetData>
    <row r="1" spans="1:261" s="12" customFormat="1" ht="45" x14ac:dyDescent="0.2">
      <c r="B1" s="7"/>
      <c r="C1" s="8" t="s">
        <v>0</v>
      </c>
      <c r="D1" s="8" t="s">
        <v>1</v>
      </c>
      <c r="E1" s="8" t="s">
        <v>2</v>
      </c>
      <c r="F1" s="8" t="s">
        <v>3</v>
      </c>
      <c r="G1" s="8" t="s">
        <v>4</v>
      </c>
      <c r="H1" s="8" t="s">
        <v>5</v>
      </c>
      <c r="I1" s="8" t="s">
        <v>6</v>
      </c>
      <c r="J1" s="8" t="s">
        <v>7</v>
      </c>
      <c r="K1" s="8" t="s">
        <v>8</v>
      </c>
      <c r="L1" s="9" t="s">
        <v>9</v>
      </c>
      <c r="M1" s="8" t="s">
        <v>10</v>
      </c>
      <c r="N1" s="8" t="s">
        <v>11</v>
      </c>
      <c r="O1" s="10" t="s">
        <v>12</v>
      </c>
      <c r="P1" s="11" t="s">
        <v>13</v>
      </c>
      <c r="Q1" s="31" t="s">
        <v>14</v>
      </c>
      <c r="S1"/>
      <c r="T1"/>
    </row>
    <row r="2" spans="1:261" s="170" customFormat="1" ht="45" x14ac:dyDescent="0.2">
      <c r="A2" s="170">
        <v>1</v>
      </c>
      <c r="B2" s="171">
        <v>35</v>
      </c>
      <c r="C2" s="404" t="s">
        <v>15</v>
      </c>
      <c r="D2" s="404" t="s">
        <v>780</v>
      </c>
      <c r="E2" s="404" t="s">
        <v>781</v>
      </c>
      <c r="F2" s="404" t="s">
        <v>782</v>
      </c>
      <c r="G2" s="405" t="s">
        <v>783</v>
      </c>
      <c r="H2" s="406"/>
      <c r="I2" s="407" t="s">
        <v>784</v>
      </c>
      <c r="J2" s="404">
        <v>26772817577</v>
      </c>
      <c r="K2" s="407" t="s">
        <v>785</v>
      </c>
      <c r="L2" s="404" t="s">
        <v>786</v>
      </c>
      <c r="M2" s="404"/>
      <c r="N2" s="405" t="s">
        <v>787</v>
      </c>
      <c r="O2" s="405" t="s">
        <v>788</v>
      </c>
      <c r="P2" s="408" t="s">
        <v>173</v>
      </c>
      <c r="Q2" s="170" t="s">
        <v>53</v>
      </c>
      <c r="S2" s="172"/>
      <c r="T2" s="172"/>
    </row>
    <row r="3" spans="1:261" s="170" customFormat="1" ht="30" x14ac:dyDescent="0.2">
      <c r="A3" s="170">
        <f t="shared" ref="A3:A21" si="0">SUM(A2+1)</f>
        <v>2</v>
      </c>
      <c r="B3" s="171">
        <v>166</v>
      </c>
      <c r="C3" s="409" t="s">
        <v>72</v>
      </c>
      <c r="D3" s="410" t="s">
        <v>789</v>
      </c>
      <c r="E3" s="410" t="s">
        <v>790</v>
      </c>
      <c r="F3" s="410" t="s">
        <v>791</v>
      </c>
      <c r="G3" s="410" t="s">
        <v>792</v>
      </c>
      <c r="H3" s="410"/>
      <c r="I3" s="411" t="s">
        <v>793</v>
      </c>
      <c r="J3" s="412" t="s">
        <v>794</v>
      </c>
      <c r="K3" s="411" t="s">
        <v>795</v>
      </c>
      <c r="L3" s="413" t="s">
        <v>786</v>
      </c>
      <c r="M3" s="410" t="s">
        <v>796</v>
      </c>
      <c r="N3" s="410" t="s">
        <v>797</v>
      </c>
      <c r="O3" s="414" t="s">
        <v>798</v>
      </c>
      <c r="P3" s="415"/>
      <c r="Q3" s="170" t="s">
        <v>53</v>
      </c>
      <c r="S3" s="172"/>
      <c r="T3" s="172"/>
    </row>
    <row r="4" spans="1:261" s="170" customFormat="1" ht="75" x14ac:dyDescent="0.2">
      <c r="A4" s="170">
        <f t="shared" si="0"/>
        <v>3</v>
      </c>
      <c r="B4" s="171">
        <v>69</v>
      </c>
      <c r="C4" s="416" t="s">
        <v>41</v>
      </c>
      <c r="D4" s="417" t="s">
        <v>815</v>
      </c>
      <c r="E4" s="417" t="s">
        <v>816</v>
      </c>
      <c r="F4" s="417" t="s">
        <v>817</v>
      </c>
      <c r="G4" s="418" t="s">
        <v>818</v>
      </c>
      <c r="H4" s="417"/>
      <c r="I4" s="419" t="s">
        <v>819</v>
      </c>
      <c r="J4" s="420" t="s">
        <v>820</v>
      </c>
      <c r="K4" s="421" t="s">
        <v>821</v>
      </c>
      <c r="L4" s="421" t="s">
        <v>822</v>
      </c>
      <c r="M4" s="418" t="s">
        <v>823</v>
      </c>
      <c r="N4" s="418" t="s">
        <v>824</v>
      </c>
      <c r="O4" s="418" t="s">
        <v>825</v>
      </c>
      <c r="P4" s="422" t="s">
        <v>40</v>
      </c>
      <c r="Q4" s="170" t="s">
        <v>27</v>
      </c>
      <c r="S4" s="172"/>
      <c r="T4" s="172"/>
      <c r="U4" s="173"/>
      <c r="V4" s="173"/>
      <c r="W4" s="173"/>
      <c r="X4" s="173"/>
      <c r="Y4" s="173"/>
      <c r="Z4" s="173"/>
      <c r="AA4" s="173"/>
      <c r="AB4" s="173"/>
      <c r="AC4" s="173"/>
      <c r="AD4" s="173"/>
      <c r="AE4" s="173"/>
      <c r="AF4" s="173"/>
      <c r="AG4" s="173"/>
      <c r="AH4" s="173"/>
      <c r="AI4" s="173"/>
      <c r="AJ4" s="173"/>
      <c r="AK4" s="173"/>
      <c r="AL4" s="173"/>
      <c r="AM4" s="173"/>
      <c r="AN4" s="173"/>
      <c r="AO4" s="173"/>
      <c r="AP4" s="173"/>
      <c r="AQ4" s="173"/>
      <c r="AR4" s="173"/>
      <c r="AS4" s="173"/>
      <c r="AT4" s="173"/>
      <c r="AU4" s="173"/>
      <c r="AV4" s="173"/>
      <c r="AW4" s="173"/>
      <c r="AX4" s="173"/>
      <c r="AY4" s="173"/>
      <c r="AZ4" s="173"/>
      <c r="BA4" s="173"/>
      <c r="BB4" s="173"/>
      <c r="BC4" s="173"/>
      <c r="BD4" s="173"/>
      <c r="BE4" s="173"/>
      <c r="BF4" s="173"/>
      <c r="BG4" s="173"/>
      <c r="BH4" s="173"/>
      <c r="BI4" s="173"/>
      <c r="BJ4" s="173"/>
      <c r="BK4" s="173"/>
      <c r="BL4" s="173"/>
      <c r="BM4" s="173"/>
      <c r="BN4" s="173"/>
      <c r="BO4" s="173"/>
      <c r="BP4" s="173"/>
      <c r="BQ4" s="173"/>
      <c r="BR4" s="173"/>
      <c r="BS4" s="173"/>
      <c r="BT4" s="173"/>
      <c r="BU4" s="173"/>
      <c r="BV4" s="173"/>
      <c r="BW4" s="173"/>
      <c r="BX4" s="173"/>
      <c r="BY4" s="173"/>
      <c r="BZ4" s="173"/>
      <c r="CA4" s="173"/>
      <c r="CB4" s="173"/>
      <c r="CC4" s="173"/>
      <c r="CD4" s="173"/>
      <c r="CE4" s="173"/>
      <c r="CF4" s="173"/>
      <c r="CG4" s="173"/>
      <c r="CH4" s="173"/>
      <c r="CI4" s="173"/>
      <c r="CJ4" s="173"/>
      <c r="CK4" s="173"/>
      <c r="CL4" s="173"/>
      <c r="CM4" s="173"/>
      <c r="CN4" s="173"/>
      <c r="CO4" s="173"/>
      <c r="CP4" s="173"/>
      <c r="CQ4" s="173"/>
      <c r="CR4" s="173"/>
      <c r="CS4" s="173"/>
      <c r="CT4" s="173"/>
      <c r="CU4" s="173"/>
      <c r="CV4" s="173"/>
      <c r="CW4" s="173"/>
      <c r="CX4" s="173"/>
      <c r="CY4" s="173"/>
      <c r="CZ4" s="173"/>
      <c r="DA4" s="173"/>
      <c r="DB4" s="173"/>
      <c r="DC4" s="173"/>
      <c r="DD4" s="173"/>
      <c r="DE4" s="173"/>
      <c r="DF4" s="173"/>
      <c r="DG4" s="173"/>
      <c r="DH4" s="173"/>
      <c r="DI4" s="173"/>
      <c r="DJ4" s="173"/>
      <c r="DK4" s="173"/>
      <c r="DL4" s="173"/>
      <c r="DM4" s="173"/>
      <c r="DN4" s="173"/>
      <c r="DO4" s="173"/>
      <c r="DP4" s="173"/>
      <c r="DQ4" s="173"/>
      <c r="DR4" s="173"/>
      <c r="DS4" s="173"/>
      <c r="DT4" s="173"/>
      <c r="DU4" s="173"/>
      <c r="DV4" s="173"/>
      <c r="DW4" s="173"/>
      <c r="DX4" s="173"/>
      <c r="DY4" s="173"/>
      <c r="DZ4" s="173"/>
      <c r="EA4" s="173"/>
      <c r="EB4" s="173"/>
      <c r="EC4" s="173"/>
      <c r="ED4" s="173"/>
      <c r="EE4" s="173"/>
      <c r="EF4" s="173"/>
      <c r="EG4" s="173"/>
      <c r="EH4" s="173"/>
      <c r="EI4" s="173"/>
      <c r="EJ4" s="173"/>
      <c r="EK4" s="173"/>
      <c r="EL4" s="173"/>
      <c r="EM4" s="173"/>
      <c r="EN4" s="173"/>
      <c r="EO4" s="173"/>
      <c r="EP4" s="173"/>
      <c r="EQ4" s="173"/>
      <c r="ER4" s="173"/>
      <c r="ES4" s="173"/>
      <c r="ET4" s="173"/>
      <c r="EU4" s="173"/>
      <c r="EV4" s="173"/>
      <c r="EW4" s="173"/>
      <c r="EX4" s="173"/>
      <c r="EY4" s="173"/>
      <c r="EZ4" s="173"/>
      <c r="FA4" s="173"/>
      <c r="FB4" s="173"/>
      <c r="FC4" s="173"/>
      <c r="FD4" s="173"/>
      <c r="FE4" s="173"/>
      <c r="FF4" s="173"/>
      <c r="FG4" s="173"/>
      <c r="FH4" s="173"/>
      <c r="FI4" s="173"/>
      <c r="FJ4" s="173"/>
      <c r="FK4" s="173"/>
      <c r="FL4" s="173"/>
      <c r="FM4" s="173"/>
      <c r="FN4" s="173"/>
      <c r="FO4" s="173"/>
      <c r="FP4" s="173"/>
      <c r="FQ4" s="173"/>
      <c r="FR4" s="173"/>
      <c r="FS4" s="173"/>
      <c r="FT4" s="173"/>
      <c r="FU4" s="173"/>
      <c r="FV4" s="173"/>
      <c r="FW4" s="173"/>
      <c r="FX4" s="173"/>
      <c r="FY4" s="173"/>
      <c r="FZ4" s="173"/>
      <c r="GA4" s="173"/>
      <c r="GB4" s="173"/>
      <c r="GC4" s="173"/>
      <c r="GD4" s="173"/>
      <c r="GE4" s="173"/>
      <c r="GF4" s="173"/>
      <c r="GG4" s="173"/>
      <c r="GH4" s="173"/>
      <c r="GI4" s="173"/>
      <c r="GJ4" s="173"/>
      <c r="GK4" s="173"/>
      <c r="GL4" s="173"/>
      <c r="GM4" s="173"/>
      <c r="GN4" s="173"/>
      <c r="GO4" s="173"/>
      <c r="GP4" s="173"/>
      <c r="GQ4" s="173"/>
      <c r="GR4" s="173"/>
      <c r="GS4" s="173"/>
      <c r="GT4" s="173"/>
      <c r="GU4" s="173"/>
      <c r="GV4" s="173"/>
      <c r="GW4" s="173"/>
      <c r="GX4" s="173"/>
      <c r="GY4" s="173"/>
      <c r="GZ4" s="173"/>
      <c r="HA4" s="173"/>
      <c r="HB4" s="173"/>
      <c r="HC4" s="173"/>
      <c r="HD4" s="173"/>
      <c r="HE4" s="173"/>
      <c r="HF4" s="173"/>
      <c r="HG4" s="173"/>
      <c r="HH4" s="173"/>
      <c r="HI4" s="173"/>
      <c r="HJ4" s="173"/>
      <c r="HK4" s="173"/>
      <c r="HL4" s="173"/>
      <c r="HM4" s="173"/>
      <c r="HN4" s="173"/>
      <c r="HO4" s="173"/>
      <c r="HP4" s="173"/>
      <c r="HQ4" s="173"/>
      <c r="HR4" s="173"/>
      <c r="HS4" s="173"/>
      <c r="HT4" s="173"/>
      <c r="HU4" s="173"/>
      <c r="HV4" s="173"/>
      <c r="HW4" s="173"/>
      <c r="HX4" s="173"/>
      <c r="HY4" s="173"/>
      <c r="HZ4" s="173"/>
      <c r="IA4" s="173"/>
      <c r="IB4" s="173"/>
      <c r="IC4" s="173"/>
      <c r="ID4" s="173"/>
      <c r="IE4" s="173"/>
      <c r="IF4" s="173"/>
      <c r="IG4" s="173"/>
      <c r="IH4" s="173"/>
      <c r="II4" s="173"/>
      <c r="IJ4" s="173"/>
      <c r="IK4" s="173"/>
      <c r="IL4" s="173"/>
      <c r="IM4" s="173"/>
      <c r="IN4" s="173"/>
      <c r="IO4" s="173"/>
      <c r="IP4" s="173"/>
      <c r="IQ4" s="173"/>
      <c r="IR4" s="173"/>
      <c r="IS4" s="173"/>
      <c r="IT4" s="173"/>
      <c r="IU4" s="173"/>
      <c r="IV4" s="173"/>
      <c r="IW4" s="173"/>
      <c r="IX4" s="173"/>
      <c r="IY4" s="173"/>
      <c r="IZ4" s="173"/>
      <c r="JA4" s="173"/>
    </row>
    <row r="5" spans="1:261" s="170" customFormat="1" ht="30" x14ac:dyDescent="0.2">
      <c r="A5" s="170">
        <f t="shared" si="0"/>
        <v>4</v>
      </c>
      <c r="B5" s="174">
        <v>150</v>
      </c>
      <c r="C5" s="175" t="s">
        <v>510</v>
      </c>
      <c r="D5" s="176" t="s">
        <v>826</v>
      </c>
      <c r="E5" s="176" t="s">
        <v>827</v>
      </c>
      <c r="F5" s="176" t="s">
        <v>828</v>
      </c>
      <c r="G5" s="176" t="s">
        <v>829</v>
      </c>
      <c r="H5" s="176"/>
      <c r="I5" s="177" t="s">
        <v>830</v>
      </c>
      <c r="J5" s="178" t="s">
        <v>831</v>
      </c>
      <c r="K5" s="176"/>
      <c r="L5" s="179" t="s">
        <v>822</v>
      </c>
      <c r="M5" s="176" t="s">
        <v>832</v>
      </c>
      <c r="N5" s="176" t="s">
        <v>833</v>
      </c>
      <c r="O5" s="173" t="s">
        <v>834</v>
      </c>
      <c r="P5" s="423" t="s">
        <v>835</v>
      </c>
      <c r="Q5" s="170" t="s">
        <v>53</v>
      </c>
      <c r="S5" s="172"/>
      <c r="T5" s="172"/>
    </row>
    <row r="6" spans="1:261" s="170" customFormat="1" ht="45" x14ac:dyDescent="0.2">
      <c r="A6" s="170">
        <f t="shared" si="0"/>
        <v>5</v>
      </c>
      <c r="B6" s="171">
        <v>3</v>
      </c>
      <c r="C6" s="416" t="s">
        <v>41</v>
      </c>
      <c r="D6" s="417" t="s">
        <v>836</v>
      </c>
      <c r="E6" s="417" t="s">
        <v>837</v>
      </c>
      <c r="F6" s="417" t="s">
        <v>759</v>
      </c>
      <c r="G6" s="417" t="s">
        <v>838</v>
      </c>
      <c r="H6" s="417"/>
      <c r="I6" s="419" t="s">
        <v>839</v>
      </c>
      <c r="J6" s="420">
        <v>676282702</v>
      </c>
      <c r="K6" s="417"/>
      <c r="L6" s="424" t="s">
        <v>840</v>
      </c>
      <c r="M6" s="425" t="s">
        <v>841</v>
      </c>
      <c r="N6" s="418" t="s">
        <v>842</v>
      </c>
      <c r="O6" s="418" t="s">
        <v>843</v>
      </c>
      <c r="P6" s="422" t="s">
        <v>173</v>
      </c>
      <c r="Q6" s="170" t="s">
        <v>53</v>
      </c>
      <c r="S6" s="172"/>
      <c r="T6" s="172"/>
    </row>
    <row r="7" spans="1:261" s="170" customFormat="1" ht="30" x14ac:dyDescent="0.2">
      <c r="A7" s="170">
        <f t="shared" si="0"/>
        <v>6</v>
      </c>
      <c r="B7" s="171">
        <v>165</v>
      </c>
      <c r="C7" s="409" t="s">
        <v>202</v>
      </c>
      <c r="D7" s="417" t="s">
        <v>844</v>
      </c>
      <c r="E7" s="417" t="s">
        <v>845</v>
      </c>
      <c r="F7" s="417" t="s">
        <v>846</v>
      </c>
      <c r="G7" s="417" t="s">
        <v>847</v>
      </c>
      <c r="H7" s="417"/>
      <c r="I7" s="419" t="s">
        <v>848</v>
      </c>
      <c r="J7" s="416" t="s">
        <v>849</v>
      </c>
      <c r="K7" s="417"/>
      <c r="L7" s="424" t="s">
        <v>840</v>
      </c>
      <c r="M7" s="417" t="s">
        <v>850</v>
      </c>
      <c r="N7" s="417" t="s">
        <v>851</v>
      </c>
      <c r="O7" s="425" t="s">
        <v>852</v>
      </c>
      <c r="P7" s="415" t="s">
        <v>26</v>
      </c>
      <c r="Q7" s="170" t="s">
        <v>53</v>
      </c>
      <c r="S7" s="172"/>
      <c r="T7" s="172"/>
    </row>
    <row r="8" spans="1:261" s="170" customFormat="1" ht="30" x14ac:dyDescent="0.2">
      <c r="A8" s="170">
        <f t="shared" si="0"/>
        <v>7</v>
      </c>
      <c r="B8" s="171">
        <v>177</v>
      </c>
      <c r="C8" s="417" t="s">
        <v>41</v>
      </c>
      <c r="D8" s="417" t="s">
        <v>853</v>
      </c>
      <c r="E8" s="417" t="s">
        <v>854</v>
      </c>
      <c r="F8" s="417" t="s">
        <v>855</v>
      </c>
      <c r="G8" s="417" t="s">
        <v>856</v>
      </c>
      <c r="H8" s="417"/>
      <c r="I8" s="419" t="s">
        <v>857</v>
      </c>
      <c r="J8" s="416" t="s">
        <v>858</v>
      </c>
      <c r="K8" s="417"/>
      <c r="L8" s="424" t="s">
        <v>840</v>
      </c>
      <c r="M8" s="417" t="s">
        <v>859</v>
      </c>
      <c r="N8" s="417" t="s">
        <v>860</v>
      </c>
      <c r="O8" s="425" t="s">
        <v>861</v>
      </c>
      <c r="P8" s="426" t="s">
        <v>26</v>
      </c>
      <c r="Q8" s="170" t="s">
        <v>53</v>
      </c>
      <c r="S8" s="172"/>
      <c r="T8" s="172"/>
    </row>
    <row r="9" spans="1:261" s="170" customFormat="1" ht="60" x14ac:dyDescent="0.2">
      <c r="A9" s="170">
        <f t="shared" si="0"/>
        <v>8</v>
      </c>
      <c r="B9" s="171">
        <v>217</v>
      </c>
      <c r="C9" s="425" t="s">
        <v>41</v>
      </c>
      <c r="D9" s="427" t="s">
        <v>862</v>
      </c>
      <c r="E9" s="427" t="s">
        <v>863</v>
      </c>
      <c r="F9" s="428" t="s">
        <v>864</v>
      </c>
      <c r="G9" s="428" t="s">
        <v>865</v>
      </c>
      <c r="H9" s="425"/>
      <c r="I9" s="429" t="s">
        <v>866</v>
      </c>
      <c r="J9" s="409" t="s">
        <v>867</v>
      </c>
      <c r="K9" s="425"/>
      <c r="L9" s="425" t="s">
        <v>840</v>
      </c>
      <c r="M9" s="425" t="s">
        <v>868</v>
      </c>
      <c r="N9" s="428" t="s">
        <v>869</v>
      </c>
      <c r="O9" s="425" t="s">
        <v>870</v>
      </c>
      <c r="P9" s="422" t="s">
        <v>26</v>
      </c>
      <c r="Q9" s="175" t="s">
        <v>53</v>
      </c>
      <c r="R9" s="175"/>
      <c r="S9" s="172"/>
      <c r="T9" s="172"/>
    </row>
    <row r="10" spans="1:261" s="170" customFormat="1" ht="75" x14ac:dyDescent="0.2">
      <c r="A10" s="170">
        <f t="shared" si="0"/>
        <v>9</v>
      </c>
      <c r="B10" s="171">
        <v>237</v>
      </c>
      <c r="C10" s="417" t="s">
        <v>41</v>
      </c>
      <c r="D10" s="417" t="s">
        <v>871</v>
      </c>
      <c r="E10" s="417" t="s">
        <v>872</v>
      </c>
      <c r="F10" s="425" t="s">
        <v>873</v>
      </c>
      <c r="G10" s="425" t="s">
        <v>874</v>
      </c>
      <c r="H10" s="425"/>
      <c r="I10" s="430" t="s">
        <v>875</v>
      </c>
      <c r="J10" s="409">
        <v>23777446883</v>
      </c>
      <c r="K10" s="419" t="s">
        <v>876</v>
      </c>
      <c r="L10" s="425" t="s">
        <v>840</v>
      </c>
      <c r="M10" s="425" t="s">
        <v>877</v>
      </c>
      <c r="N10" s="418" t="s">
        <v>878</v>
      </c>
      <c r="O10" s="418" t="s">
        <v>879</v>
      </c>
      <c r="P10" s="415" t="s">
        <v>26</v>
      </c>
      <c r="Q10" s="170" t="s">
        <v>53</v>
      </c>
      <c r="S10" s="172"/>
      <c r="T10" s="172"/>
    </row>
    <row r="11" spans="1:261" s="170" customFormat="1" x14ac:dyDescent="0.2">
      <c r="A11" s="170">
        <f t="shared" si="0"/>
        <v>10</v>
      </c>
      <c r="B11" s="171">
        <v>241</v>
      </c>
      <c r="C11" s="424" t="s">
        <v>72</v>
      </c>
      <c r="D11" s="424" t="s">
        <v>880</v>
      </c>
      <c r="E11" s="424" t="s">
        <v>881</v>
      </c>
      <c r="F11" s="424" t="s">
        <v>542</v>
      </c>
      <c r="G11" s="424" t="s">
        <v>882</v>
      </c>
      <c r="H11" s="424"/>
      <c r="I11" s="430" t="s">
        <v>883</v>
      </c>
      <c r="J11" s="431" t="s">
        <v>884</v>
      </c>
      <c r="K11" s="424"/>
      <c r="L11" s="424" t="s">
        <v>840</v>
      </c>
      <c r="M11" s="424" t="s">
        <v>885</v>
      </c>
      <c r="N11" s="424" t="s">
        <v>886</v>
      </c>
      <c r="O11" s="425" t="s">
        <v>887</v>
      </c>
      <c r="P11" s="415" t="s">
        <v>26</v>
      </c>
      <c r="Q11" s="180" t="s">
        <v>53</v>
      </c>
      <c r="R11" s="180"/>
      <c r="S11" s="172"/>
      <c r="T11" s="172"/>
    </row>
    <row r="12" spans="1:261" s="170" customFormat="1" x14ac:dyDescent="0.2">
      <c r="A12" s="170">
        <f t="shared" si="0"/>
        <v>11</v>
      </c>
      <c r="B12" s="171">
        <v>238</v>
      </c>
      <c r="C12" s="417" t="s">
        <v>15</v>
      </c>
      <c r="D12" s="417" t="s">
        <v>980</v>
      </c>
      <c r="E12" s="417" t="s">
        <v>981</v>
      </c>
      <c r="F12" s="417"/>
      <c r="G12" s="417"/>
      <c r="H12" s="432"/>
      <c r="I12" s="417" t="s">
        <v>982</v>
      </c>
      <c r="J12" s="416" t="s">
        <v>983</v>
      </c>
      <c r="K12" s="417"/>
      <c r="L12" s="424" t="s">
        <v>984</v>
      </c>
      <c r="M12" s="417" t="s">
        <v>985</v>
      </c>
      <c r="N12" s="417" t="s">
        <v>986</v>
      </c>
      <c r="O12" s="425" t="s">
        <v>987</v>
      </c>
      <c r="P12" s="422" t="s">
        <v>40</v>
      </c>
      <c r="Q12" s="170" t="s">
        <v>27</v>
      </c>
      <c r="S12" s="172"/>
      <c r="T12" s="172"/>
    </row>
    <row r="13" spans="1:261" s="170" customFormat="1" ht="75" x14ac:dyDescent="0.2">
      <c r="A13" s="170">
        <f t="shared" si="0"/>
        <v>12</v>
      </c>
      <c r="B13" s="171">
        <v>26</v>
      </c>
      <c r="C13" s="409" t="s">
        <v>41</v>
      </c>
      <c r="D13" s="433" t="s">
        <v>1026</v>
      </c>
      <c r="E13" s="433" t="s">
        <v>1027</v>
      </c>
      <c r="F13" s="434" t="s">
        <v>1028</v>
      </c>
      <c r="G13" s="435" t="s">
        <v>1029</v>
      </c>
      <c r="H13" s="435"/>
      <c r="I13" s="435" t="s">
        <v>1030</v>
      </c>
      <c r="J13" s="436" t="s">
        <v>1031</v>
      </c>
      <c r="K13" s="435"/>
      <c r="L13" s="437" t="s">
        <v>1032</v>
      </c>
      <c r="M13" s="437" t="s">
        <v>1033</v>
      </c>
      <c r="N13" s="438" t="s">
        <v>1034</v>
      </c>
      <c r="O13" s="435" t="s">
        <v>1035</v>
      </c>
      <c r="P13" s="439" t="s">
        <v>26</v>
      </c>
      <c r="Q13" s="170" t="s">
        <v>53</v>
      </c>
      <c r="S13" s="172"/>
      <c r="T13" s="172"/>
      <c r="U13" s="175"/>
      <c r="V13" s="175"/>
      <c r="W13" s="175"/>
      <c r="X13" s="175"/>
      <c r="Y13" s="175"/>
      <c r="Z13" s="175"/>
      <c r="AA13" s="175"/>
      <c r="AB13" s="175"/>
      <c r="AC13" s="175"/>
      <c r="AD13" s="175"/>
      <c r="AE13" s="175"/>
      <c r="AF13" s="175"/>
      <c r="AG13" s="175"/>
      <c r="AH13" s="175"/>
      <c r="AI13" s="175"/>
      <c r="AJ13" s="175"/>
      <c r="AK13" s="175"/>
      <c r="AL13" s="175"/>
      <c r="AM13" s="175"/>
      <c r="AN13" s="175"/>
      <c r="AO13" s="175"/>
      <c r="AP13" s="175"/>
      <c r="AQ13" s="175"/>
      <c r="AR13" s="175"/>
      <c r="AS13" s="175"/>
      <c r="AT13" s="175"/>
      <c r="AU13" s="175"/>
      <c r="AV13" s="175"/>
      <c r="AW13" s="175"/>
      <c r="AX13" s="175"/>
      <c r="AY13" s="175"/>
      <c r="AZ13" s="175"/>
      <c r="BA13" s="175"/>
      <c r="BB13" s="175"/>
      <c r="BC13" s="175"/>
      <c r="BD13" s="175"/>
      <c r="BE13" s="175"/>
      <c r="BF13" s="175"/>
      <c r="BG13" s="175"/>
      <c r="BH13" s="175"/>
      <c r="BI13" s="175"/>
      <c r="BJ13" s="175"/>
      <c r="BK13" s="175"/>
      <c r="BL13" s="175"/>
      <c r="BM13" s="175"/>
      <c r="BN13" s="175"/>
      <c r="BO13" s="175"/>
      <c r="BP13" s="175"/>
      <c r="BQ13" s="175"/>
      <c r="BR13" s="175"/>
      <c r="BS13" s="175"/>
      <c r="BT13" s="175"/>
      <c r="BU13" s="175"/>
      <c r="BV13" s="175"/>
      <c r="BW13" s="175"/>
      <c r="BX13" s="175"/>
      <c r="BY13" s="175"/>
      <c r="BZ13" s="175"/>
      <c r="CA13" s="175"/>
      <c r="CB13" s="175"/>
      <c r="CC13" s="175"/>
      <c r="CD13" s="175"/>
      <c r="CE13" s="175"/>
      <c r="CF13" s="175"/>
      <c r="CG13" s="175"/>
      <c r="CH13" s="175"/>
      <c r="CI13" s="175"/>
      <c r="CJ13" s="175"/>
      <c r="CK13" s="175"/>
      <c r="CL13" s="175"/>
      <c r="CM13" s="175"/>
      <c r="CN13" s="175"/>
      <c r="CO13" s="175"/>
      <c r="CP13" s="175"/>
      <c r="CQ13" s="175"/>
      <c r="CR13" s="175"/>
      <c r="CS13" s="175"/>
      <c r="CT13" s="175"/>
      <c r="CU13" s="175"/>
      <c r="CV13" s="175"/>
      <c r="CW13" s="175"/>
      <c r="CX13" s="175"/>
      <c r="CY13" s="175"/>
      <c r="CZ13" s="175"/>
      <c r="DA13" s="175"/>
      <c r="DB13" s="175"/>
      <c r="DC13" s="175"/>
      <c r="DD13" s="175"/>
      <c r="DE13" s="175"/>
      <c r="DF13" s="175"/>
      <c r="DG13" s="175"/>
      <c r="DH13" s="175"/>
      <c r="DI13" s="175"/>
      <c r="DJ13" s="175"/>
      <c r="DK13" s="175"/>
      <c r="DL13" s="175"/>
      <c r="DM13" s="175"/>
      <c r="DN13" s="175"/>
      <c r="DO13" s="175"/>
      <c r="DP13" s="175"/>
      <c r="DQ13" s="175"/>
      <c r="DR13" s="175"/>
      <c r="DS13" s="175"/>
      <c r="DT13" s="175"/>
      <c r="DU13" s="175"/>
      <c r="DV13" s="175"/>
      <c r="DW13" s="175"/>
      <c r="DX13" s="175"/>
      <c r="DY13" s="175"/>
      <c r="DZ13" s="175"/>
      <c r="EA13" s="175"/>
      <c r="EB13" s="175"/>
      <c r="EC13" s="175"/>
      <c r="ED13" s="175"/>
      <c r="EE13" s="175"/>
      <c r="EF13" s="175"/>
      <c r="EG13" s="175"/>
      <c r="EH13" s="175"/>
      <c r="EI13" s="175"/>
      <c r="EJ13" s="175"/>
      <c r="EK13" s="175"/>
      <c r="EL13" s="175"/>
      <c r="EM13" s="175"/>
      <c r="EN13" s="175"/>
      <c r="EO13" s="175"/>
      <c r="EP13" s="175"/>
      <c r="EQ13" s="175"/>
      <c r="ER13" s="175"/>
      <c r="ES13" s="175"/>
      <c r="ET13" s="175"/>
      <c r="EU13" s="175"/>
      <c r="EV13" s="175"/>
      <c r="EW13" s="175"/>
      <c r="EX13" s="175"/>
      <c r="EY13" s="175"/>
      <c r="EZ13" s="175"/>
      <c r="FA13" s="175"/>
      <c r="FB13" s="175"/>
      <c r="FC13" s="175"/>
      <c r="FD13" s="175"/>
      <c r="FE13" s="175"/>
      <c r="FF13" s="175"/>
      <c r="FG13" s="175"/>
      <c r="FH13" s="175"/>
      <c r="FI13" s="175"/>
      <c r="FJ13" s="175"/>
      <c r="FK13" s="175"/>
      <c r="FL13" s="175"/>
      <c r="FM13" s="175"/>
      <c r="FN13" s="175"/>
      <c r="FO13" s="175"/>
      <c r="FP13" s="175"/>
      <c r="FQ13" s="175"/>
      <c r="FR13" s="175"/>
      <c r="FS13" s="175"/>
      <c r="FT13" s="175"/>
      <c r="FU13" s="175"/>
      <c r="FV13" s="175"/>
      <c r="FW13" s="175"/>
      <c r="FX13" s="175"/>
      <c r="FY13" s="175"/>
      <c r="FZ13" s="175"/>
      <c r="GA13" s="175"/>
      <c r="GB13" s="175"/>
      <c r="GC13" s="175"/>
      <c r="GD13" s="175"/>
      <c r="GE13" s="175"/>
      <c r="GF13" s="175"/>
      <c r="GG13" s="175"/>
      <c r="GH13" s="175"/>
      <c r="GI13" s="175"/>
      <c r="GJ13" s="175"/>
      <c r="GK13" s="175"/>
      <c r="GL13" s="175"/>
      <c r="GM13" s="175"/>
      <c r="GN13" s="175"/>
      <c r="GO13" s="175"/>
      <c r="GP13" s="175"/>
      <c r="GQ13" s="175"/>
      <c r="GR13" s="175"/>
      <c r="GS13" s="175"/>
      <c r="GT13" s="175"/>
      <c r="GU13" s="175"/>
      <c r="GV13" s="175"/>
      <c r="GW13" s="175"/>
      <c r="GX13" s="175"/>
      <c r="GY13" s="175"/>
      <c r="GZ13" s="175"/>
      <c r="HA13" s="175"/>
      <c r="HB13" s="175"/>
      <c r="HC13" s="175"/>
      <c r="HD13" s="175"/>
      <c r="HE13" s="175"/>
      <c r="HF13" s="175"/>
      <c r="HG13" s="175"/>
      <c r="HH13" s="175"/>
      <c r="HI13" s="175"/>
      <c r="HJ13" s="175"/>
      <c r="HK13" s="175"/>
      <c r="HL13" s="175"/>
      <c r="HM13" s="175"/>
      <c r="HN13" s="175"/>
      <c r="HO13" s="175"/>
      <c r="HP13" s="175"/>
      <c r="HQ13" s="175"/>
      <c r="HR13" s="175"/>
      <c r="HS13" s="175"/>
      <c r="HT13" s="175"/>
      <c r="HU13" s="175"/>
      <c r="HV13" s="175"/>
      <c r="HW13" s="175"/>
      <c r="HX13" s="175"/>
      <c r="HY13" s="175"/>
      <c r="HZ13" s="175"/>
      <c r="IA13" s="175"/>
      <c r="IB13" s="175"/>
      <c r="IC13" s="175"/>
      <c r="ID13" s="175"/>
      <c r="IE13" s="175"/>
      <c r="IF13" s="175"/>
      <c r="IG13" s="175"/>
      <c r="IH13" s="175"/>
      <c r="II13" s="175"/>
      <c r="IJ13" s="175"/>
      <c r="IK13" s="175"/>
      <c r="IL13" s="175"/>
      <c r="IM13" s="175"/>
      <c r="IN13" s="175"/>
      <c r="IO13" s="175"/>
      <c r="IP13" s="175"/>
      <c r="IQ13" s="175"/>
      <c r="IR13" s="175"/>
      <c r="IS13" s="175"/>
      <c r="IT13" s="175"/>
      <c r="IU13" s="175"/>
      <c r="IV13" s="175"/>
      <c r="IW13" s="175"/>
      <c r="IX13" s="175"/>
      <c r="IY13" s="175"/>
      <c r="IZ13" s="175"/>
      <c r="JA13" s="175"/>
    </row>
    <row r="14" spans="1:261" s="170" customFormat="1" ht="30" x14ac:dyDescent="0.2">
      <c r="A14" s="170">
        <f t="shared" si="0"/>
        <v>13</v>
      </c>
      <c r="B14" s="171">
        <v>128</v>
      </c>
      <c r="C14" s="416" t="s">
        <v>72</v>
      </c>
      <c r="D14" s="417" t="s">
        <v>1036</v>
      </c>
      <c r="E14" s="417" t="s">
        <v>1037</v>
      </c>
      <c r="F14" s="417" t="s">
        <v>759</v>
      </c>
      <c r="G14" s="417" t="s">
        <v>1038</v>
      </c>
      <c r="H14" s="417"/>
      <c r="I14" s="419" t="s">
        <v>1039</v>
      </c>
      <c r="J14" s="416" t="s">
        <v>1040</v>
      </c>
      <c r="K14" s="417"/>
      <c r="L14" s="424" t="s">
        <v>1041</v>
      </c>
      <c r="M14" s="417" t="s">
        <v>1042</v>
      </c>
      <c r="N14" s="417" t="s">
        <v>1043</v>
      </c>
      <c r="O14" s="425"/>
      <c r="P14" s="415" t="s">
        <v>26</v>
      </c>
      <c r="Q14" s="170" t="s">
        <v>53</v>
      </c>
      <c r="S14" s="172"/>
      <c r="T14" s="172"/>
    </row>
    <row r="15" spans="1:261" s="170" customFormat="1" ht="45" x14ac:dyDescent="0.2">
      <c r="A15" s="170">
        <f t="shared" si="0"/>
        <v>14</v>
      </c>
      <c r="B15" s="171">
        <v>250</v>
      </c>
      <c r="C15" s="181" t="s">
        <v>41</v>
      </c>
      <c r="D15" s="417" t="s">
        <v>1062</v>
      </c>
      <c r="E15" s="417" t="s">
        <v>1063</v>
      </c>
      <c r="F15" s="417" t="s">
        <v>1064</v>
      </c>
      <c r="G15" s="417" t="s">
        <v>1065</v>
      </c>
      <c r="H15" s="417"/>
      <c r="I15" s="429" t="s">
        <v>1066</v>
      </c>
      <c r="J15" s="416" t="s">
        <v>1067</v>
      </c>
      <c r="K15" s="417"/>
      <c r="L15" s="424" t="s">
        <v>1068</v>
      </c>
      <c r="M15" s="417" t="s">
        <v>1069</v>
      </c>
      <c r="N15" s="417" t="s">
        <v>1070</v>
      </c>
      <c r="O15" s="425" t="s">
        <v>1071</v>
      </c>
      <c r="P15" s="415" t="s">
        <v>26</v>
      </c>
      <c r="Q15" s="170" t="s">
        <v>53</v>
      </c>
      <c r="S15" s="172"/>
      <c r="T15" s="172"/>
    </row>
    <row r="16" spans="1:261" s="170" customFormat="1" ht="60" x14ac:dyDescent="0.2">
      <c r="A16" s="170">
        <f t="shared" si="0"/>
        <v>15</v>
      </c>
      <c r="B16" s="171">
        <v>76</v>
      </c>
      <c r="C16" s="409" t="s">
        <v>15</v>
      </c>
      <c r="D16" s="425" t="s">
        <v>1081</v>
      </c>
      <c r="E16" s="425" t="s">
        <v>1082</v>
      </c>
      <c r="F16" s="440" t="s">
        <v>1083</v>
      </c>
      <c r="G16" s="440" t="s">
        <v>1084</v>
      </c>
      <c r="H16" s="425"/>
      <c r="I16" s="419" t="s">
        <v>1085</v>
      </c>
      <c r="J16" s="420" t="s">
        <v>1086</v>
      </c>
      <c r="K16" s="425"/>
      <c r="L16" s="425" t="s">
        <v>1087</v>
      </c>
      <c r="M16" s="425" t="s">
        <v>1088</v>
      </c>
      <c r="N16" s="418" t="s">
        <v>1089</v>
      </c>
      <c r="O16" s="418" t="s">
        <v>1090</v>
      </c>
      <c r="P16" s="422" t="s">
        <v>40</v>
      </c>
      <c r="Q16" s="170" t="s">
        <v>53</v>
      </c>
      <c r="S16" s="172"/>
      <c r="T16" s="172"/>
    </row>
    <row r="17" spans="1:261" s="170" customFormat="1" ht="42" x14ac:dyDescent="0.2">
      <c r="A17" s="170">
        <f t="shared" si="0"/>
        <v>16</v>
      </c>
      <c r="B17" s="171">
        <v>102</v>
      </c>
      <c r="C17" s="441" t="s">
        <v>41</v>
      </c>
      <c r="D17" s="442" t="s">
        <v>1233</v>
      </c>
      <c r="E17" s="442" t="s">
        <v>1004</v>
      </c>
      <c r="F17" s="442" t="s">
        <v>1234</v>
      </c>
      <c r="G17" s="442" t="s">
        <v>152</v>
      </c>
      <c r="H17" s="442"/>
      <c r="I17" s="442" t="s">
        <v>1235</v>
      </c>
      <c r="J17" s="443" t="s">
        <v>1236</v>
      </c>
      <c r="K17" s="442"/>
      <c r="L17" s="444" t="s">
        <v>1237</v>
      </c>
      <c r="M17" s="442" t="s">
        <v>1238</v>
      </c>
      <c r="N17" s="442" t="s">
        <v>1239</v>
      </c>
      <c r="O17" s="445" t="s">
        <v>1240</v>
      </c>
      <c r="P17" s="446" t="s">
        <v>40</v>
      </c>
      <c r="Q17" s="182" t="s">
        <v>27</v>
      </c>
      <c r="R17" s="182"/>
      <c r="S17" s="172"/>
      <c r="T17" s="172"/>
      <c r="U17" s="182"/>
      <c r="V17" s="182"/>
      <c r="W17" s="182"/>
      <c r="X17" s="182"/>
      <c r="Y17" s="182"/>
      <c r="Z17" s="182"/>
      <c r="AA17" s="182"/>
      <c r="AB17" s="182"/>
      <c r="AC17" s="182"/>
      <c r="AD17" s="182"/>
      <c r="AE17" s="182"/>
      <c r="AF17" s="182"/>
      <c r="AG17" s="182"/>
      <c r="AH17" s="182"/>
      <c r="AI17" s="182"/>
      <c r="AJ17" s="182"/>
      <c r="AK17" s="182"/>
      <c r="AL17" s="182"/>
      <c r="AM17" s="182"/>
      <c r="AN17" s="182"/>
      <c r="AO17" s="182"/>
      <c r="AP17" s="182"/>
      <c r="AQ17" s="182"/>
      <c r="AR17" s="182"/>
      <c r="AS17" s="182"/>
      <c r="AT17" s="182"/>
      <c r="AU17" s="182"/>
      <c r="AV17" s="182"/>
      <c r="AW17" s="182"/>
      <c r="AX17" s="182"/>
      <c r="AY17" s="182"/>
      <c r="AZ17" s="182"/>
      <c r="BA17" s="182"/>
      <c r="BB17" s="182"/>
      <c r="BC17" s="182"/>
      <c r="BD17" s="182"/>
      <c r="BE17" s="182"/>
      <c r="BF17" s="182"/>
      <c r="BG17" s="182"/>
      <c r="BH17" s="182"/>
      <c r="BI17" s="182"/>
      <c r="BJ17" s="182"/>
      <c r="BK17" s="182"/>
      <c r="BL17" s="182"/>
      <c r="BM17" s="182"/>
      <c r="BN17" s="182"/>
      <c r="BO17" s="182"/>
      <c r="BP17" s="182"/>
      <c r="BQ17" s="182"/>
      <c r="BR17" s="182"/>
      <c r="BS17" s="182"/>
      <c r="BT17" s="182"/>
      <c r="BU17" s="182"/>
      <c r="BV17" s="182"/>
      <c r="BW17" s="182"/>
      <c r="BX17" s="182"/>
      <c r="BY17" s="182"/>
      <c r="BZ17" s="182"/>
      <c r="CA17" s="182"/>
      <c r="CB17" s="182"/>
      <c r="CC17" s="182"/>
      <c r="CD17" s="182"/>
      <c r="CE17" s="182"/>
      <c r="CF17" s="182"/>
      <c r="CG17" s="182"/>
      <c r="CH17" s="182"/>
      <c r="CI17" s="182"/>
      <c r="CJ17" s="182"/>
      <c r="CK17" s="182"/>
      <c r="CL17" s="182"/>
      <c r="CM17" s="182"/>
      <c r="CN17" s="182"/>
      <c r="CO17" s="182"/>
      <c r="CP17" s="182"/>
      <c r="CQ17" s="182"/>
      <c r="CR17" s="182"/>
      <c r="CS17" s="182"/>
      <c r="CT17" s="182"/>
      <c r="CU17" s="182"/>
      <c r="CV17" s="182"/>
      <c r="CW17" s="182"/>
      <c r="CX17" s="182"/>
      <c r="CY17" s="182"/>
      <c r="CZ17" s="182"/>
      <c r="DA17" s="182"/>
      <c r="DB17" s="182"/>
      <c r="DC17" s="182"/>
      <c r="DD17" s="182"/>
      <c r="DE17" s="182"/>
      <c r="DF17" s="182"/>
      <c r="DG17" s="182"/>
      <c r="DH17" s="182"/>
      <c r="DI17" s="182"/>
      <c r="DJ17" s="182"/>
      <c r="DK17" s="182"/>
      <c r="DL17" s="182"/>
      <c r="DM17" s="182"/>
      <c r="DN17" s="182"/>
      <c r="DO17" s="182"/>
      <c r="DP17" s="182"/>
      <c r="DQ17" s="182"/>
      <c r="DR17" s="182"/>
      <c r="DS17" s="182"/>
      <c r="DT17" s="182"/>
      <c r="DU17" s="182"/>
      <c r="DV17" s="182"/>
      <c r="DW17" s="182"/>
      <c r="DX17" s="182"/>
      <c r="DY17" s="182"/>
      <c r="DZ17" s="182"/>
      <c r="EA17" s="182"/>
      <c r="EB17" s="182"/>
      <c r="EC17" s="182"/>
      <c r="ED17" s="182"/>
      <c r="EE17" s="182"/>
      <c r="EF17" s="182"/>
      <c r="EG17" s="182"/>
      <c r="EH17" s="182"/>
      <c r="EI17" s="182"/>
      <c r="EJ17" s="182"/>
      <c r="EK17" s="182"/>
      <c r="EL17" s="182"/>
      <c r="EM17" s="182"/>
      <c r="EN17" s="182"/>
      <c r="EO17" s="182"/>
      <c r="EP17" s="182"/>
      <c r="EQ17" s="182"/>
      <c r="ER17" s="182"/>
      <c r="ES17" s="182"/>
      <c r="ET17" s="182"/>
      <c r="EU17" s="182"/>
      <c r="EV17" s="182"/>
      <c r="EW17" s="182"/>
      <c r="EX17" s="182"/>
      <c r="EY17" s="182"/>
      <c r="EZ17" s="182"/>
      <c r="FA17" s="182"/>
      <c r="FB17" s="182"/>
      <c r="FC17" s="182"/>
      <c r="FD17" s="182"/>
      <c r="FE17" s="182"/>
      <c r="FF17" s="182"/>
      <c r="FG17" s="182"/>
      <c r="FH17" s="182"/>
      <c r="FI17" s="182"/>
      <c r="FJ17" s="182"/>
      <c r="FK17" s="182"/>
      <c r="FL17" s="182"/>
      <c r="FM17" s="182"/>
      <c r="FN17" s="182"/>
      <c r="FO17" s="182"/>
      <c r="FP17" s="182"/>
      <c r="FQ17" s="182"/>
      <c r="FR17" s="182"/>
      <c r="FS17" s="182"/>
      <c r="FT17" s="182"/>
      <c r="FU17" s="182"/>
      <c r="FV17" s="182"/>
      <c r="FW17" s="182"/>
      <c r="FX17" s="182"/>
      <c r="FY17" s="182"/>
      <c r="FZ17" s="182"/>
      <c r="GA17" s="182"/>
      <c r="GB17" s="182"/>
      <c r="GC17" s="182"/>
      <c r="GD17" s="182"/>
      <c r="GE17" s="182"/>
      <c r="GF17" s="182"/>
      <c r="GG17" s="182"/>
      <c r="GH17" s="182"/>
      <c r="GI17" s="182"/>
      <c r="GJ17" s="182"/>
      <c r="GK17" s="182"/>
      <c r="GL17" s="182"/>
      <c r="GM17" s="182"/>
      <c r="GN17" s="182"/>
      <c r="GO17" s="182"/>
      <c r="GP17" s="182"/>
      <c r="GQ17" s="182"/>
      <c r="GR17" s="182"/>
      <c r="GS17" s="182"/>
      <c r="GT17" s="182"/>
      <c r="GU17" s="182"/>
      <c r="GV17" s="182"/>
      <c r="GW17" s="182"/>
      <c r="GX17" s="182"/>
      <c r="GY17" s="182"/>
      <c r="GZ17" s="182"/>
      <c r="HA17" s="182"/>
      <c r="HB17" s="182"/>
      <c r="HC17" s="182"/>
      <c r="HD17" s="182"/>
      <c r="HE17" s="182"/>
      <c r="HF17" s="182"/>
      <c r="HG17" s="182"/>
      <c r="HH17" s="182"/>
      <c r="HI17" s="182"/>
      <c r="HJ17" s="182"/>
      <c r="HK17" s="182"/>
      <c r="HL17" s="182"/>
      <c r="HM17" s="182"/>
      <c r="HN17" s="182"/>
      <c r="HO17" s="182"/>
      <c r="HP17" s="182"/>
      <c r="HQ17" s="182"/>
      <c r="HR17" s="182"/>
      <c r="HS17" s="182"/>
      <c r="HT17" s="182"/>
      <c r="HU17" s="182"/>
      <c r="HV17" s="182"/>
      <c r="HW17" s="182"/>
      <c r="HX17" s="182"/>
      <c r="HY17" s="182"/>
      <c r="HZ17" s="182"/>
      <c r="IA17" s="182"/>
      <c r="IB17" s="182"/>
      <c r="IC17" s="182"/>
      <c r="ID17" s="182"/>
      <c r="IE17" s="182"/>
      <c r="IF17" s="182"/>
      <c r="IG17" s="182"/>
      <c r="IH17" s="182"/>
      <c r="II17" s="182"/>
      <c r="IJ17" s="182"/>
      <c r="IK17" s="182"/>
      <c r="IL17" s="182"/>
      <c r="IM17" s="182"/>
      <c r="IN17" s="182"/>
      <c r="IO17" s="182"/>
      <c r="IP17" s="182"/>
      <c r="IQ17" s="182"/>
      <c r="IR17" s="182"/>
      <c r="IS17" s="182"/>
      <c r="IT17" s="182"/>
      <c r="IU17" s="182"/>
      <c r="IV17" s="182"/>
      <c r="IW17" s="182"/>
      <c r="IX17" s="182"/>
      <c r="IY17" s="182"/>
      <c r="IZ17" s="182"/>
      <c r="JA17" s="182"/>
    </row>
    <row r="18" spans="1:261" s="170" customFormat="1" ht="90" x14ac:dyDescent="0.2">
      <c r="A18" s="170">
        <f t="shared" si="0"/>
        <v>17</v>
      </c>
      <c r="B18" s="171">
        <v>171</v>
      </c>
      <c r="C18" s="433" t="s">
        <v>28</v>
      </c>
      <c r="D18" s="433" t="s">
        <v>1241</v>
      </c>
      <c r="E18" s="433" t="s">
        <v>1242</v>
      </c>
      <c r="F18" s="433" t="s">
        <v>1243</v>
      </c>
      <c r="G18" s="433" t="s">
        <v>1244</v>
      </c>
      <c r="H18" s="433"/>
      <c r="I18" s="447" t="s">
        <v>1245</v>
      </c>
      <c r="J18" s="433" t="s">
        <v>1246</v>
      </c>
      <c r="K18" s="447" t="s">
        <v>1247</v>
      </c>
      <c r="L18" s="433" t="s">
        <v>1237</v>
      </c>
      <c r="M18" s="437" t="s">
        <v>1248</v>
      </c>
      <c r="N18" s="437" t="s">
        <v>1249</v>
      </c>
      <c r="O18" s="438" t="s">
        <v>1250</v>
      </c>
      <c r="P18" s="437" t="s">
        <v>173</v>
      </c>
      <c r="Q18" s="183" t="s">
        <v>53</v>
      </c>
      <c r="R18" s="183"/>
      <c r="S18" s="172"/>
      <c r="T18" s="172"/>
      <c r="U18" s="183"/>
      <c r="V18" s="183"/>
      <c r="W18" s="183"/>
      <c r="X18" s="183"/>
      <c r="Y18" s="183"/>
      <c r="Z18" s="183"/>
      <c r="AA18" s="183"/>
      <c r="AB18" s="183"/>
      <c r="AC18" s="183"/>
      <c r="AD18" s="183"/>
      <c r="AE18" s="183"/>
      <c r="AF18" s="183"/>
      <c r="AG18" s="183"/>
      <c r="AH18" s="183"/>
      <c r="AI18" s="183"/>
      <c r="AJ18" s="183"/>
      <c r="AK18" s="183"/>
      <c r="AL18" s="183"/>
      <c r="AM18" s="183"/>
      <c r="AN18" s="183"/>
      <c r="AO18" s="183"/>
      <c r="AP18" s="183"/>
      <c r="AQ18" s="183"/>
      <c r="AR18" s="183"/>
      <c r="AS18" s="183"/>
      <c r="AT18" s="183"/>
      <c r="AU18" s="183"/>
      <c r="AV18" s="183"/>
      <c r="AW18" s="183"/>
      <c r="AX18" s="183"/>
      <c r="AY18" s="183"/>
      <c r="AZ18" s="183"/>
      <c r="BA18" s="183"/>
      <c r="BB18" s="183"/>
      <c r="BC18" s="183"/>
      <c r="BD18" s="183"/>
      <c r="BE18" s="183"/>
      <c r="BF18" s="183"/>
      <c r="BG18" s="183"/>
      <c r="BH18" s="183"/>
      <c r="BI18" s="183"/>
      <c r="BJ18" s="183"/>
      <c r="BK18" s="183"/>
      <c r="BL18" s="183"/>
      <c r="BM18" s="183"/>
      <c r="BN18" s="183"/>
      <c r="BO18" s="183"/>
      <c r="BP18" s="183"/>
      <c r="BQ18" s="183"/>
      <c r="BR18" s="183"/>
      <c r="BS18" s="183"/>
      <c r="BT18" s="183"/>
      <c r="BU18" s="183"/>
      <c r="BV18" s="183"/>
      <c r="BW18" s="183"/>
      <c r="BX18" s="183"/>
      <c r="BY18" s="183"/>
      <c r="BZ18" s="183"/>
      <c r="CA18" s="183"/>
      <c r="CB18" s="183"/>
      <c r="CC18" s="183"/>
      <c r="CD18" s="183"/>
      <c r="CE18" s="183"/>
      <c r="CF18" s="183"/>
      <c r="CG18" s="183"/>
      <c r="CH18" s="183"/>
      <c r="CI18" s="183"/>
      <c r="CJ18" s="183"/>
      <c r="CK18" s="183"/>
      <c r="CL18" s="183"/>
      <c r="CM18" s="183"/>
      <c r="CN18" s="183"/>
      <c r="CO18" s="183"/>
      <c r="CP18" s="183"/>
      <c r="CQ18" s="183"/>
      <c r="CR18" s="183"/>
      <c r="CS18" s="183"/>
      <c r="CT18" s="183"/>
      <c r="CU18" s="183"/>
      <c r="CV18" s="183"/>
      <c r="CW18" s="183"/>
      <c r="CX18" s="183"/>
      <c r="CY18" s="183"/>
      <c r="CZ18" s="183"/>
      <c r="DA18" s="183"/>
      <c r="DB18" s="183"/>
      <c r="DC18" s="183"/>
      <c r="DD18" s="183"/>
      <c r="DE18" s="183"/>
      <c r="DF18" s="183"/>
      <c r="DG18" s="183"/>
      <c r="DH18" s="183"/>
      <c r="DI18" s="183"/>
      <c r="DJ18" s="183"/>
      <c r="DK18" s="183"/>
      <c r="DL18" s="183"/>
      <c r="DM18" s="183"/>
      <c r="DN18" s="183"/>
      <c r="DO18" s="183"/>
      <c r="DP18" s="183"/>
      <c r="DQ18" s="183"/>
      <c r="DR18" s="183"/>
      <c r="DS18" s="183"/>
      <c r="DT18" s="183"/>
      <c r="DU18" s="183"/>
      <c r="DV18" s="183"/>
      <c r="DW18" s="183"/>
      <c r="DX18" s="183"/>
      <c r="DY18" s="183"/>
      <c r="DZ18" s="183"/>
      <c r="EA18" s="183"/>
      <c r="EB18" s="183"/>
      <c r="EC18" s="183"/>
      <c r="ED18" s="183"/>
      <c r="EE18" s="183"/>
      <c r="EF18" s="183"/>
      <c r="EG18" s="183"/>
      <c r="EH18" s="183"/>
      <c r="EI18" s="183"/>
      <c r="EJ18" s="183"/>
      <c r="EK18" s="183"/>
      <c r="EL18" s="183"/>
      <c r="EM18" s="183"/>
      <c r="EN18" s="183"/>
      <c r="EO18" s="183"/>
      <c r="EP18" s="183"/>
      <c r="EQ18" s="183"/>
      <c r="ER18" s="183"/>
      <c r="ES18" s="183"/>
      <c r="ET18" s="183"/>
      <c r="EU18" s="183"/>
      <c r="EV18" s="183"/>
      <c r="EW18" s="183"/>
      <c r="EX18" s="183"/>
      <c r="EY18" s="183"/>
      <c r="EZ18" s="183"/>
      <c r="FA18" s="183"/>
      <c r="FB18" s="183"/>
      <c r="FC18" s="183"/>
      <c r="FD18" s="183"/>
      <c r="FE18" s="183"/>
      <c r="FF18" s="183"/>
      <c r="FG18" s="183"/>
      <c r="FH18" s="183"/>
      <c r="FI18" s="183"/>
      <c r="FJ18" s="183"/>
      <c r="FK18" s="183"/>
      <c r="FL18" s="183"/>
      <c r="FM18" s="183"/>
      <c r="FN18" s="183"/>
      <c r="FO18" s="183"/>
      <c r="FP18" s="183"/>
      <c r="FQ18" s="183"/>
      <c r="FR18" s="183"/>
      <c r="FS18" s="183"/>
      <c r="FT18" s="183"/>
      <c r="FU18" s="183"/>
      <c r="FV18" s="183"/>
      <c r="FW18" s="183"/>
      <c r="FX18" s="183"/>
      <c r="FY18" s="183"/>
      <c r="FZ18" s="183"/>
      <c r="GA18" s="183"/>
      <c r="GB18" s="183"/>
      <c r="GC18" s="183"/>
      <c r="GD18" s="183"/>
      <c r="GE18" s="183"/>
      <c r="GF18" s="183"/>
      <c r="GG18" s="183"/>
      <c r="GH18" s="183"/>
      <c r="GI18" s="183"/>
      <c r="GJ18" s="183"/>
      <c r="GK18" s="183"/>
      <c r="GL18" s="183"/>
      <c r="GM18" s="183"/>
      <c r="GN18" s="183"/>
      <c r="GO18" s="183"/>
      <c r="GP18" s="183"/>
      <c r="GQ18" s="183"/>
      <c r="GR18" s="183"/>
      <c r="GS18" s="183"/>
      <c r="GT18" s="183"/>
      <c r="GU18" s="183"/>
      <c r="GV18" s="183"/>
      <c r="GW18" s="183"/>
      <c r="GX18" s="183"/>
      <c r="GY18" s="183"/>
      <c r="GZ18" s="183"/>
      <c r="HA18" s="183"/>
      <c r="HB18" s="183"/>
      <c r="HC18" s="183"/>
      <c r="HD18" s="183"/>
      <c r="HE18" s="183"/>
      <c r="HF18" s="183"/>
      <c r="HG18" s="183"/>
      <c r="HH18" s="183"/>
      <c r="HI18" s="183"/>
      <c r="HJ18" s="183"/>
      <c r="HK18" s="183"/>
      <c r="HL18" s="183"/>
      <c r="HM18" s="183"/>
      <c r="HN18" s="183"/>
      <c r="HO18" s="183"/>
      <c r="HP18" s="183"/>
      <c r="HQ18" s="183"/>
      <c r="HR18" s="183"/>
      <c r="HS18" s="183"/>
      <c r="HT18" s="183"/>
      <c r="HU18" s="183"/>
      <c r="HV18" s="183"/>
      <c r="HW18" s="183"/>
      <c r="HX18" s="183"/>
      <c r="HY18" s="183"/>
      <c r="HZ18" s="183"/>
      <c r="IA18" s="183"/>
      <c r="IB18" s="183"/>
      <c r="IC18" s="183"/>
      <c r="ID18" s="183"/>
      <c r="IE18" s="183"/>
      <c r="IF18" s="183"/>
      <c r="IG18" s="183"/>
      <c r="IH18" s="183"/>
      <c r="II18" s="183"/>
      <c r="IJ18" s="183"/>
      <c r="IK18" s="183"/>
      <c r="IL18" s="183"/>
      <c r="IM18" s="183"/>
      <c r="IN18" s="183"/>
      <c r="IO18" s="183"/>
      <c r="IP18" s="183"/>
      <c r="IQ18" s="183"/>
      <c r="IR18" s="183"/>
      <c r="IS18" s="183"/>
      <c r="IT18" s="183"/>
      <c r="IU18" s="183"/>
      <c r="IV18" s="183"/>
      <c r="IW18" s="183"/>
      <c r="IX18" s="183"/>
      <c r="IY18" s="183"/>
      <c r="IZ18" s="183"/>
      <c r="JA18" s="183"/>
    </row>
    <row r="19" spans="1:261" s="170" customFormat="1" ht="90" x14ac:dyDescent="0.2">
      <c r="A19" s="170">
        <f t="shared" si="0"/>
        <v>18</v>
      </c>
      <c r="B19" s="171">
        <v>200</v>
      </c>
      <c r="C19" s="417" t="s">
        <v>72</v>
      </c>
      <c r="D19" s="425" t="s">
        <v>1251</v>
      </c>
      <c r="E19" s="425" t="s">
        <v>1252</v>
      </c>
      <c r="F19" s="425" t="s">
        <v>1253</v>
      </c>
      <c r="G19" s="425" t="s">
        <v>1254</v>
      </c>
      <c r="H19" s="425"/>
      <c r="I19" s="429" t="s">
        <v>1255</v>
      </c>
      <c r="J19" s="420" t="s">
        <v>1256</v>
      </c>
      <c r="K19" s="421" t="s">
        <v>1257</v>
      </c>
      <c r="L19" s="425" t="s">
        <v>1237</v>
      </c>
      <c r="M19" s="425" t="s">
        <v>1258</v>
      </c>
      <c r="N19" s="418" t="s">
        <v>1259</v>
      </c>
      <c r="O19" s="418" t="s">
        <v>1260</v>
      </c>
      <c r="P19" s="422" t="s">
        <v>40</v>
      </c>
      <c r="Q19" s="170" t="s">
        <v>27</v>
      </c>
      <c r="S19" s="172"/>
      <c r="T19" s="172"/>
    </row>
    <row r="20" spans="1:261" s="170" customFormat="1" ht="60" x14ac:dyDescent="0.2">
      <c r="A20" s="170">
        <f t="shared" si="0"/>
        <v>19</v>
      </c>
      <c r="B20" s="171">
        <v>164</v>
      </c>
      <c r="C20" s="409" t="s">
        <v>15</v>
      </c>
      <c r="D20" s="425" t="s">
        <v>1261</v>
      </c>
      <c r="E20" s="425" t="s">
        <v>1262</v>
      </c>
      <c r="F20" s="425" t="s">
        <v>1263</v>
      </c>
      <c r="G20" s="425" t="s">
        <v>705</v>
      </c>
      <c r="H20" s="425"/>
      <c r="I20" s="419" t="s">
        <v>1264</v>
      </c>
      <c r="J20" s="448" t="s">
        <v>1265</v>
      </c>
      <c r="K20" s="425"/>
      <c r="L20" s="425" t="s">
        <v>1266</v>
      </c>
      <c r="M20" s="425" t="s">
        <v>1267</v>
      </c>
      <c r="N20" s="418" t="s">
        <v>1268</v>
      </c>
      <c r="O20" s="418" t="s">
        <v>1269</v>
      </c>
      <c r="P20" s="422" t="s">
        <v>40</v>
      </c>
      <c r="Q20" s="175" t="s">
        <v>27</v>
      </c>
      <c r="R20" s="175"/>
      <c r="S20" s="172"/>
      <c r="T20" s="172"/>
    </row>
    <row r="21" spans="1:261" s="170" customFormat="1" ht="45" x14ac:dyDescent="0.2">
      <c r="A21" s="170">
        <f t="shared" si="0"/>
        <v>20</v>
      </c>
      <c r="B21" s="171">
        <v>143</v>
      </c>
      <c r="C21" s="409" t="s">
        <v>41</v>
      </c>
      <c r="D21" s="404" t="s">
        <v>1286</v>
      </c>
      <c r="E21" s="404" t="s">
        <v>1287</v>
      </c>
      <c r="F21" s="404" t="s">
        <v>1288</v>
      </c>
      <c r="G21" s="404" t="s">
        <v>94</v>
      </c>
      <c r="H21" s="449"/>
      <c r="I21" s="407" t="s">
        <v>1289</v>
      </c>
      <c r="J21" s="404"/>
      <c r="K21" s="409"/>
      <c r="L21" s="404" t="s">
        <v>1290</v>
      </c>
      <c r="M21" s="405" t="s">
        <v>1291</v>
      </c>
      <c r="N21" s="405" t="s">
        <v>1292</v>
      </c>
      <c r="O21" s="405" t="s">
        <v>1293</v>
      </c>
      <c r="P21" s="450" t="s">
        <v>173</v>
      </c>
      <c r="Q21" s="175" t="s">
        <v>53</v>
      </c>
      <c r="R21" s="175"/>
      <c r="S21" s="172"/>
      <c r="T21" s="172"/>
    </row>
    <row r="22" spans="1:261" s="170" customFormat="1" ht="60" x14ac:dyDescent="0.2">
      <c r="A22" s="170">
        <f t="shared" ref="A22:A66" si="1">SUM(A21+1)</f>
        <v>21</v>
      </c>
      <c r="B22" s="171">
        <v>214</v>
      </c>
      <c r="C22" s="184" t="s">
        <v>41</v>
      </c>
      <c r="D22" s="451" t="s">
        <v>1323</v>
      </c>
      <c r="E22" s="451" t="s">
        <v>235</v>
      </c>
      <c r="F22" s="451" t="s">
        <v>542</v>
      </c>
      <c r="G22" s="451" t="s">
        <v>1324</v>
      </c>
      <c r="H22" s="449"/>
      <c r="I22" s="407" t="s">
        <v>1325</v>
      </c>
      <c r="J22" s="451"/>
      <c r="K22" s="449" t="s">
        <v>1326</v>
      </c>
      <c r="L22" s="451" t="s">
        <v>1327</v>
      </c>
      <c r="M22" s="451" t="s">
        <v>1328</v>
      </c>
      <c r="N22" s="452" t="s">
        <v>1329</v>
      </c>
      <c r="O22" s="452" t="s">
        <v>1330</v>
      </c>
      <c r="P22" s="453" t="s">
        <v>40</v>
      </c>
      <c r="Q22" s="170" t="s">
        <v>53</v>
      </c>
      <c r="S22" s="172"/>
      <c r="T22" s="172"/>
      <c r="U22" s="175"/>
      <c r="V22" s="175"/>
      <c r="W22" s="175"/>
      <c r="X22" s="175"/>
      <c r="Y22" s="175"/>
      <c r="Z22" s="175"/>
      <c r="AA22" s="175"/>
      <c r="AB22" s="175"/>
      <c r="AC22" s="175"/>
      <c r="AD22" s="175"/>
      <c r="AE22" s="175"/>
      <c r="AF22" s="175"/>
      <c r="AG22" s="175"/>
      <c r="AH22" s="175"/>
      <c r="AI22" s="175"/>
      <c r="AJ22" s="175"/>
      <c r="AK22" s="175"/>
      <c r="AL22" s="175"/>
      <c r="AM22" s="175"/>
      <c r="AN22" s="175"/>
      <c r="AO22" s="175"/>
      <c r="AP22" s="175"/>
      <c r="AQ22" s="175"/>
      <c r="AR22" s="175"/>
      <c r="AS22" s="175"/>
      <c r="AT22" s="175"/>
      <c r="AU22" s="175"/>
      <c r="AV22" s="175"/>
      <c r="AW22" s="175"/>
      <c r="AX22" s="175"/>
      <c r="AY22" s="175"/>
      <c r="AZ22" s="175"/>
      <c r="BA22" s="175"/>
      <c r="BB22" s="175"/>
      <c r="BC22" s="175"/>
      <c r="BD22" s="175"/>
      <c r="BE22" s="175"/>
      <c r="BF22" s="175"/>
      <c r="BG22" s="175"/>
      <c r="BH22" s="175"/>
      <c r="BI22" s="175"/>
      <c r="BJ22" s="175"/>
      <c r="BK22" s="175"/>
      <c r="BL22" s="175"/>
      <c r="BM22" s="175"/>
      <c r="BN22" s="175"/>
      <c r="BO22" s="175"/>
      <c r="BP22" s="175"/>
      <c r="BQ22" s="175"/>
      <c r="BR22" s="175"/>
      <c r="BS22" s="175"/>
      <c r="BT22" s="175"/>
      <c r="BU22" s="175"/>
      <c r="BV22" s="175"/>
      <c r="BW22" s="175"/>
      <c r="BX22" s="175"/>
      <c r="BY22" s="175"/>
      <c r="BZ22" s="175"/>
      <c r="CA22" s="175"/>
      <c r="CB22" s="175"/>
      <c r="CC22" s="175"/>
      <c r="CD22" s="175"/>
      <c r="CE22" s="175"/>
      <c r="CF22" s="175"/>
      <c r="CG22" s="175"/>
      <c r="CH22" s="175"/>
      <c r="CI22" s="175"/>
      <c r="CJ22" s="175"/>
      <c r="CK22" s="175"/>
      <c r="CL22" s="175"/>
      <c r="CM22" s="175"/>
      <c r="CN22" s="175"/>
      <c r="CO22" s="175"/>
      <c r="CP22" s="175"/>
      <c r="CQ22" s="175"/>
      <c r="CR22" s="175"/>
      <c r="CS22" s="175"/>
      <c r="CT22" s="175"/>
      <c r="CU22" s="175"/>
      <c r="CV22" s="175"/>
      <c r="CW22" s="175"/>
      <c r="CX22" s="175"/>
      <c r="CY22" s="175"/>
      <c r="CZ22" s="175"/>
      <c r="DA22" s="175"/>
      <c r="DB22" s="175"/>
      <c r="DC22" s="175"/>
      <c r="DD22" s="175"/>
      <c r="DE22" s="175"/>
      <c r="DF22" s="175"/>
      <c r="DG22" s="175"/>
      <c r="DH22" s="175"/>
      <c r="DI22" s="175"/>
      <c r="DJ22" s="175"/>
      <c r="DK22" s="175"/>
      <c r="DL22" s="175"/>
      <c r="DM22" s="175"/>
      <c r="DN22" s="175"/>
      <c r="DO22" s="175"/>
      <c r="DP22" s="175"/>
      <c r="DQ22" s="175"/>
      <c r="DR22" s="175"/>
      <c r="DS22" s="175"/>
      <c r="DT22" s="175"/>
      <c r="DU22" s="175"/>
      <c r="DV22" s="175"/>
      <c r="DW22" s="175"/>
      <c r="DX22" s="175"/>
      <c r="DY22" s="175"/>
      <c r="DZ22" s="175"/>
      <c r="EA22" s="175"/>
      <c r="EB22" s="175"/>
      <c r="EC22" s="175"/>
      <c r="ED22" s="175"/>
      <c r="EE22" s="175"/>
      <c r="EF22" s="175"/>
      <c r="EG22" s="175"/>
      <c r="EH22" s="175"/>
      <c r="EI22" s="175"/>
      <c r="EJ22" s="175"/>
      <c r="EK22" s="175"/>
      <c r="EL22" s="175"/>
      <c r="EM22" s="175"/>
      <c r="EN22" s="175"/>
      <c r="EO22" s="175"/>
      <c r="EP22" s="175"/>
      <c r="EQ22" s="175"/>
      <c r="ER22" s="175"/>
      <c r="ES22" s="175"/>
      <c r="ET22" s="175"/>
      <c r="EU22" s="175"/>
      <c r="EV22" s="175"/>
      <c r="EW22" s="175"/>
      <c r="EX22" s="175"/>
      <c r="EY22" s="175"/>
      <c r="EZ22" s="175"/>
      <c r="FA22" s="175"/>
      <c r="FB22" s="175"/>
      <c r="FC22" s="175"/>
      <c r="FD22" s="175"/>
      <c r="FE22" s="175"/>
      <c r="FF22" s="175"/>
      <c r="FG22" s="175"/>
      <c r="FH22" s="175"/>
      <c r="FI22" s="175"/>
      <c r="FJ22" s="175"/>
      <c r="FK22" s="175"/>
      <c r="FL22" s="175"/>
      <c r="FM22" s="175"/>
      <c r="FN22" s="175"/>
      <c r="FO22" s="175"/>
      <c r="FP22" s="175"/>
      <c r="FQ22" s="175"/>
      <c r="FR22" s="175"/>
      <c r="FS22" s="175"/>
      <c r="FT22" s="175"/>
      <c r="FU22" s="175"/>
      <c r="FV22" s="175"/>
      <c r="FW22" s="175"/>
      <c r="FX22" s="175"/>
      <c r="FY22" s="175"/>
      <c r="FZ22" s="175"/>
      <c r="GA22" s="175"/>
      <c r="GB22" s="175"/>
      <c r="GC22" s="175"/>
      <c r="GD22" s="175"/>
      <c r="GE22" s="175"/>
      <c r="GF22" s="175"/>
      <c r="GG22" s="175"/>
      <c r="GH22" s="175"/>
      <c r="GI22" s="175"/>
      <c r="GJ22" s="175"/>
      <c r="GK22" s="175"/>
      <c r="GL22" s="175"/>
      <c r="GM22" s="175"/>
      <c r="GN22" s="175"/>
      <c r="GO22" s="175"/>
      <c r="GP22" s="175"/>
      <c r="GQ22" s="175"/>
      <c r="GR22" s="175"/>
      <c r="GS22" s="175"/>
      <c r="GT22" s="175"/>
      <c r="GU22" s="175"/>
      <c r="GV22" s="175"/>
      <c r="GW22" s="175"/>
      <c r="GX22" s="175"/>
      <c r="GY22" s="175"/>
      <c r="GZ22" s="175"/>
      <c r="HA22" s="175"/>
      <c r="HB22" s="175"/>
      <c r="HC22" s="175"/>
      <c r="HD22" s="175"/>
      <c r="HE22" s="175"/>
      <c r="HF22" s="175"/>
      <c r="HG22" s="175"/>
      <c r="HH22" s="175"/>
      <c r="HI22" s="175"/>
      <c r="HJ22" s="175"/>
      <c r="HK22" s="175"/>
      <c r="HL22" s="175"/>
      <c r="HM22" s="175"/>
      <c r="HN22" s="175"/>
      <c r="HO22" s="175"/>
      <c r="HP22" s="175"/>
      <c r="HQ22" s="175"/>
      <c r="HR22" s="175"/>
      <c r="HS22" s="175"/>
      <c r="HT22" s="175"/>
      <c r="HU22" s="175"/>
      <c r="HV22" s="175"/>
      <c r="HW22" s="175"/>
      <c r="HX22" s="175"/>
      <c r="HY22" s="175"/>
      <c r="HZ22" s="175"/>
      <c r="IA22" s="175"/>
      <c r="IB22" s="175"/>
      <c r="IC22" s="175"/>
      <c r="ID22" s="175"/>
      <c r="IE22" s="175"/>
      <c r="IF22" s="175"/>
      <c r="IG22" s="175"/>
      <c r="IH22" s="175"/>
      <c r="II22" s="175"/>
      <c r="IJ22" s="175"/>
      <c r="IK22" s="175"/>
      <c r="IL22" s="175"/>
      <c r="IM22" s="175"/>
      <c r="IN22" s="175"/>
      <c r="IO22" s="175"/>
      <c r="IP22" s="175"/>
      <c r="IQ22" s="175"/>
      <c r="IR22" s="175"/>
      <c r="IS22" s="175"/>
      <c r="IT22" s="175"/>
      <c r="IU22" s="175"/>
      <c r="IV22" s="175"/>
      <c r="IW22" s="175"/>
      <c r="IX22" s="175"/>
      <c r="IY22" s="175"/>
      <c r="IZ22" s="175"/>
      <c r="JA22" s="175"/>
    </row>
    <row r="23" spans="1:261" s="170" customFormat="1" ht="60" x14ac:dyDescent="0.2">
      <c r="A23" s="170">
        <f t="shared" si="1"/>
        <v>22</v>
      </c>
      <c r="B23" s="171">
        <v>73</v>
      </c>
      <c r="C23" s="409" t="s">
        <v>15</v>
      </c>
      <c r="D23" s="417" t="s">
        <v>1331</v>
      </c>
      <c r="E23" s="417" t="s">
        <v>1332</v>
      </c>
      <c r="F23" s="417" t="s">
        <v>1333</v>
      </c>
      <c r="G23" s="417" t="s">
        <v>1334</v>
      </c>
      <c r="H23" s="417"/>
      <c r="I23" s="419" t="s">
        <v>1335</v>
      </c>
      <c r="J23" s="416" t="s">
        <v>1336</v>
      </c>
      <c r="K23" s="417"/>
      <c r="L23" s="424" t="s">
        <v>1337</v>
      </c>
      <c r="M23" s="417" t="s">
        <v>1338</v>
      </c>
      <c r="N23" s="417" t="s">
        <v>1339</v>
      </c>
      <c r="O23" s="425" t="s">
        <v>26</v>
      </c>
      <c r="P23" s="426" t="s">
        <v>26</v>
      </c>
      <c r="Q23" s="170" t="s">
        <v>53</v>
      </c>
      <c r="S23" s="172"/>
      <c r="T23" s="172"/>
    </row>
    <row r="24" spans="1:261" s="178" customFormat="1" ht="60" x14ac:dyDescent="0.2">
      <c r="A24" s="170">
        <f t="shared" si="1"/>
        <v>23</v>
      </c>
      <c r="B24" s="171">
        <v>168</v>
      </c>
      <c r="C24" s="185" t="s">
        <v>41</v>
      </c>
      <c r="D24" s="417" t="s">
        <v>1340</v>
      </c>
      <c r="E24" s="417" t="s">
        <v>1341</v>
      </c>
      <c r="F24" s="417"/>
      <c r="G24" s="417" t="s">
        <v>1342</v>
      </c>
      <c r="H24" s="417"/>
      <c r="I24" s="454" t="s">
        <v>1343</v>
      </c>
      <c r="J24" s="416" t="s">
        <v>1344</v>
      </c>
      <c r="K24" s="417"/>
      <c r="L24" s="424" t="s">
        <v>1337</v>
      </c>
      <c r="M24" s="417" t="s">
        <v>1345</v>
      </c>
      <c r="N24" s="417" t="s">
        <v>1346</v>
      </c>
      <c r="O24" s="425" t="s">
        <v>1347</v>
      </c>
      <c r="P24" s="415" t="s">
        <v>26</v>
      </c>
      <c r="Q24" s="170" t="s">
        <v>53</v>
      </c>
      <c r="R24" s="170"/>
      <c r="S24" s="172"/>
      <c r="T24" s="172"/>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70"/>
      <c r="AX24" s="170"/>
      <c r="AY24" s="170"/>
      <c r="AZ24" s="170"/>
      <c r="BA24" s="170"/>
      <c r="BB24" s="170"/>
      <c r="BC24" s="170"/>
      <c r="BD24" s="170"/>
      <c r="BE24" s="170"/>
      <c r="BF24" s="170"/>
      <c r="BG24" s="170"/>
      <c r="BH24" s="170"/>
      <c r="BI24" s="170"/>
      <c r="BJ24" s="170"/>
      <c r="BK24" s="170"/>
      <c r="BL24" s="170"/>
      <c r="BM24" s="170"/>
      <c r="BN24" s="170"/>
      <c r="BO24" s="170"/>
      <c r="BP24" s="170"/>
      <c r="BQ24" s="170"/>
      <c r="BR24" s="170"/>
      <c r="BS24" s="170"/>
      <c r="BT24" s="170"/>
      <c r="BU24" s="170"/>
      <c r="BV24" s="170"/>
      <c r="BW24" s="170"/>
      <c r="BX24" s="170"/>
      <c r="BY24" s="170"/>
      <c r="BZ24" s="170"/>
      <c r="CA24" s="170"/>
      <c r="CB24" s="170"/>
      <c r="CC24" s="170"/>
      <c r="CD24" s="170"/>
      <c r="CE24" s="170"/>
      <c r="CF24" s="170"/>
      <c r="CG24" s="170"/>
      <c r="CH24" s="170"/>
      <c r="CI24" s="170"/>
      <c r="CJ24" s="170"/>
      <c r="CK24" s="170"/>
      <c r="CL24" s="170"/>
      <c r="CM24" s="170"/>
      <c r="CN24" s="170"/>
      <c r="CO24" s="170"/>
      <c r="CP24" s="170"/>
      <c r="CQ24" s="170"/>
      <c r="CR24" s="170"/>
      <c r="CS24" s="170"/>
      <c r="CT24" s="170"/>
      <c r="CU24" s="170"/>
      <c r="CV24" s="170"/>
      <c r="CW24" s="170"/>
      <c r="CX24" s="170"/>
      <c r="CY24" s="170"/>
      <c r="CZ24" s="170"/>
      <c r="DA24" s="170"/>
      <c r="DB24" s="170"/>
      <c r="DC24" s="170"/>
      <c r="DD24" s="170"/>
      <c r="DE24" s="170"/>
      <c r="DF24" s="170"/>
      <c r="DG24" s="170"/>
      <c r="DH24" s="170"/>
      <c r="DI24" s="170"/>
      <c r="DJ24" s="170"/>
      <c r="DK24" s="170"/>
      <c r="DL24" s="170"/>
      <c r="DM24" s="170"/>
      <c r="DN24" s="170"/>
      <c r="DO24" s="170"/>
      <c r="DP24" s="170"/>
      <c r="DQ24" s="170"/>
      <c r="DR24" s="170"/>
      <c r="DS24" s="170"/>
      <c r="DT24" s="170"/>
      <c r="DU24" s="170"/>
      <c r="DV24" s="170"/>
      <c r="DW24" s="170"/>
      <c r="DX24" s="170"/>
      <c r="DY24" s="170"/>
      <c r="DZ24" s="170"/>
      <c r="EA24" s="170"/>
      <c r="EB24" s="170"/>
      <c r="EC24" s="170"/>
      <c r="ED24" s="170"/>
      <c r="EE24" s="170"/>
      <c r="EF24" s="170"/>
      <c r="EG24" s="170"/>
      <c r="EH24" s="170"/>
      <c r="EI24" s="170"/>
      <c r="EJ24" s="170"/>
      <c r="EK24" s="170"/>
      <c r="EL24" s="170"/>
      <c r="EM24" s="170"/>
      <c r="EN24" s="170"/>
      <c r="EO24" s="170"/>
      <c r="EP24" s="170"/>
      <c r="EQ24" s="170"/>
      <c r="ER24" s="170"/>
      <c r="ES24" s="170"/>
      <c r="ET24" s="170"/>
      <c r="EU24" s="170"/>
      <c r="EV24" s="170"/>
      <c r="EW24" s="170"/>
      <c r="EX24" s="170"/>
      <c r="EY24" s="170"/>
      <c r="EZ24" s="170"/>
      <c r="FA24" s="170"/>
      <c r="FB24" s="170"/>
      <c r="FC24" s="170"/>
      <c r="FD24" s="170"/>
      <c r="FE24" s="170"/>
      <c r="FF24" s="170"/>
      <c r="FG24" s="170"/>
      <c r="FH24" s="170"/>
      <c r="FI24" s="170"/>
      <c r="FJ24" s="170"/>
      <c r="FK24" s="170"/>
      <c r="FL24" s="170"/>
      <c r="FM24" s="170"/>
      <c r="FN24" s="170"/>
      <c r="FO24" s="170"/>
      <c r="FP24" s="170"/>
      <c r="FQ24" s="170"/>
      <c r="FR24" s="170"/>
      <c r="FS24" s="170"/>
      <c r="FT24" s="170"/>
      <c r="FU24" s="170"/>
      <c r="FV24" s="170"/>
      <c r="FW24" s="170"/>
      <c r="FX24" s="170"/>
      <c r="FY24" s="170"/>
      <c r="FZ24" s="170"/>
      <c r="GA24" s="170"/>
      <c r="GB24" s="170"/>
      <c r="GC24" s="170"/>
      <c r="GD24" s="170"/>
      <c r="GE24" s="170"/>
      <c r="GF24" s="170"/>
      <c r="GG24" s="170"/>
      <c r="GH24" s="170"/>
      <c r="GI24" s="170"/>
      <c r="GJ24" s="170"/>
      <c r="GK24" s="170"/>
      <c r="GL24" s="170"/>
      <c r="GM24" s="170"/>
      <c r="GN24" s="170"/>
      <c r="GO24" s="170"/>
      <c r="GP24" s="170"/>
      <c r="GQ24" s="170"/>
      <c r="GR24" s="170"/>
      <c r="GS24" s="170"/>
      <c r="GT24" s="170"/>
      <c r="GU24" s="170"/>
      <c r="GV24" s="170"/>
      <c r="GW24" s="170"/>
      <c r="GX24" s="170"/>
      <c r="GY24" s="170"/>
      <c r="GZ24" s="170"/>
      <c r="HA24" s="170"/>
      <c r="HB24" s="170"/>
      <c r="HC24" s="170"/>
      <c r="HD24" s="170"/>
      <c r="HE24" s="170"/>
      <c r="HF24" s="170"/>
      <c r="HG24" s="170"/>
      <c r="HH24" s="170"/>
      <c r="HI24" s="170"/>
      <c r="HJ24" s="170"/>
      <c r="HK24" s="170"/>
      <c r="HL24" s="170"/>
      <c r="HM24" s="170"/>
      <c r="HN24" s="170"/>
      <c r="HO24" s="170"/>
      <c r="HP24" s="170"/>
      <c r="HQ24" s="170"/>
      <c r="HR24" s="170"/>
      <c r="HS24" s="170"/>
      <c r="HT24" s="170"/>
      <c r="HU24" s="170"/>
      <c r="HV24" s="170"/>
      <c r="HW24" s="170"/>
      <c r="HX24" s="170"/>
      <c r="HY24" s="170"/>
      <c r="HZ24" s="170"/>
      <c r="IA24" s="170"/>
      <c r="IB24" s="170"/>
      <c r="IC24" s="170"/>
      <c r="ID24" s="170"/>
      <c r="IE24" s="170"/>
      <c r="IF24" s="170"/>
      <c r="IG24" s="170"/>
      <c r="IH24" s="170"/>
      <c r="II24" s="170"/>
      <c r="IJ24" s="170"/>
      <c r="IK24" s="170"/>
      <c r="IL24" s="170"/>
      <c r="IM24" s="170"/>
      <c r="IN24" s="170"/>
      <c r="IO24" s="170"/>
      <c r="IP24" s="170"/>
      <c r="IQ24" s="170"/>
      <c r="IR24" s="170"/>
      <c r="IS24" s="170"/>
      <c r="IT24" s="170"/>
      <c r="IU24" s="170"/>
      <c r="IV24" s="170"/>
      <c r="IW24" s="170"/>
      <c r="IX24" s="170"/>
      <c r="IY24" s="170"/>
      <c r="IZ24" s="170"/>
      <c r="JA24" s="170"/>
    </row>
    <row r="25" spans="1:261" s="170" customFormat="1" x14ac:dyDescent="0.2">
      <c r="A25" s="170">
        <f t="shared" si="1"/>
        <v>24</v>
      </c>
      <c r="B25" s="171">
        <v>190</v>
      </c>
      <c r="C25" s="417" t="s">
        <v>15</v>
      </c>
      <c r="D25" s="417" t="s">
        <v>1348</v>
      </c>
      <c r="E25" s="417" t="s">
        <v>1349</v>
      </c>
      <c r="F25" s="417" t="s">
        <v>1350</v>
      </c>
      <c r="G25" s="417" t="s">
        <v>1351</v>
      </c>
      <c r="H25" s="417"/>
      <c r="I25" s="419" t="s">
        <v>1352</v>
      </c>
      <c r="J25" s="416" t="s">
        <v>1353</v>
      </c>
      <c r="K25" s="417"/>
      <c r="L25" s="424" t="s">
        <v>1337</v>
      </c>
      <c r="M25" s="417" t="s">
        <v>1354</v>
      </c>
      <c r="N25" s="417" t="s">
        <v>1355</v>
      </c>
      <c r="O25" s="425"/>
      <c r="P25" s="415" t="s">
        <v>26</v>
      </c>
      <c r="Q25" s="170" t="s">
        <v>53</v>
      </c>
      <c r="S25" s="172"/>
      <c r="T25" s="172"/>
    </row>
    <row r="26" spans="1:261" s="170" customFormat="1" ht="30" x14ac:dyDescent="0.2">
      <c r="A26" s="170">
        <f t="shared" si="1"/>
        <v>25</v>
      </c>
      <c r="B26" s="171">
        <v>11</v>
      </c>
      <c r="C26" s="409" t="s">
        <v>41</v>
      </c>
      <c r="D26" s="417" t="s">
        <v>1382</v>
      </c>
      <c r="E26" s="417" t="s">
        <v>1383</v>
      </c>
      <c r="F26" s="425" t="s">
        <v>1384</v>
      </c>
      <c r="G26" s="425" t="s">
        <v>1385</v>
      </c>
      <c r="H26" s="425"/>
      <c r="I26" s="419" t="s">
        <v>1386</v>
      </c>
      <c r="J26" s="455">
        <v>23408033240701</v>
      </c>
      <c r="K26" s="425"/>
      <c r="L26" s="425" t="s">
        <v>1387</v>
      </c>
      <c r="M26" s="456" t="s">
        <v>1388</v>
      </c>
      <c r="N26" s="457" t="s">
        <v>1389</v>
      </c>
      <c r="O26" s="425"/>
      <c r="P26" s="422"/>
      <c r="Q26" s="170" t="s">
        <v>53</v>
      </c>
      <c r="S26" s="172"/>
      <c r="T26" s="172"/>
    </row>
    <row r="27" spans="1:261" s="170" customFormat="1" ht="60" x14ac:dyDescent="0.2">
      <c r="A27" s="170">
        <f t="shared" si="1"/>
        <v>26</v>
      </c>
      <c r="B27" s="171">
        <v>21</v>
      </c>
      <c r="C27" s="425" t="s">
        <v>41</v>
      </c>
      <c r="D27" s="425" t="s">
        <v>1390</v>
      </c>
      <c r="E27" s="425" t="s">
        <v>1391</v>
      </c>
      <c r="F27" s="425" t="s">
        <v>1392</v>
      </c>
      <c r="G27" s="425" t="s">
        <v>1393</v>
      </c>
      <c r="H27" s="425"/>
      <c r="I27" s="454" t="s">
        <v>1394</v>
      </c>
      <c r="J27" s="458" t="s">
        <v>1395</v>
      </c>
      <c r="K27" s="425"/>
      <c r="L27" s="425" t="s">
        <v>1387</v>
      </c>
      <c r="M27" s="425" t="s">
        <v>1396</v>
      </c>
      <c r="N27" s="418" t="s">
        <v>1397</v>
      </c>
      <c r="O27" s="457" t="s">
        <v>297</v>
      </c>
      <c r="P27" s="422" t="s">
        <v>26</v>
      </c>
      <c r="Q27" s="173" t="s">
        <v>53</v>
      </c>
      <c r="R27" s="173"/>
      <c r="S27" s="172"/>
      <c r="T27" s="172"/>
    </row>
    <row r="28" spans="1:261" s="170" customFormat="1" ht="45" x14ac:dyDescent="0.2">
      <c r="A28" s="170">
        <f t="shared" si="1"/>
        <v>27</v>
      </c>
      <c r="B28" s="171">
        <v>79</v>
      </c>
      <c r="C28" s="409" t="s">
        <v>41</v>
      </c>
      <c r="D28" s="417" t="s">
        <v>1398</v>
      </c>
      <c r="E28" s="417" t="s">
        <v>1399</v>
      </c>
      <c r="F28" s="417" t="s">
        <v>759</v>
      </c>
      <c r="G28" s="417" t="s">
        <v>1400</v>
      </c>
      <c r="H28" s="432"/>
      <c r="I28" s="419" t="s">
        <v>1401</v>
      </c>
      <c r="J28" s="416" t="s">
        <v>1402</v>
      </c>
      <c r="K28" s="417"/>
      <c r="L28" s="424" t="s">
        <v>1387</v>
      </c>
      <c r="M28" s="417" t="s">
        <v>1403</v>
      </c>
      <c r="N28" s="417" t="s">
        <v>1404</v>
      </c>
      <c r="O28" s="425" t="s">
        <v>1405</v>
      </c>
      <c r="P28" s="415" t="s">
        <v>26</v>
      </c>
      <c r="Q28" s="170" t="s">
        <v>53</v>
      </c>
      <c r="S28" s="172"/>
      <c r="T28" s="172"/>
    </row>
    <row r="29" spans="1:261" s="170" customFormat="1" ht="45" x14ac:dyDescent="0.2">
      <c r="A29" s="170">
        <f t="shared" si="1"/>
        <v>28</v>
      </c>
      <c r="B29" s="171">
        <v>81</v>
      </c>
      <c r="C29" s="459" t="s">
        <v>72</v>
      </c>
      <c r="D29" s="459" t="s">
        <v>1406</v>
      </c>
      <c r="E29" s="459" t="s">
        <v>1407</v>
      </c>
      <c r="F29" s="456" t="s">
        <v>1408</v>
      </c>
      <c r="G29" s="459" t="s">
        <v>1409</v>
      </c>
      <c r="H29" s="429"/>
      <c r="I29" s="429" t="s">
        <v>1410</v>
      </c>
      <c r="J29" s="460">
        <v>2347034493343</v>
      </c>
      <c r="K29" s="459"/>
      <c r="L29" s="459" t="s">
        <v>1387</v>
      </c>
      <c r="M29" s="456" t="s">
        <v>1411</v>
      </c>
      <c r="N29" s="456" t="s">
        <v>1412</v>
      </c>
      <c r="O29" s="456" t="s">
        <v>1413</v>
      </c>
      <c r="P29" s="422" t="s">
        <v>173</v>
      </c>
      <c r="Q29" s="170" t="s">
        <v>53</v>
      </c>
      <c r="S29" s="172"/>
      <c r="T29" s="172"/>
    </row>
    <row r="30" spans="1:261" s="170" customFormat="1" ht="60" x14ac:dyDescent="0.2">
      <c r="A30" s="170">
        <f t="shared" si="1"/>
        <v>29</v>
      </c>
      <c r="B30" s="174">
        <v>155</v>
      </c>
      <c r="C30" s="175" t="s">
        <v>41</v>
      </c>
      <c r="D30" s="176" t="s">
        <v>1414</v>
      </c>
      <c r="E30" s="176" t="s">
        <v>1415</v>
      </c>
      <c r="F30" s="186" t="s">
        <v>1416</v>
      </c>
      <c r="G30" s="176" t="s">
        <v>1417</v>
      </c>
      <c r="H30" s="186"/>
      <c r="I30" s="187" t="s">
        <v>1418</v>
      </c>
      <c r="J30" s="188">
        <v>2348036668348</v>
      </c>
      <c r="K30" s="189" t="s">
        <v>1419</v>
      </c>
      <c r="L30" s="179" t="s">
        <v>1387</v>
      </c>
      <c r="M30" s="190" t="s">
        <v>1420</v>
      </c>
      <c r="N30" s="190" t="s">
        <v>1421</v>
      </c>
      <c r="O30" s="190" t="s">
        <v>1422</v>
      </c>
      <c r="P30" s="461" t="s">
        <v>26</v>
      </c>
      <c r="Q30" s="170" t="s">
        <v>53</v>
      </c>
      <c r="S30" s="172"/>
      <c r="T30" s="172"/>
    </row>
    <row r="31" spans="1:261" s="170" customFormat="1" ht="75" x14ac:dyDescent="0.2">
      <c r="A31" s="170">
        <f t="shared" si="1"/>
        <v>30</v>
      </c>
      <c r="B31" s="171">
        <v>174</v>
      </c>
      <c r="C31" s="425" t="s">
        <v>41</v>
      </c>
      <c r="D31" s="425" t="s">
        <v>1423</v>
      </c>
      <c r="E31" s="459" t="s">
        <v>1424</v>
      </c>
      <c r="F31" s="425" t="s">
        <v>1425</v>
      </c>
      <c r="G31" s="425" t="s">
        <v>1426</v>
      </c>
      <c r="H31" s="425"/>
      <c r="I31" s="429" t="s">
        <v>1427</v>
      </c>
      <c r="J31" s="462">
        <v>2347030997141</v>
      </c>
      <c r="K31" s="440" t="s">
        <v>1419</v>
      </c>
      <c r="L31" s="425" t="s">
        <v>1387</v>
      </c>
      <c r="M31" s="418" t="s">
        <v>1428</v>
      </c>
      <c r="N31" s="418" t="s">
        <v>1429</v>
      </c>
      <c r="O31" s="418" t="s">
        <v>1430</v>
      </c>
      <c r="P31" s="422" t="s">
        <v>173</v>
      </c>
      <c r="Q31" s="170" t="s">
        <v>53</v>
      </c>
      <c r="S31" s="172"/>
      <c r="T31" s="172"/>
    </row>
    <row r="32" spans="1:261" s="170" customFormat="1" ht="60" x14ac:dyDescent="0.2">
      <c r="A32" s="170">
        <f t="shared" si="1"/>
        <v>31</v>
      </c>
      <c r="B32" s="171">
        <v>178</v>
      </c>
      <c r="C32" s="405" t="s">
        <v>72</v>
      </c>
      <c r="D32" s="405" t="s">
        <v>1431</v>
      </c>
      <c r="E32" s="405" t="s">
        <v>1432</v>
      </c>
      <c r="F32" s="405" t="s">
        <v>1433</v>
      </c>
      <c r="G32" s="405" t="s">
        <v>1434</v>
      </c>
      <c r="H32" s="463"/>
      <c r="I32" s="463" t="s">
        <v>1435</v>
      </c>
      <c r="J32" s="464">
        <v>2348083434305</v>
      </c>
      <c r="K32" s="463" t="s">
        <v>1436</v>
      </c>
      <c r="L32" s="405" t="s">
        <v>1387</v>
      </c>
      <c r="M32" s="405" t="s">
        <v>1437</v>
      </c>
      <c r="N32" s="405" t="s">
        <v>1438</v>
      </c>
      <c r="O32" s="405" t="s">
        <v>1330</v>
      </c>
      <c r="P32" s="465" t="s">
        <v>173</v>
      </c>
      <c r="Q32" s="170" t="s">
        <v>53</v>
      </c>
      <c r="S32" s="172"/>
      <c r="T32" s="172"/>
    </row>
    <row r="33" spans="1:261" s="170" customFormat="1" ht="75" x14ac:dyDescent="0.2">
      <c r="A33" s="170">
        <f t="shared" si="1"/>
        <v>32</v>
      </c>
      <c r="B33" s="171">
        <v>6</v>
      </c>
      <c r="C33" s="409" t="s">
        <v>41</v>
      </c>
      <c r="D33" s="425" t="s">
        <v>1458</v>
      </c>
      <c r="E33" s="425" t="s">
        <v>1459</v>
      </c>
      <c r="F33" s="425" t="s">
        <v>1460</v>
      </c>
      <c r="G33" s="425" t="s">
        <v>1461</v>
      </c>
      <c r="H33" s="425"/>
      <c r="I33" s="419" t="s">
        <v>1462</v>
      </c>
      <c r="J33" s="409" t="s">
        <v>1463</v>
      </c>
      <c r="K33" s="425"/>
      <c r="L33" s="425" t="s">
        <v>2184</v>
      </c>
      <c r="M33" s="425" t="s">
        <v>1465</v>
      </c>
      <c r="N33" s="425" t="s">
        <v>1466</v>
      </c>
      <c r="O33" s="425" t="s">
        <v>1467</v>
      </c>
      <c r="P33" s="425" t="s">
        <v>71</v>
      </c>
      <c r="Q33" s="175" t="s">
        <v>27</v>
      </c>
      <c r="R33" s="175"/>
      <c r="S33" s="172"/>
      <c r="T33" s="172"/>
    </row>
    <row r="34" spans="1:261" s="170" customFormat="1" ht="75" x14ac:dyDescent="0.2">
      <c r="A34" s="170">
        <f t="shared" si="1"/>
        <v>33</v>
      </c>
      <c r="B34" s="171">
        <v>175</v>
      </c>
      <c r="C34" s="405" t="s">
        <v>72</v>
      </c>
      <c r="D34" s="405" t="s">
        <v>1509</v>
      </c>
      <c r="E34" s="405" t="s">
        <v>1510</v>
      </c>
      <c r="F34" s="405" t="s">
        <v>1511</v>
      </c>
      <c r="G34" s="405" t="s">
        <v>1512</v>
      </c>
      <c r="H34" s="405"/>
      <c r="I34" s="405" t="s">
        <v>1513</v>
      </c>
      <c r="J34" s="405">
        <f>13017792959                                                                     +23288337835</f>
        <v>36306130794</v>
      </c>
      <c r="K34" s="463" t="s">
        <v>1514</v>
      </c>
      <c r="L34" s="405" t="s">
        <v>1515</v>
      </c>
      <c r="M34" s="405" t="s">
        <v>1516</v>
      </c>
      <c r="N34" s="405" t="s">
        <v>1517</v>
      </c>
      <c r="O34" s="405" t="s">
        <v>1330</v>
      </c>
      <c r="P34" s="465" t="s">
        <v>1518</v>
      </c>
      <c r="Q34" s="170" t="s">
        <v>53</v>
      </c>
      <c r="S34" s="172"/>
      <c r="T34" s="172"/>
    </row>
    <row r="35" spans="1:261" s="170" customFormat="1" ht="30" x14ac:dyDescent="0.2">
      <c r="A35" s="170">
        <f t="shared" si="1"/>
        <v>34</v>
      </c>
      <c r="B35" s="171">
        <v>30</v>
      </c>
      <c r="C35" s="185" t="s">
        <v>41</v>
      </c>
      <c r="D35" s="416" t="s">
        <v>1519</v>
      </c>
      <c r="E35" s="416" t="s">
        <v>219</v>
      </c>
      <c r="F35" s="404" t="s">
        <v>1520</v>
      </c>
      <c r="G35" s="404" t="s">
        <v>1521</v>
      </c>
      <c r="H35" s="466"/>
      <c r="I35" s="407" t="s">
        <v>1522</v>
      </c>
      <c r="J35" s="416" t="s">
        <v>1523</v>
      </c>
      <c r="K35" s="404" t="s">
        <v>1524</v>
      </c>
      <c r="L35" s="431" t="s">
        <v>1525</v>
      </c>
      <c r="M35" s="405" t="s">
        <v>1526</v>
      </c>
      <c r="N35" s="405" t="s">
        <v>1527</v>
      </c>
      <c r="O35" s="409" t="s">
        <v>1528</v>
      </c>
      <c r="P35" s="439" t="s">
        <v>26</v>
      </c>
      <c r="Q35" s="170" t="s">
        <v>53</v>
      </c>
      <c r="S35" s="172"/>
      <c r="T35" s="172"/>
    </row>
    <row r="36" spans="1:261" s="170" customFormat="1" ht="120" x14ac:dyDescent="0.2">
      <c r="A36" s="170">
        <f t="shared" si="1"/>
        <v>35</v>
      </c>
      <c r="B36" s="171">
        <v>36</v>
      </c>
      <c r="C36" s="409" t="s">
        <v>72</v>
      </c>
      <c r="D36" s="417" t="s">
        <v>1529</v>
      </c>
      <c r="E36" s="417" t="s">
        <v>228</v>
      </c>
      <c r="F36" s="417" t="s">
        <v>1530</v>
      </c>
      <c r="G36" s="417" t="s">
        <v>1531</v>
      </c>
      <c r="H36" s="417"/>
      <c r="I36" s="419" t="s">
        <v>1532</v>
      </c>
      <c r="J36" s="416" t="s">
        <v>1533</v>
      </c>
      <c r="K36" s="417"/>
      <c r="L36" s="424" t="s">
        <v>1525</v>
      </c>
      <c r="M36" s="417" t="s">
        <v>1534</v>
      </c>
      <c r="N36" s="417" t="s">
        <v>1535</v>
      </c>
      <c r="O36" s="425" t="s">
        <v>1536</v>
      </c>
      <c r="P36" s="415" t="s">
        <v>26</v>
      </c>
      <c r="Q36" s="170" t="s">
        <v>27</v>
      </c>
      <c r="S36" s="172"/>
      <c r="T36" s="172"/>
    </row>
    <row r="37" spans="1:261" s="170" customFormat="1" x14ac:dyDescent="0.2">
      <c r="A37" s="170">
        <f t="shared" si="1"/>
        <v>36</v>
      </c>
      <c r="B37" s="171">
        <v>43</v>
      </c>
      <c r="C37" s="409" t="s">
        <v>72</v>
      </c>
      <c r="D37" s="417" t="s">
        <v>1537</v>
      </c>
      <c r="E37" s="417" t="s">
        <v>1538</v>
      </c>
      <c r="F37" s="417"/>
      <c r="G37" s="417"/>
      <c r="H37" s="432"/>
      <c r="I37" s="429" t="s">
        <v>1539</v>
      </c>
      <c r="J37" s="416"/>
      <c r="K37" s="417"/>
      <c r="L37" s="424" t="s">
        <v>1525</v>
      </c>
      <c r="M37" s="417"/>
      <c r="N37" s="417" t="s">
        <v>1540</v>
      </c>
      <c r="O37" s="425" t="s">
        <v>1541</v>
      </c>
      <c r="P37" s="422" t="s">
        <v>40</v>
      </c>
      <c r="Q37" s="170" t="s">
        <v>53</v>
      </c>
      <c r="S37" s="172"/>
      <c r="T37" s="172"/>
    </row>
    <row r="38" spans="1:261" s="170" customFormat="1" ht="105" x14ac:dyDescent="0.2">
      <c r="A38" s="170">
        <f t="shared" si="1"/>
        <v>37</v>
      </c>
      <c r="B38" s="171">
        <v>60</v>
      </c>
      <c r="C38" s="409" t="s">
        <v>72</v>
      </c>
      <c r="D38" s="417" t="s">
        <v>1542</v>
      </c>
      <c r="E38" s="417" t="s">
        <v>600</v>
      </c>
      <c r="F38" s="417" t="s">
        <v>1543</v>
      </c>
      <c r="G38" s="417" t="s">
        <v>94</v>
      </c>
      <c r="H38" s="417"/>
      <c r="I38" s="419" t="s">
        <v>1544</v>
      </c>
      <c r="J38" s="416">
        <v>27216743260</v>
      </c>
      <c r="K38" s="417"/>
      <c r="L38" s="424" t="s">
        <v>1525</v>
      </c>
      <c r="M38" s="417" t="s">
        <v>1545</v>
      </c>
      <c r="N38" s="417" t="s">
        <v>1546</v>
      </c>
      <c r="O38" s="425" t="s">
        <v>1547</v>
      </c>
      <c r="P38" s="422" t="s">
        <v>40</v>
      </c>
      <c r="Q38" s="170" t="s">
        <v>27</v>
      </c>
      <c r="S38" s="172"/>
      <c r="T38" s="172"/>
    </row>
    <row r="39" spans="1:261" s="170" customFormat="1" ht="45" x14ac:dyDescent="0.2">
      <c r="A39" s="170">
        <f t="shared" si="1"/>
        <v>38</v>
      </c>
      <c r="B39" s="171">
        <v>65</v>
      </c>
      <c r="C39" s="409" t="s">
        <v>41</v>
      </c>
      <c r="D39" s="417" t="s">
        <v>1548</v>
      </c>
      <c r="E39" s="417" t="s">
        <v>1549</v>
      </c>
      <c r="F39" s="456" t="s">
        <v>1550</v>
      </c>
      <c r="G39" s="456" t="s">
        <v>1551</v>
      </c>
      <c r="H39" s="417"/>
      <c r="I39" s="419" t="s">
        <v>1552</v>
      </c>
      <c r="J39" s="459" t="s">
        <v>1553</v>
      </c>
      <c r="K39" s="459" t="s">
        <v>1554</v>
      </c>
      <c r="L39" s="424" t="s">
        <v>1525</v>
      </c>
      <c r="M39" s="456" t="s">
        <v>1555</v>
      </c>
      <c r="N39" s="456" t="s">
        <v>1556</v>
      </c>
      <c r="O39" s="418" t="s">
        <v>1557</v>
      </c>
      <c r="P39" s="422"/>
      <c r="Q39" s="170" t="s">
        <v>53</v>
      </c>
      <c r="S39" s="172"/>
      <c r="T39" s="172"/>
    </row>
    <row r="40" spans="1:261" s="170" customFormat="1" ht="45" x14ac:dyDescent="0.2">
      <c r="A40" s="170">
        <f t="shared" si="1"/>
        <v>39</v>
      </c>
      <c r="B40" s="171">
        <v>89</v>
      </c>
      <c r="C40" s="416" t="s">
        <v>72</v>
      </c>
      <c r="D40" s="417" t="s">
        <v>1558</v>
      </c>
      <c r="E40" s="417" t="s">
        <v>1559</v>
      </c>
      <c r="F40" s="421" t="s">
        <v>1560</v>
      </c>
      <c r="G40" s="417" t="s">
        <v>1561</v>
      </c>
      <c r="H40" s="417"/>
      <c r="I40" s="419" t="s">
        <v>1562</v>
      </c>
      <c r="J40" s="467" t="s">
        <v>1563</v>
      </c>
      <c r="K40" s="418" t="s">
        <v>1564</v>
      </c>
      <c r="L40" s="425" t="s">
        <v>1525</v>
      </c>
      <c r="M40" s="418" t="s">
        <v>1565</v>
      </c>
      <c r="N40" s="418" t="s">
        <v>1566</v>
      </c>
      <c r="O40" s="418" t="s">
        <v>1567</v>
      </c>
      <c r="P40" s="415" t="s">
        <v>26</v>
      </c>
      <c r="Q40" s="170" t="s">
        <v>53</v>
      </c>
      <c r="S40" s="172"/>
      <c r="T40" s="172"/>
    </row>
    <row r="41" spans="1:261" s="170" customFormat="1" ht="60" x14ac:dyDescent="0.2">
      <c r="A41" s="170">
        <f t="shared" si="1"/>
        <v>40</v>
      </c>
      <c r="B41" s="171">
        <v>141</v>
      </c>
      <c r="C41" s="409" t="s">
        <v>15</v>
      </c>
      <c r="D41" s="459" t="s">
        <v>1568</v>
      </c>
      <c r="E41" s="459" t="s">
        <v>1569</v>
      </c>
      <c r="F41" s="456" t="s">
        <v>1570</v>
      </c>
      <c r="G41" s="456" t="s">
        <v>1571</v>
      </c>
      <c r="H41" s="425"/>
      <c r="I41" s="429" t="s">
        <v>1572</v>
      </c>
      <c r="J41" s="459" t="s">
        <v>1573</v>
      </c>
      <c r="K41" s="425"/>
      <c r="L41" s="425" t="s">
        <v>1525</v>
      </c>
      <c r="M41" s="456" t="s">
        <v>1574</v>
      </c>
      <c r="N41" s="456" t="s">
        <v>1575</v>
      </c>
      <c r="O41" s="418" t="s">
        <v>1422</v>
      </c>
      <c r="P41" s="422" t="s">
        <v>26</v>
      </c>
      <c r="Q41" s="175" t="s">
        <v>53</v>
      </c>
      <c r="R41" s="175"/>
      <c r="S41" s="172"/>
      <c r="T41" s="172"/>
    </row>
    <row r="42" spans="1:261" s="170" customFormat="1" ht="60" x14ac:dyDescent="0.2">
      <c r="A42" s="170">
        <f t="shared" si="1"/>
        <v>41</v>
      </c>
      <c r="B42" s="171">
        <v>142</v>
      </c>
      <c r="C42" s="409" t="s">
        <v>72</v>
      </c>
      <c r="D42" s="459" t="s">
        <v>1576</v>
      </c>
      <c r="E42" s="459" t="s">
        <v>1577</v>
      </c>
      <c r="F42" s="459" t="s">
        <v>1578</v>
      </c>
      <c r="G42" s="456" t="s">
        <v>1579</v>
      </c>
      <c r="H42" s="425"/>
      <c r="I42" s="429" t="s">
        <v>1580</v>
      </c>
      <c r="J42" s="459" t="s">
        <v>1581</v>
      </c>
      <c r="K42" s="425"/>
      <c r="L42" s="425" t="s">
        <v>1525</v>
      </c>
      <c r="M42" s="456" t="s">
        <v>1582</v>
      </c>
      <c r="N42" s="456" t="s">
        <v>1583</v>
      </c>
      <c r="O42" s="418" t="s">
        <v>1584</v>
      </c>
      <c r="P42" s="422" t="s">
        <v>173</v>
      </c>
      <c r="Q42" s="175" t="s">
        <v>53</v>
      </c>
      <c r="R42" s="175"/>
      <c r="S42" s="172"/>
      <c r="T42" s="172"/>
    </row>
    <row r="43" spans="1:261" s="170" customFormat="1" ht="60" x14ac:dyDescent="0.2">
      <c r="A43" s="170">
        <f t="shared" si="1"/>
        <v>42</v>
      </c>
      <c r="B43" s="171">
        <v>154</v>
      </c>
      <c r="C43" s="409" t="s">
        <v>41</v>
      </c>
      <c r="D43" s="417" t="s">
        <v>1585</v>
      </c>
      <c r="E43" s="417" t="s">
        <v>1586</v>
      </c>
      <c r="F43" s="428" t="s">
        <v>1587</v>
      </c>
      <c r="G43" s="459" t="s">
        <v>1588</v>
      </c>
      <c r="H43" s="417"/>
      <c r="I43" s="429" t="s">
        <v>1589</v>
      </c>
      <c r="J43" s="404">
        <v>823370074</v>
      </c>
      <c r="K43" s="421"/>
      <c r="L43" s="424" t="s">
        <v>1525</v>
      </c>
      <c r="M43" s="456" t="s">
        <v>1590</v>
      </c>
      <c r="N43" s="456" t="s">
        <v>1591</v>
      </c>
      <c r="O43" s="456" t="s">
        <v>1592</v>
      </c>
      <c r="P43" s="422" t="s">
        <v>40</v>
      </c>
      <c r="Q43" s="170" t="s">
        <v>27</v>
      </c>
      <c r="S43" s="172"/>
      <c r="T43" s="172"/>
    </row>
    <row r="44" spans="1:261" s="170" customFormat="1" ht="30" x14ac:dyDescent="0.2">
      <c r="A44" s="170">
        <f t="shared" si="1"/>
        <v>43</v>
      </c>
      <c r="B44" s="171">
        <v>156</v>
      </c>
      <c r="C44" s="409" t="s">
        <v>15</v>
      </c>
      <c r="D44" s="417" t="s">
        <v>1593</v>
      </c>
      <c r="E44" s="417" t="s">
        <v>1594</v>
      </c>
      <c r="F44" s="468" t="s">
        <v>542</v>
      </c>
      <c r="G44" s="417" t="s">
        <v>1595</v>
      </c>
      <c r="H44" s="468"/>
      <c r="I44" s="429" t="s">
        <v>1596</v>
      </c>
      <c r="J44" s="469">
        <v>27744520750</v>
      </c>
      <c r="K44" s="421"/>
      <c r="L44" s="424" t="s">
        <v>1525</v>
      </c>
      <c r="M44" s="418" t="s">
        <v>1597</v>
      </c>
      <c r="N44" s="418" t="s">
        <v>1598</v>
      </c>
      <c r="O44" s="418" t="s">
        <v>1599</v>
      </c>
      <c r="P44" s="470" t="s">
        <v>40</v>
      </c>
      <c r="Q44" s="170" t="s">
        <v>27</v>
      </c>
      <c r="S44" s="172"/>
      <c r="T44" s="172"/>
    </row>
    <row r="45" spans="1:261" s="170" customFormat="1" ht="45" x14ac:dyDescent="0.2">
      <c r="A45" s="170">
        <f t="shared" si="1"/>
        <v>44</v>
      </c>
      <c r="B45" s="171">
        <v>158</v>
      </c>
      <c r="C45" s="409" t="s">
        <v>72</v>
      </c>
      <c r="D45" s="425" t="s">
        <v>1600</v>
      </c>
      <c r="E45" s="425" t="s">
        <v>1601</v>
      </c>
      <c r="F45" s="471" t="s">
        <v>1602</v>
      </c>
      <c r="G45" s="459" t="s">
        <v>1603</v>
      </c>
      <c r="H45" s="425"/>
      <c r="I45" s="429" t="s">
        <v>1604</v>
      </c>
      <c r="J45" s="409">
        <v>27826524352</v>
      </c>
      <c r="K45" s="459" t="s">
        <v>1605</v>
      </c>
      <c r="L45" s="425" t="s">
        <v>1525</v>
      </c>
      <c r="M45" s="456" t="s">
        <v>1606</v>
      </c>
      <c r="N45" s="456" t="s">
        <v>1607</v>
      </c>
      <c r="O45" s="418" t="s">
        <v>1608</v>
      </c>
      <c r="P45" s="415" t="s">
        <v>26</v>
      </c>
      <c r="Q45" s="175" t="s">
        <v>53</v>
      </c>
      <c r="R45" s="175"/>
      <c r="S45" s="172"/>
      <c r="T45" s="172"/>
    </row>
    <row r="46" spans="1:261" s="170" customFormat="1" ht="75" x14ac:dyDescent="0.2">
      <c r="A46" s="170">
        <f t="shared" si="1"/>
        <v>45</v>
      </c>
      <c r="B46" s="472">
        <v>176</v>
      </c>
      <c r="C46" s="417" t="s">
        <v>72</v>
      </c>
      <c r="D46" s="417" t="s">
        <v>1609</v>
      </c>
      <c r="E46" s="417" t="s">
        <v>1610</v>
      </c>
      <c r="F46" s="417" t="s">
        <v>1611</v>
      </c>
      <c r="G46" s="417" t="s">
        <v>1612</v>
      </c>
      <c r="H46" s="417"/>
      <c r="I46" s="419" t="s">
        <v>1613</v>
      </c>
      <c r="J46" s="416" t="s">
        <v>1614</v>
      </c>
      <c r="K46" s="417"/>
      <c r="L46" s="424" t="s">
        <v>1525</v>
      </c>
      <c r="M46" s="417" t="s">
        <v>1615</v>
      </c>
      <c r="N46" s="417" t="s">
        <v>1616</v>
      </c>
      <c r="O46" s="425"/>
      <c r="P46" s="425" t="s">
        <v>40</v>
      </c>
      <c r="Q46" s="170" t="s">
        <v>53</v>
      </c>
      <c r="S46" s="172"/>
      <c r="T46" s="172"/>
    </row>
    <row r="47" spans="1:261" s="170" customFormat="1" ht="60" x14ac:dyDescent="0.2">
      <c r="A47" s="170">
        <f t="shared" si="1"/>
        <v>46</v>
      </c>
      <c r="B47" s="171">
        <v>204</v>
      </c>
      <c r="C47" s="417" t="s">
        <v>72</v>
      </c>
      <c r="D47" s="417" t="s">
        <v>1617</v>
      </c>
      <c r="E47" s="417" t="s">
        <v>1618</v>
      </c>
      <c r="F47" s="417" t="s">
        <v>1619</v>
      </c>
      <c r="G47" s="417" t="s">
        <v>1620</v>
      </c>
      <c r="H47" s="417"/>
      <c r="I47" s="419" t="s">
        <v>1621</v>
      </c>
      <c r="J47" s="416" t="s">
        <v>1622</v>
      </c>
      <c r="K47" s="417"/>
      <c r="L47" s="424" t="s">
        <v>1525</v>
      </c>
      <c r="M47" s="417" t="s">
        <v>1623</v>
      </c>
      <c r="N47" s="417" t="s">
        <v>1624</v>
      </c>
      <c r="O47" s="425" t="s">
        <v>1625</v>
      </c>
      <c r="P47" s="473" t="s">
        <v>1626</v>
      </c>
      <c r="Q47" s="170" t="s">
        <v>53</v>
      </c>
      <c r="S47" s="172"/>
      <c r="T47" s="172"/>
    </row>
    <row r="48" spans="1:261" s="170" customFormat="1" ht="60" x14ac:dyDescent="0.2">
      <c r="A48" s="170">
        <f t="shared" si="1"/>
        <v>47</v>
      </c>
      <c r="B48" s="171">
        <v>207</v>
      </c>
      <c r="C48" s="459" t="s">
        <v>1627</v>
      </c>
      <c r="D48" s="459" t="s">
        <v>1628</v>
      </c>
      <c r="E48" s="459" t="s">
        <v>1629</v>
      </c>
      <c r="F48" s="459" t="s">
        <v>1630</v>
      </c>
      <c r="G48" s="459" t="s">
        <v>1630</v>
      </c>
      <c r="H48" s="474"/>
      <c r="I48" s="474" t="s">
        <v>1631</v>
      </c>
      <c r="J48" s="459" t="s">
        <v>1632</v>
      </c>
      <c r="K48" s="459" t="s">
        <v>1633</v>
      </c>
      <c r="L48" s="459" t="s">
        <v>1525</v>
      </c>
      <c r="M48" s="459" t="s">
        <v>1634</v>
      </c>
      <c r="N48" s="456" t="s">
        <v>1635</v>
      </c>
      <c r="O48" s="456" t="s">
        <v>1636</v>
      </c>
      <c r="P48" s="459" t="s">
        <v>40</v>
      </c>
      <c r="Q48" s="191" t="s">
        <v>27</v>
      </c>
      <c r="R48" s="191"/>
      <c r="S48" s="172"/>
      <c r="T48" s="172"/>
      <c r="U48" s="191"/>
      <c r="V48" s="191"/>
      <c r="W48" s="191"/>
      <c r="X48" s="191"/>
      <c r="Y48" s="191"/>
      <c r="Z48" s="191"/>
      <c r="AA48" s="191"/>
      <c r="AB48" s="191"/>
      <c r="AC48" s="191"/>
      <c r="AD48" s="191"/>
      <c r="AE48" s="191"/>
      <c r="AF48" s="191"/>
      <c r="AG48" s="191"/>
      <c r="AH48" s="191"/>
      <c r="AI48" s="191"/>
      <c r="AJ48" s="191"/>
      <c r="AK48" s="191"/>
      <c r="AL48" s="191"/>
      <c r="AM48" s="191"/>
      <c r="AN48" s="191"/>
      <c r="AO48" s="191"/>
      <c r="AP48" s="191"/>
      <c r="AQ48" s="191"/>
      <c r="AR48" s="191"/>
      <c r="AS48" s="191"/>
      <c r="AT48" s="191"/>
      <c r="AU48" s="191"/>
      <c r="AV48" s="191"/>
      <c r="AW48" s="191"/>
      <c r="AX48" s="191"/>
      <c r="AY48" s="191"/>
      <c r="AZ48" s="191"/>
      <c r="BA48" s="191"/>
      <c r="BB48" s="191"/>
      <c r="BC48" s="191"/>
      <c r="BD48" s="191"/>
      <c r="BE48" s="191"/>
      <c r="BF48" s="191"/>
      <c r="BG48" s="191"/>
      <c r="BH48" s="191"/>
      <c r="BI48" s="191"/>
      <c r="BJ48" s="191"/>
      <c r="BK48" s="191"/>
      <c r="BL48" s="191"/>
      <c r="BM48" s="191"/>
      <c r="BN48" s="191"/>
      <c r="BO48" s="191"/>
      <c r="BP48" s="191"/>
      <c r="BQ48" s="191"/>
      <c r="BR48" s="191"/>
      <c r="BS48" s="191"/>
      <c r="BT48" s="191"/>
      <c r="BU48" s="191"/>
      <c r="BV48" s="191"/>
      <c r="BW48" s="191"/>
      <c r="BX48" s="191"/>
      <c r="BY48" s="191"/>
      <c r="BZ48" s="191"/>
      <c r="CA48" s="191"/>
      <c r="CB48" s="191"/>
      <c r="CC48" s="191"/>
      <c r="CD48" s="191"/>
      <c r="CE48" s="191"/>
      <c r="CF48" s="191"/>
      <c r="CG48" s="191"/>
      <c r="CH48" s="191"/>
      <c r="CI48" s="191"/>
      <c r="CJ48" s="191"/>
      <c r="CK48" s="191"/>
      <c r="CL48" s="191"/>
      <c r="CM48" s="191"/>
      <c r="CN48" s="191"/>
      <c r="CO48" s="191"/>
      <c r="CP48" s="191"/>
      <c r="CQ48" s="191"/>
      <c r="CR48" s="191"/>
      <c r="CS48" s="191"/>
      <c r="CT48" s="191"/>
      <c r="CU48" s="191"/>
      <c r="CV48" s="191"/>
      <c r="CW48" s="191"/>
      <c r="CX48" s="191"/>
      <c r="CY48" s="191"/>
      <c r="CZ48" s="191"/>
      <c r="DA48" s="191"/>
      <c r="DB48" s="191"/>
      <c r="DC48" s="191"/>
      <c r="DD48" s="191"/>
      <c r="DE48" s="191"/>
      <c r="DF48" s="191"/>
      <c r="DG48" s="191"/>
      <c r="DH48" s="191"/>
      <c r="DI48" s="191"/>
      <c r="DJ48" s="191"/>
      <c r="DK48" s="191"/>
      <c r="DL48" s="191"/>
      <c r="DM48" s="191"/>
      <c r="DN48" s="191"/>
      <c r="DO48" s="191"/>
      <c r="DP48" s="191"/>
      <c r="DQ48" s="191"/>
      <c r="DR48" s="191"/>
      <c r="DS48" s="191"/>
      <c r="DT48" s="191"/>
      <c r="DU48" s="191"/>
      <c r="DV48" s="191"/>
      <c r="DW48" s="191"/>
      <c r="DX48" s="191"/>
      <c r="DY48" s="191"/>
      <c r="DZ48" s="191"/>
      <c r="EA48" s="191"/>
      <c r="EB48" s="191"/>
      <c r="EC48" s="191"/>
      <c r="ED48" s="191"/>
      <c r="EE48" s="191"/>
      <c r="EF48" s="191"/>
      <c r="EG48" s="191"/>
      <c r="EH48" s="191"/>
      <c r="EI48" s="191"/>
      <c r="EJ48" s="191"/>
      <c r="EK48" s="191"/>
      <c r="EL48" s="191"/>
      <c r="EM48" s="191"/>
      <c r="EN48" s="191"/>
      <c r="EO48" s="191"/>
      <c r="EP48" s="191"/>
      <c r="EQ48" s="191"/>
      <c r="ER48" s="191"/>
      <c r="ES48" s="191"/>
      <c r="ET48" s="191"/>
      <c r="EU48" s="191"/>
      <c r="EV48" s="191"/>
      <c r="EW48" s="191"/>
      <c r="EX48" s="191"/>
      <c r="EY48" s="191"/>
      <c r="EZ48" s="191"/>
      <c r="FA48" s="191"/>
      <c r="FB48" s="191"/>
      <c r="FC48" s="191"/>
      <c r="FD48" s="191"/>
      <c r="FE48" s="191"/>
      <c r="FF48" s="191"/>
      <c r="FG48" s="191"/>
      <c r="FH48" s="191"/>
      <c r="FI48" s="191"/>
      <c r="FJ48" s="191"/>
      <c r="FK48" s="191"/>
      <c r="FL48" s="191"/>
      <c r="FM48" s="191"/>
      <c r="FN48" s="191"/>
      <c r="FO48" s="191"/>
      <c r="FP48" s="191"/>
      <c r="FQ48" s="191"/>
      <c r="FR48" s="191"/>
      <c r="FS48" s="191"/>
      <c r="FT48" s="191"/>
      <c r="FU48" s="191"/>
      <c r="FV48" s="191"/>
      <c r="FW48" s="191"/>
      <c r="FX48" s="191"/>
      <c r="FY48" s="191"/>
      <c r="FZ48" s="191"/>
      <c r="GA48" s="191"/>
      <c r="GB48" s="191"/>
      <c r="GC48" s="191"/>
      <c r="GD48" s="191"/>
      <c r="GE48" s="191"/>
      <c r="GF48" s="191"/>
      <c r="GG48" s="191"/>
      <c r="GH48" s="191"/>
      <c r="GI48" s="191"/>
      <c r="GJ48" s="191"/>
      <c r="GK48" s="191"/>
      <c r="GL48" s="191"/>
      <c r="GM48" s="191"/>
      <c r="GN48" s="191"/>
      <c r="GO48" s="191"/>
      <c r="GP48" s="191"/>
      <c r="GQ48" s="191"/>
      <c r="GR48" s="191"/>
      <c r="GS48" s="191"/>
      <c r="GT48" s="191"/>
      <c r="GU48" s="191"/>
      <c r="GV48" s="191"/>
      <c r="GW48" s="191"/>
      <c r="GX48" s="191"/>
      <c r="GY48" s="191"/>
      <c r="GZ48" s="191"/>
      <c r="HA48" s="191"/>
      <c r="HB48" s="191"/>
      <c r="HC48" s="191"/>
      <c r="HD48" s="191"/>
      <c r="HE48" s="191"/>
      <c r="HF48" s="191"/>
      <c r="HG48" s="191"/>
      <c r="HH48" s="191"/>
      <c r="HI48" s="191"/>
      <c r="HJ48" s="191"/>
      <c r="HK48" s="191"/>
      <c r="HL48" s="191"/>
      <c r="HM48" s="191"/>
      <c r="HN48" s="191"/>
      <c r="HO48" s="191"/>
      <c r="HP48" s="191"/>
      <c r="HQ48" s="191"/>
      <c r="HR48" s="191"/>
      <c r="HS48" s="191"/>
      <c r="HT48" s="191"/>
      <c r="HU48" s="191"/>
      <c r="HV48" s="191"/>
      <c r="HW48" s="191"/>
      <c r="HX48" s="191"/>
      <c r="HY48" s="191"/>
      <c r="HZ48" s="191"/>
      <c r="IA48" s="191"/>
      <c r="IB48" s="191"/>
      <c r="IC48" s="191"/>
      <c r="ID48" s="191"/>
      <c r="IE48" s="191"/>
      <c r="IF48" s="191"/>
      <c r="IG48" s="191"/>
      <c r="IH48" s="191"/>
      <c r="II48" s="191"/>
      <c r="IJ48" s="191"/>
      <c r="IK48" s="191"/>
      <c r="IL48" s="191"/>
      <c r="IM48" s="191"/>
      <c r="IN48" s="191"/>
      <c r="IO48" s="191"/>
      <c r="IP48" s="191"/>
      <c r="IQ48" s="191"/>
      <c r="IR48" s="191"/>
      <c r="IS48" s="191"/>
      <c r="IT48" s="191"/>
      <c r="IU48" s="191"/>
      <c r="IV48" s="191"/>
      <c r="IW48" s="191"/>
      <c r="IX48" s="191"/>
      <c r="IY48" s="191"/>
      <c r="IZ48" s="191"/>
      <c r="JA48" s="191"/>
    </row>
    <row r="49" spans="1:261" s="170" customFormat="1" ht="45" x14ac:dyDescent="0.2">
      <c r="A49" s="170">
        <f t="shared" si="1"/>
        <v>48</v>
      </c>
      <c r="B49" s="171">
        <v>224</v>
      </c>
      <c r="C49" s="417" t="s">
        <v>72</v>
      </c>
      <c r="D49" s="417" t="s">
        <v>1637</v>
      </c>
      <c r="E49" s="417" t="s">
        <v>523</v>
      </c>
      <c r="F49" s="417" t="s">
        <v>176</v>
      </c>
      <c r="G49" s="417"/>
      <c r="H49" s="468"/>
      <c r="I49" s="419" t="s">
        <v>1638</v>
      </c>
      <c r="J49" s="416" t="s">
        <v>1639</v>
      </c>
      <c r="K49" s="417"/>
      <c r="L49" s="424" t="s">
        <v>1525</v>
      </c>
      <c r="M49" s="417" t="s">
        <v>1640</v>
      </c>
      <c r="N49" s="417" t="s">
        <v>1641</v>
      </c>
      <c r="O49" s="425" t="s">
        <v>1642</v>
      </c>
      <c r="P49" s="422" t="s">
        <v>40</v>
      </c>
      <c r="Q49" s="170" t="s">
        <v>27</v>
      </c>
      <c r="S49" s="172"/>
      <c r="T49" s="172"/>
    </row>
    <row r="50" spans="1:261" s="170" customFormat="1" ht="90" x14ac:dyDescent="0.2">
      <c r="A50" s="170">
        <f t="shared" si="1"/>
        <v>49</v>
      </c>
      <c r="B50" s="171">
        <v>234</v>
      </c>
      <c r="C50" s="417" t="s">
        <v>15</v>
      </c>
      <c r="D50" s="417" t="s">
        <v>1643</v>
      </c>
      <c r="E50" s="417" t="s">
        <v>1644</v>
      </c>
      <c r="F50" s="417" t="s">
        <v>1611</v>
      </c>
      <c r="G50" s="417" t="s">
        <v>1645</v>
      </c>
      <c r="H50" s="417"/>
      <c r="I50" s="419" t="s">
        <v>1646</v>
      </c>
      <c r="J50" s="416" t="s">
        <v>1614</v>
      </c>
      <c r="K50" s="417"/>
      <c r="L50" s="424" t="s">
        <v>1525</v>
      </c>
      <c r="M50" s="417" t="s">
        <v>1615</v>
      </c>
      <c r="N50" s="417" t="s">
        <v>1647</v>
      </c>
      <c r="O50" s="425"/>
      <c r="P50" s="415" t="s">
        <v>26</v>
      </c>
      <c r="Q50" s="170" t="s">
        <v>53</v>
      </c>
      <c r="S50" s="172"/>
      <c r="T50" s="172"/>
    </row>
    <row r="51" spans="1:261" s="170" customFormat="1" ht="30" x14ac:dyDescent="0.2">
      <c r="A51" s="170">
        <f t="shared" si="1"/>
        <v>50</v>
      </c>
      <c r="B51" s="171">
        <v>236</v>
      </c>
      <c r="C51" s="417" t="s">
        <v>41</v>
      </c>
      <c r="D51" s="417" t="s">
        <v>1648</v>
      </c>
      <c r="E51" s="417" t="s">
        <v>1649</v>
      </c>
      <c r="F51" s="417" t="s">
        <v>1650</v>
      </c>
      <c r="G51" s="417" t="s">
        <v>1651</v>
      </c>
      <c r="H51" s="432" t="s">
        <v>1652</v>
      </c>
      <c r="I51" s="419" t="s">
        <v>1653</v>
      </c>
      <c r="J51" s="416" t="s">
        <v>1654</v>
      </c>
      <c r="K51" s="417"/>
      <c r="L51" s="424" t="s">
        <v>1525</v>
      </c>
      <c r="M51" s="417" t="s">
        <v>1655</v>
      </c>
      <c r="N51" s="417" t="s">
        <v>1656</v>
      </c>
      <c r="O51" s="425" t="s">
        <v>1657</v>
      </c>
      <c r="P51" s="425" t="s">
        <v>40</v>
      </c>
      <c r="Q51" s="170" t="s">
        <v>27</v>
      </c>
      <c r="S51" s="172"/>
      <c r="T51" s="172"/>
      <c r="U51" s="175"/>
      <c r="V51" s="175"/>
      <c r="W51" s="175"/>
      <c r="X51" s="175"/>
      <c r="Y51" s="175"/>
      <c r="Z51" s="175"/>
      <c r="AA51" s="175"/>
      <c r="AB51" s="175"/>
      <c r="AC51" s="175"/>
      <c r="AD51" s="175"/>
      <c r="AE51" s="175"/>
      <c r="AF51" s="175"/>
      <c r="AG51" s="175"/>
      <c r="AH51" s="175"/>
      <c r="AI51" s="175"/>
      <c r="AJ51" s="175"/>
      <c r="AK51" s="175"/>
      <c r="AL51" s="175"/>
      <c r="AM51" s="175"/>
      <c r="AN51" s="175"/>
      <c r="AO51" s="175"/>
      <c r="AP51" s="175"/>
      <c r="AQ51" s="175"/>
      <c r="AR51" s="175"/>
      <c r="AS51" s="175"/>
      <c r="AT51" s="175"/>
      <c r="AU51" s="175"/>
      <c r="AV51" s="175"/>
      <c r="AW51" s="175"/>
      <c r="AX51" s="175"/>
      <c r="AY51" s="175"/>
      <c r="AZ51" s="175"/>
      <c r="BA51" s="175"/>
      <c r="BB51" s="175"/>
      <c r="BC51" s="175"/>
      <c r="BD51" s="175"/>
      <c r="BE51" s="175"/>
      <c r="BF51" s="175"/>
      <c r="BG51" s="175"/>
      <c r="BH51" s="175"/>
      <c r="BI51" s="175"/>
      <c r="BJ51" s="175"/>
      <c r="BK51" s="175"/>
      <c r="BL51" s="175"/>
      <c r="BM51" s="175"/>
      <c r="BN51" s="175"/>
      <c r="BO51" s="175"/>
      <c r="BP51" s="175"/>
      <c r="BQ51" s="175"/>
      <c r="BR51" s="175"/>
      <c r="BS51" s="175"/>
      <c r="BT51" s="175"/>
      <c r="BU51" s="175"/>
      <c r="BV51" s="175"/>
      <c r="BW51" s="175"/>
      <c r="BX51" s="175"/>
      <c r="BY51" s="175"/>
      <c r="BZ51" s="175"/>
      <c r="CA51" s="175"/>
      <c r="CB51" s="175"/>
      <c r="CC51" s="175"/>
      <c r="CD51" s="175"/>
      <c r="CE51" s="175"/>
      <c r="CF51" s="175"/>
      <c r="CG51" s="175"/>
      <c r="CH51" s="175"/>
      <c r="CI51" s="175"/>
      <c r="CJ51" s="175"/>
      <c r="CK51" s="175"/>
      <c r="CL51" s="175"/>
      <c r="CM51" s="175"/>
      <c r="CN51" s="175"/>
      <c r="CO51" s="175"/>
      <c r="CP51" s="175"/>
      <c r="CQ51" s="175"/>
      <c r="CR51" s="175"/>
      <c r="CS51" s="175"/>
      <c r="CT51" s="175"/>
      <c r="CU51" s="175"/>
      <c r="CV51" s="175"/>
      <c r="CW51" s="175"/>
      <c r="CX51" s="175"/>
      <c r="CY51" s="175"/>
      <c r="CZ51" s="175"/>
      <c r="DA51" s="175"/>
      <c r="DB51" s="175"/>
      <c r="DC51" s="175"/>
      <c r="DD51" s="175"/>
      <c r="DE51" s="175"/>
      <c r="DF51" s="175"/>
      <c r="DG51" s="175"/>
      <c r="DH51" s="175"/>
      <c r="DI51" s="175"/>
      <c r="DJ51" s="175"/>
      <c r="DK51" s="175"/>
      <c r="DL51" s="175"/>
      <c r="DM51" s="175"/>
      <c r="DN51" s="175"/>
      <c r="DO51" s="175"/>
      <c r="DP51" s="175"/>
      <c r="DQ51" s="175"/>
      <c r="DR51" s="175"/>
      <c r="DS51" s="175"/>
      <c r="DT51" s="175"/>
      <c r="DU51" s="175"/>
      <c r="DV51" s="175"/>
      <c r="DW51" s="175"/>
      <c r="DX51" s="175"/>
      <c r="DY51" s="175"/>
      <c r="DZ51" s="175"/>
      <c r="EA51" s="175"/>
      <c r="EB51" s="175"/>
      <c r="EC51" s="175"/>
      <c r="ED51" s="175"/>
      <c r="EE51" s="175"/>
      <c r="EF51" s="175"/>
      <c r="EG51" s="175"/>
      <c r="EH51" s="175"/>
      <c r="EI51" s="175"/>
      <c r="EJ51" s="175"/>
      <c r="EK51" s="175"/>
      <c r="EL51" s="175"/>
      <c r="EM51" s="175"/>
      <c r="EN51" s="175"/>
      <c r="EO51" s="175"/>
      <c r="EP51" s="175"/>
      <c r="EQ51" s="175"/>
      <c r="ER51" s="175"/>
      <c r="ES51" s="175"/>
      <c r="ET51" s="175"/>
      <c r="EU51" s="175"/>
      <c r="EV51" s="175"/>
      <c r="EW51" s="175"/>
      <c r="EX51" s="175"/>
      <c r="EY51" s="175"/>
      <c r="EZ51" s="175"/>
      <c r="FA51" s="175"/>
      <c r="FB51" s="175"/>
      <c r="FC51" s="175"/>
      <c r="FD51" s="175"/>
      <c r="FE51" s="175"/>
      <c r="FF51" s="175"/>
      <c r="FG51" s="175"/>
      <c r="FH51" s="175"/>
      <c r="FI51" s="175"/>
      <c r="FJ51" s="175"/>
      <c r="FK51" s="175"/>
      <c r="FL51" s="175"/>
      <c r="FM51" s="175"/>
      <c r="FN51" s="175"/>
      <c r="FO51" s="175"/>
      <c r="FP51" s="175"/>
      <c r="FQ51" s="175"/>
      <c r="FR51" s="175"/>
      <c r="FS51" s="175"/>
      <c r="FT51" s="175"/>
      <c r="FU51" s="175"/>
      <c r="FV51" s="175"/>
      <c r="FW51" s="175"/>
      <c r="FX51" s="175"/>
      <c r="FY51" s="175"/>
      <c r="FZ51" s="175"/>
      <c r="GA51" s="175"/>
      <c r="GB51" s="175"/>
      <c r="GC51" s="175"/>
      <c r="GD51" s="175"/>
      <c r="GE51" s="175"/>
      <c r="GF51" s="175"/>
      <c r="GG51" s="175"/>
      <c r="GH51" s="175"/>
      <c r="GI51" s="175"/>
      <c r="GJ51" s="175"/>
      <c r="GK51" s="175"/>
      <c r="GL51" s="175"/>
      <c r="GM51" s="175"/>
      <c r="GN51" s="175"/>
      <c r="GO51" s="175"/>
      <c r="GP51" s="175"/>
      <c r="GQ51" s="175"/>
      <c r="GR51" s="175"/>
      <c r="GS51" s="175"/>
      <c r="GT51" s="175"/>
      <c r="GU51" s="175"/>
      <c r="GV51" s="175"/>
      <c r="GW51" s="175"/>
      <c r="GX51" s="175"/>
      <c r="GY51" s="175"/>
      <c r="GZ51" s="175"/>
      <c r="HA51" s="175"/>
      <c r="HB51" s="175"/>
      <c r="HC51" s="175"/>
      <c r="HD51" s="175"/>
      <c r="HE51" s="175"/>
      <c r="HF51" s="175"/>
      <c r="HG51" s="175"/>
      <c r="HH51" s="175"/>
      <c r="HI51" s="175"/>
      <c r="HJ51" s="175"/>
      <c r="HK51" s="175"/>
      <c r="HL51" s="175"/>
      <c r="HM51" s="175"/>
      <c r="HN51" s="175"/>
      <c r="HO51" s="175"/>
      <c r="HP51" s="175"/>
      <c r="HQ51" s="175"/>
      <c r="HR51" s="175"/>
      <c r="HS51" s="175"/>
      <c r="HT51" s="175"/>
      <c r="HU51" s="175"/>
      <c r="HV51" s="175"/>
      <c r="HW51" s="175"/>
      <c r="HX51" s="175"/>
      <c r="HY51" s="175"/>
      <c r="HZ51" s="175"/>
      <c r="IA51" s="175"/>
      <c r="IB51" s="175"/>
      <c r="IC51" s="175"/>
      <c r="ID51" s="175"/>
      <c r="IE51" s="175"/>
      <c r="IF51" s="175"/>
      <c r="IG51" s="175"/>
      <c r="IH51" s="175"/>
      <c r="II51" s="175"/>
      <c r="IJ51" s="175"/>
      <c r="IK51" s="175"/>
      <c r="IL51" s="175"/>
      <c r="IM51" s="175"/>
      <c r="IN51" s="175"/>
      <c r="IO51" s="175"/>
      <c r="IP51" s="175"/>
      <c r="IQ51" s="175"/>
      <c r="IR51" s="175"/>
      <c r="IS51" s="175"/>
      <c r="IT51" s="175"/>
      <c r="IU51" s="175"/>
      <c r="IV51" s="175"/>
      <c r="IW51" s="175"/>
      <c r="IX51" s="175"/>
      <c r="IY51" s="175"/>
      <c r="IZ51" s="175"/>
      <c r="JA51" s="175"/>
    </row>
    <row r="52" spans="1:261" s="170" customFormat="1" ht="105" x14ac:dyDescent="0.2">
      <c r="A52" s="170">
        <f t="shared" si="1"/>
        <v>51</v>
      </c>
      <c r="B52" s="171">
        <v>242</v>
      </c>
      <c r="C52" s="417" t="s">
        <v>41</v>
      </c>
      <c r="D52" s="417" t="s">
        <v>1658</v>
      </c>
      <c r="E52" s="417" t="s">
        <v>1299</v>
      </c>
      <c r="F52" s="417" t="s">
        <v>1659</v>
      </c>
      <c r="G52" s="417" t="s">
        <v>1660</v>
      </c>
      <c r="H52" s="417"/>
      <c r="I52" s="419" t="s">
        <v>1661</v>
      </c>
      <c r="J52" s="416" t="s">
        <v>1662</v>
      </c>
      <c r="K52" s="417"/>
      <c r="L52" s="424" t="s">
        <v>1525</v>
      </c>
      <c r="M52" s="417" t="s">
        <v>1663</v>
      </c>
      <c r="N52" s="417" t="s">
        <v>1664</v>
      </c>
      <c r="O52" s="425" t="s">
        <v>1665</v>
      </c>
      <c r="P52" s="415" t="s">
        <v>26</v>
      </c>
      <c r="Q52" s="170" t="s">
        <v>53</v>
      </c>
      <c r="S52" s="172"/>
      <c r="T52" s="172"/>
    </row>
    <row r="53" spans="1:261" s="170" customFormat="1" ht="30" x14ac:dyDescent="0.2">
      <c r="A53" s="170">
        <f t="shared" si="1"/>
        <v>52</v>
      </c>
      <c r="B53" s="171">
        <v>243</v>
      </c>
      <c r="C53" s="417" t="s">
        <v>15</v>
      </c>
      <c r="D53" s="417" t="s">
        <v>1666</v>
      </c>
      <c r="E53" s="417" t="s">
        <v>781</v>
      </c>
      <c r="F53" s="417" t="s">
        <v>1667</v>
      </c>
      <c r="G53" s="417" t="s">
        <v>1668</v>
      </c>
      <c r="H53" s="417"/>
      <c r="I53" s="419" t="s">
        <v>1669</v>
      </c>
      <c r="J53" s="416">
        <v>27848880029</v>
      </c>
      <c r="K53" s="417"/>
      <c r="L53" s="424" t="s">
        <v>1525</v>
      </c>
      <c r="M53" s="417" t="s">
        <v>1670</v>
      </c>
      <c r="N53" s="417" t="s">
        <v>1671</v>
      </c>
      <c r="O53" s="425" t="s">
        <v>1672</v>
      </c>
      <c r="P53" s="415" t="s">
        <v>26</v>
      </c>
      <c r="Q53" s="170" t="s">
        <v>53</v>
      </c>
      <c r="S53" s="172"/>
      <c r="T53" s="172"/>
    </row>
    <row r="54" spans="1:261" s="170" customFormat="1" ht="45" x14ac:dyDescent="0.2">
      <c r="A54" s="170">
        <f t="shared" si="1"/>
        <v>53</v>
      </c>
      <c r="B54" s="171">
        <v>261</v>
      </c>
      <c r="C54" s="417" t="s">
        <v>41</v>
      </c>
      <c r="D54" s="417" t="s">
        <v>1673</v>
      </c>
      <c r="E54" s="417" t="s">
        <v>1674</v>
      </c>
      <c r="F54" s="417" t="s">
        <v>1675</v>
      </c>
      <c r="G54" s="417" t="s">
        <v>751</v>
      </c>
      <c r="H54" s="432"/>
      <c r="I54" s="419" t="s">
        <v>1676</v>
      </c>
      <c r="J54" s="475" t="s">
        <v>1677</v>
      </c>
      <c r="K54" s="476"/>
      <c r="L54" s="477" t="s">
        <v>1525</v>
      </c>
      <c r="M54" s="476" t="s">
        <v>1678</v>
      </c>
      <c r="N54" s="417" t="s">
        <v>1679</v>
      </c>
      <c r="O54" s="425"/>
      <c r="P54" s="422" t="s">
        <v>40</v>
      </c>
      <c r="Q54" s="170" t="s">
        <v>27</v>
      </c>
      <c r="S54" s="172"/>
      <c r="T54" s="172"/>
    </row>
    <row r="55" spans="1:261" s="170" customFormat="1" ht="45" x14ac:dyDescent="0.2">
      <c r="A55" s="170">
        <f t="shared" si="1"/>
        <v>54</v>
      </c>
      <c r="B55" s="171">
        <v>223</v>
      </c>
      <c r="C55" s="417" t="s">
        <v>15</v>
      </c>
      <c r="D55" s="417" t="s">
        <v>1680</v>
      </c>
      <c r="E55" s="417" t="s">
        <v>1681</v>
      </c>
      <c r="F55" s="417" t="s">
        <v>1560</v>
      </c>
      <c r="G55" s="417" t="s">
        <v>1612</v>
      </c>
      <c r="H55" s="417"/>
      <c r="I55" s="419" t="s">
        <v>1682</v>
      </c>
      <c r="J55" s="420">
        <v>27157937300</v>
      </c>
      <c r="K55" s="421" t="s">
        <v>1683</v>
      </c>
      <c r="L55" s="425" t="s">
        <v>1684</v>
      </c>
      <c r="M55" s="418" t="s">
        <v>1685</v>
      </c>
      <c r="N55" s="418" t="s">
        <v>1686</v>
      </c>
      <c r="O55" s="418" t="s">
        <v>1687</v>
      </c>
      <c r="P55" s="422" t="s">
        <v>40</v>
      </c>
      <c r="Q55" s="170" t="s">
        <v>27</v>
      </c>
      <c r="S55" s="172"/>
      <c r="T55" s="172"/>
    </row>
    <row r="56" spans="1:261" s="170" customFormat="1" ht="30" x14ac:dyDescent="0.2">
      <c r="A56" s="170">
        <f t="shared" si="1"/>
        <v>55</v>
      </c>
      <c r="B56" s="171">
        <v>24</v>
      </c>
      <c r="C56" s="404" t="s">
        <v>41</v>
      </c>
      <c r="D56" s="404" t="s">
        <v>1688</v>
      </c>
      <c r="E56" s="404" t="s">
        <v>1689</v>
      </c>
      <c r="F56" s="404" t="s">
        <v>1690</v>
      </c>
      <c r="G56" s="405" t="s">
        <v>1691</v>
      </c>
      <c r="H56" s="449"/>
      <c r="I56" s="407" t="s">
        <v>1692</v>
      </c>
      <c r="J56" s="404">
        <v>27823758815</v>
      </c>
      <c r="K56" s="449" t="s">
        <v>1693</v>
      </c>
      <c r="L56" s="404" t="s">
        <v>1694</v>
      </c>
      <c r="M56" s="405" t="s">
        <v>1695</v>
      </c>
      <c r="N56" s="405" t="s">
        <v>1696</v>
      </c>
      <c r="O56" s="405" t="s">
        <v>1697</v>
      </c>
      <c r="P56" s="408" t="s">
        <v>1698</v>
      </c>
      <c r="Q56" s="180" t="s">
        <v>53</v>
      </c>
      <c r="R56" s="180"/>
      <c r="S56" s="172"/>
      <c r="T56" s="172"/>
    </row>
    <row r="57" spans="1:261" s="170" customFormat="1" ht="90" x14ac:dyDescent="0.2">
      <c r="A57" s="170">
        <f t="shared" si="1"/>
        <v>56</v>
      </c>
      <c r="B57" s="171">
        <v>20</v>
      </c>
      <c r="C57" s="459" t="s">
        <v>41</v>
      </c>
      <c r="D57" s="459" t="s">
        <v>1699</v>
      </c>
      <c r="E57" s="191" t="s">
        <v>1700</v>
      </c>
      <c r="F57" s="456" t="s">
        <v>1701</v>
      </c>
      <c r="G57" s="459" t="s">
        <v>1702</v>
      </c>
      <c r="H57" s="417"/>
      <c r="I57" s="429" t="s">
        <v>1703</v>
      </c>
      <c r="J57" s="459" t="s">
        <v>1704</v>
      </c>
      <c r="K57" s="478" t="s">
        <v>1705</v>
      </c>
      <c r="L57" s="456" t="s">
        <v>1706</v>
      </c>
      <c r="M57" s="456" t="s">
        <v>1707</v>
      </c>
      <c r="N57" s="456" t="s">
        <v>1708</v>
      </c>
      <c r="O57" s="456" t="s">
        <v>1709</v>
      </c>
      <c r="P57" s="450" t="s">
        <v>173</v>
      </c>
      <c r="Q57" s="170" t="s">
        <v>53</v>
      </c>
      <c r="S57" s="172"/>
      <c r="T57" s="172"/>
    </row>
    <row r="58" spans="1:261" s="170" customFormat="1" ht="30" x14ac:dyDescent="0.2">
      <c r="A58" s="170">
        <f t="shared" si="1"/>
        <v>57</v>
      </c>
      <c r="B58" s="171">
        <v>119</v>
      </c>
      <c r="C58" s="409" t="s">
        <v>41</v>
      </c>
      <c r="D58" s="425" t="s">
        <v>1726</v>
      </c>
      <c r="E58" s="425" t="s">
        <v>1727</v>
      </c>
      <c r="F58" s="425" t="s">
        <v>1728</v>
      </c>
      <c r="G58" s="425" t="s">
        <v>1729</v>
      </c>
      <c r="H58" s="425"/>
      <c r="I58" s="419" t="s">
        <v>1730</v>
      </c>
      <c r="J58" s="409" t="s">
        <v>1731</v>
      </c>
      <c r="K58" s="425"/>
      <c r="L58" s="425" t="s">
        <v>1732</v>
      </c>
      <c r="M58" s="425"/>
      <c r="N58" s="468" t="s">
        <v>1733</v>
      </c>
      <c r="O58" s="468" t="s">
        <v>1734</v>
      </c>
      <c r="P58" s="422" t="s">
        <v>40</v>
      </c>
      <c r="Q58" s="170" t="s">
        <v>53</v>
      </c>
      <c r="R58" s="175"/>
      <c r="S58" s="172"/>
      <c r="T58" s="172"/>
    </row>
    <row r="59" spans="1:261" s="170" customFormat="1" ht="60" x14ac:dyDescent="0.2">
      <c r="A59" s="170">
        <f t="shared" si="1"/>
        <v>58</v>
      </c>
      <c r="B59" s="171">
        <v>131</v>
      </c>
      <c r="C59" s="409" t="s">
        <v>72</v>
      </c>
      <c r="D59" s="417" t="s">
        <v>1735</v>
      </c>
      <c r="E59" s="417" t="s">
        <v>1736</v>
      </c>
      <c r="F59" s="425" t="s">
        <v>1737</v>
      </c>
      <c r="G59" s="425" t="s">
        <v>1738</v>
      </c>
      <c r="H59" s="425"/>
      <c r="I59" s="429" t="s">
        <v>1739</v>
      </c>
      <c r="J59" s="409" t="s">
        <v>1740</v>
      </c>
      <c r="K59" s="425"/>
      <c r="L59" s="425" t="s">
        <v>1732</v>
      </c>
      <c r="M59" s="425" t="s">
        <v>1741</v>
      </c>
      <c r="N59" s="418" t="s">
        <v>1742</v>
      </c>
      <c r="O59" s="418" t="s">
        <v>1743</v>
      </c>
      <c r="P59" s="415" t="s">
        <v>26</v>
      </c>
      <c r="Q59" s="170" t="s">
        <v>53</v>
      </c>
      <c r="S59" s="172"/>
      <c r="T59" s="172"/>
    </row>
    <row r="60" spans="1:261" s="170" customFormat="1" ht="75" x14ac:dyDescent="0.2">
      <c r="A60" s="170">
        <f t="shared" si="1"/>
        <v>59</v>
      </c>
      <c r="B60" s="171">
        <v>172</v>
      </c>
      <c r="C60" s="425" t="s">
        <v>41</v>
      </c>
      <c r="D60" s="425" t="s">
        <v>1744</v>
      </c>
      <c r="E60" s="425" t="s">
        <v>1745</v>
      </c>
      <c r="F60" s="425" t="s">
        <v>1425</v>
      </c>
      <c r="G60" s="425" t="s">
        <v>1746</v>
      </c>
      <c r="H60" s="425"/>
      <c r="I60" s="429" t="s">
        <v>1747</v>
      </c>
      <c r="J60" s="404" t="s">
        <v>1748</v>
      </c>
      <c r="K60" s="419" t="s">
        <v>1749</v>
      </c>
      <c r="L60" s="425" t="s">
        <v>1732</v>
      </c>
      <c r="M60" s="425" t="s">
        <v>1750</v>
      </c>
      <c r="N60" s="425" t="s">
        <v>1751</v>
      </c>
      <c r="O60" s="425" t="s">
        <v>1752</v>
      </c>
      <c r="P60" s="479" t="s">
        <v>40</v>
      </c>
      <c r="Q60" s="170" t="s">
        <v>27</v>
      </c>
      <c r="S60" s="172"/>
      <c r="T60" s="172"/>
    </row>
    <row r="61" spans="1:261" s="170" customFormat="1" x14ac:dyDescent="0.2">
      <c r="A61" s="170">
        <f t="shared" si="1"/>
        <v>60</v>
      </c>
      <c r="B61" s="171">
        <v>212</v>
      </c>
      <c r="C61" s="425" t="s">
        <v>41</v>
      </c>
      <c r="D61" s="425" t="s">
        <v>1753</v>
      </c>
      <c r="E61" s="425" t="s">
        <v>235</v>
      </c>
      <c r="F61" s="425" t="s">
        <v>1754</v>
      </c>
      <c r="G61" s="425" t="s">
        <v>1755</v>
      </c>
      <c r="H61" s="425"/>
      <c r="I61" s="419" t="s">
        <v>1756</v>
      </c>
      <c r="J61" s="409" t="s">
        <v>1757</v>
      </c>
      <c r="K61" s="425"/>
      <c r="L61" s="425" t="s">
        <v>1732</v>
      </c>
      <c r="M61" s="425" t="s">
        <v>1758</v>
      </c>
      <c r="N61" s="425" t="s">
        <v>1759</v>
      </c>
      <c r="O61" s="480" t="s">
        <v>1760</v>
      </c>
      <c r="P61" s="422" t="s">
        <v>173</v>
      </c>
      <c r="Q61" s="175" t="s">
        <v>53</v>
      </c>
      <c r="R61" s="175"/>
      <c r="S61" s="172"/>
      <c r="T61" s="172"/>
    </row>
    <row r="62" spans="1:261" s="170" customFormat="1" ht="75" x14ac:dyDescent="0.2">
      <c r="A62" s="170">
        <f t="shared" si="1"/>
        <v>61</v>
      </c>
      <c r="B62" s="171">
        <v>33</v>
      </c>
      <c r="C62" s="409" t="s">
        <v>15</v>
      </c>
      <c r="D62" s="425" t="s">
        <v>1778</v>
      </c>
      <c r="E62" s="425" t="s">
        <v>1779</v>
      </c>
      <c r="F62" s="425" t="s">
        <v>1780</v>
      </c>
      <c r="G62" s="425" t="s">
        <v>1781</v>
      </c>
      <c r="H62" s="425"/>
      <c r="I62" s="419" t="s">
        <v>1782</v>
      </c>
      <c r="J62" s="420" t="s">
        <v>1783</v>
      </c>
      <c r="K62" s="421" t="s">
        <v>1784</v>
      </c>
      <c r="L62" s="425" t="s">
        <v>1785</v>
      </c>
      <c r="M62" s="425" t="s">
        <v>1786</v>
      </c>
      <c r="N62" s="418" t="s">
        <v>1787</v>
      </c>
      <c r="O62" s="418" t="s">
        <v>1788</v>
      </c>
      <c r="P62" s="422" t="s">
        <v>40</v>
      </c>
      <c r="Q62" s="170" t="s">
        <v>53</v>
      </c>
      <c r="S62" s="172"/>
      <c r="T62" s="172"/>
    </row>
    <row r="63" spans="1:261" s="170" customFormat="1" ht="30" x14ac:dyDescent="0.2">
      <c r="A63" s="170">
        <f t="shared" si="1"/>
        <v>62</v>
      </c>
      <c r="B63" s="171">
        <v>192</v>
      </c>
      <c r="C63" s="417" t="s">
        <v>41</v>
      </c>
      <c r="D63" s="417" t="s">
        <v>1789</v>
      </c>
      <c r="E63" s="417" t="s">
        <v>1399</v>
      </c>
      <c r="F63" s="417" t="s">
        <v>759</v>
      </c>
      <c r="G63" s="417" t="s">
        <v>1790</v>
      </c>
      <c r="H63" s="417"/>
      <c r="I63" s="417" t="s">
        <v>1791</v>
      </c>
      <c r="J63" s="416" t="s">
        <v>1792</v>
      </c>
      <c r="K63" s="417"/>
      <c r="L63" s="424" t="s">
        <v>1785</v>
      </c>
      <c r="M63" s="417" t="s">
        <v>1793</v>
      </c>
      <c r="N63" s="417" t="s">
        <v>1794</v>
      </c>
      <c r="O63" s="425" t="s">
        <v>26</v>
      </c>
      <c r="P63" s="415" t="s">
        <v>26</v>
      </c>
      <c r="Q63" s="170" t="s">
        <v>27</v>
      </c>
      <c r="S63" s="172"/>
      <c r="T63" s="172"/>
    </row>
    <row r="64" spans="1:261" s="170" customFormat="1" ht="30" x14ac:dyDescent="0.2">
      <c r="A64" s="170">
        <f t="shared" si="1"/>
        <v>63</v>
      </c>
      <c r="B64" s="171">
        <v>240</v>
      </c>
      <c r="C64" s="417" t="s">
        <v>41</v>
      </c>
      <c r="D64" s="417" t="s">
        <v>1795</v>
      </c>
      <c r="E64" s="417" t="s">
        <v>1796</v>
      </c>
      <c r="F64" s="417" t="s">
        <v>1797</v>
      </c>
      <c r="G64" s="417" t="s">
        <v>1798</v>
      </c>
      <c r="H64" s="417"/>
      <c r="I64" s="417" t="s">
        <v>1799</v>
      </c>
      <c r="J64" s="416" t="s">
        <v>1800</v>
      </c>
      <c r="K64" s="417"/>
      <c r="L64" s="424" t="s">
        <v>1785</v>
      </c>
      <c r="M64" s="417" t="s">
        <v>1801</v>
      </c>
      <c r="N64" s="417" t="s">
        <v>1802</v>
      </c>
      <c r="O64" s="425" t="s">
        <v>1803</v>
      </c>
      <c r="P64" s="422" t="s">
        <v>1804</v>
      </c>
      <c r="Q64" s="170" t="s">
        <v>53</v>
      </c>
      <c r="S64" s="172"/>
      <c r="T64" s="172"/>
    </row>
    <row r="65" spans="1:262" s="170" customFormat="1" ht="90" x14ac:dyDescent="0.2">
      <c r="A65" s="170">
        <f t="shared" si="1"/>
        <v>64</v>
      </c>
      <c r="B65" s="171">
        <v>71</v>
      </c>
      <c r="C65" s="481" t="s">
        <v>15</v>
      </c>
      <c r="D65" s="417" t="s">
        <v>2158</v>
      </c>
      <c r="E65" s="417" t="s">
        <v>2159</v>
      </c>
      <c r="F65" s="417" t="s">
        <v>2160</v>
      </c>
      <c r="G65" s="417" t="s">
        <v>2161</v>
      </c>
      <c r="H65" s="417"/>
      <c r="I65" s="429" t="s">
        <v>2162</v>
      </c>
      <c r="J65" s="416" t="s">
        <v>2163</v>
      </c>
      <c r="K65" s="417"/>
      <c r="L65" s="424" t="s">
        <v>2164</v>
      </c>
      <c r="M65" s="417" t="s">
        <v>2165</v>
      </c>
      <c r="N65" s="417" t="s">
        <v>2166</v>
      </c>
      <c r="O65" s="425" t="s">
        <v>2167</v>
      </c>
      <c r="P65" s="425" t="s">
        <v>52</v>
      </c>
      <c r="Q65" s="482" t="s">
        <v>53</v>
      </c>
      <c r="S65" s="172"/>
      <c r="T65" s="172"/>
    </row>
    <row r="66" spans="1:262" s="191" customFormat="1" ht="45" x14ac:dyDescent="0.2">
      <c r="A66" s="170">
        <f t="shared" si="1"/>
        <v>65</v>
      </c>
      <c r="B66" s="171">
        <v>87</v>
      </c>
      <c r="C66" s="481" t="s">
        <v>72</v>
      </c>
      <c r="D66" s="404" t="s">
        <v>2168</v>
      </c>
      <c r="E66" s="416" t="s">
        <v>2169</v>
      </c>
      <c r="F66" s="483" t="s">
        <v>2170</v>
      </c>
      <c r="G66" s="405" t="s">
        <v>2171</v>
      </c>
      <c r="H66" s="416"/>
      <c r="I66" s="429" t="s">
        <v>2172</v>
      </c>
      <c r="J66" s="484">
        <v>263772916988</v>
      </c>
      <c r="K66" s="483" t="s">
        <v>2173</v>
      </c>
      <c r="L66" s="485" t="s">
        <v>2164</v>
      </c>
      <c r="M66" s="483" t="s">
        <v>2174</v>
      </c>
      <c r="N66" s="192" t="s">
        <v>2175</v>
      </c>
      <c r="O66" s="481" t="s">
        <v>2176</v>
      </c>
      <c r="P66" s="486" t="s">
        <v>26</v>
      </c>
      <c r="Q66" s="406" t="s">
        <v>53</v>
      </c>
      <c r="R66" s="170"/>
      <c r="S66" s="172"/>
      <c r="T66" s="172"/>
      <c r="U66" s="170"/>
      <c r="V66" s="170"/>
      <c r="W66" s="170"/>
      <c r="X66" s="170"/>
      <c r="Y66" s="170"/>
      <c r="Z66" s="170"/>
      <c r="AA66" s="170"/>
      <c r="AB66" s="170"/>
      <c r="AC66" s="170"/>
      <c r="AD66" s="170"/>
      <c r="AE66" s="170"/>
      <c r="AF66" s="170"/>
      <c r="AG66" s="170"/>
      <c r="AH66" s="170"/>
      <c r="AI66" s="170"/>
      <c r="AJ66" s="170"/>
      <c r="AK66" s="170"/>
      <c r="AL66" s="170"/>
      <c r="AM66" s="170"/>
      <c r="AN66" s="170"/>
      <c r="AO66" s="170"/>
      <c r="AP66" s="170"/>
      <c r="AQ66" s="170"/>
      <c r="AR66" s="170"/>
      <c r="AS66" s="170"/>
      <c r="AT66" s="170"/>
      <c r="AU66" s="170"/>
      <c r="AV66" s="170"/>
      <c r="AW66" s="170"/>
      <c r="AX66" s="170"/>
      <c r="AY66" s="170"/>
      <c r="AZ66" s="170"/>
      <c r="BA66" s="170"/>
      <c r="BB66" s="170"/>
      <c r="BC66" s="170"/>
      <c r="BD66" s="170"/>
      <c r="BE66" s="170"/>
      <c r="BF66" s="170"/>
      <c r="BG66" s="170"/>
      <c r="BH66" s="170"/>
      <c r="BI66" s="170"/>
      <c r="BJ66" s="170"/>
      <c r="BK66" s="170"/>
      <c r="BL66" s="170"/>
      <c r="BM66" s="170"/>
      <c r="BN66" s="170"/>
      <c r="BO66" s="170"/>
      <c r="BP66" s="170"/>
      <c r="BQ66" s="170"/>
      <c r="BR66" s="170"/>
      <c r="BS66" s="170"/>
      <c r="BT66" s="170"/>
      <c r="BU66" s="170"/>
      <c r="BV66" s="170"/>
      <c r="BW66" s="170"/>
      <c r="BX66" s="170"/>
      <c r="BY66" s="170"/>
      <c r="BZ66" s="170"/>
      <c r="CA66" s="170"/>
      <c r="CB66" s="170"/>
      <c r="CC66" s="170"/>
      <c r="CD66" s="170"/>
      <c r="CE66" s="170"/>
      <c r="CF66" s="170"/>
      <c r="CG66" s="170"/>
      <c r="CH66" s="170"/>
      <c r="CI66" s="170"/>
      <c r="CJ66" s="170"/>
      <c r="CK66" s="170"/>
      <c r="CL66" s="170"/>
      <c r="CM66" s="170"/>
      <c r="CN66" s="170"/>
      <c r="CO66" s="170"/>
      <c r="CP66" s="170"/>
      <c r="CQ66" s="170"/>
      <c r="CR66" s="170"/>
      <c r="CS66" s="170"/>
      <c r="CT66" s="170"/>
      <c r="CU66" s="170"/>
      <c r="CV66" s="170"/>
      <c r="CW66" s="170"/>
      <c r="CX66" s="170"/>
      <c r="CY66" s="170"/>
      <c r="CZ66" s="170"/>
      <c r="DA66" s="170"/>
      <c r="DB66" s="170"/>
      <c r="DC66" s="170"/>
      <c r="DD66" s="170"/>
      <c r="DE66" s="170"/>
      <c r="DF66" s="170"/>
      <c r="DG66" s="170"/>
      <c r="DH66" s="170"/>
      <c r="DI66" s="170"/>
      <c r="DJ66" s="170"/>
      <c r="DK66" s="170"/>
      <c r="DL66" s="170"/>
      <c r="DM66" s="170"/>
      <c r="DN66" s="170"/>
      <c r="DO66" s="170"/>
      <c r="DP66" s="170"/>
      <c r="DQ66" s="170"/>
      <c r="DR66" s="170"/>
      <c r="DS66" s="170"/>
      <c r="DT66" s="170"/>
      <c r="DU66" s="170"/>
      <c r="DV66" s="170"/>
      <c r="DW66" s="170"/>
      <c r="DX66" s="170"/>
      <c r="DY66" s="170"/>
      <c r="DZ66" s="170"/>
      <c r="EA66" s="170"/>
      <c r="EB66" s="170"/>
      <c r="EC66" s="170"/>
      <c r="ED66" s="170"/>
      <c r="EE66" s="170"/>
      <c r="EF66" s="170"/>
      <c r="EG66" s="170"/>
      <c r="EH66" s="170"/>
      <c r="EI66" s="170"/>
      <c r="EJ66" s="170"/>
      <c r="EK66" s="170"/>
      <c r="EL66" s="170"/>
      <c r="EM66" s="170"/>
      <c r="EN66" s="170"/>
      <c r="EO66" s="170"/>
      <c r="EP66" s="170"/>
      <c r="EQ66" s="170"/>
      <c r="ER66" s="170"/>
      <c r="ES66" s="170"/>
      <c r="ET66" s="170"/>
      <c r="EU66" s="170"/>
      <c r="EV66" s="170"/>
      <c r="EW66" s="170"/>
      <c r="EX66" s="170"/>
      <c r="EY66" s="170"/>
      <c r="EZ66" s="170"/>
      <c r="FA66" s="170"/>
      <c r="FB66" s="170"/>
      <c r="FC66" s="170"/>
      <c r="FD66" s="170"/>
      <c r="FE66" s="170"/>
      <c r="FF66" s="170"/>
      <c r="FG66" s="170"/>
      <c r="FH66" s="170"/>
      <c r="FI66" s="170"/>
      <c r="FJ66" s="170"/>
      <c r="FK66" s="170"/>
      <c r="FL66" s="170"/>
      <c r="FM66" s="170"/>
      <c r="FN66" s="170"/>
      <c r="FO66" s="170"/>
      <c r="FP66" s="170"/>
      <c r="FQ66" s="170"/>
      <c r="FR66" s="170"/>
      <c r="FS66" s="170"/>
      <c r="FT66" s="170"/>
      <c r="FU66" s="170"/>
      <c r="FV66" s="170"/>
      <c r="FW66" s="170"/>
      <c r="FX66" s="170"/>
      <c r="FY66" s="170"/>
      <c r="FZ66" s="170"/>
      <c r="GA66" s="170"/>
      <c r="GB66" s="170"/>
      <c r="GC66" s="170"/>
      <c r="GD66" s="170"/>
      <c r="GE66" s="170"/>
      <c r="GF66" s="170"/>
      <c r="GG66" s="170"/>
      <c r="GH66" s="170"/>
      <c r="GI66" s="170"/>
      <c r="GJ66" s="170"/>
      <c r="GK66" s="170"/>
      <c r="GL66" s="170"/>
      <c r="GM66" s="170"/>
      <c r="GN66" s="170"/>
      <c r="GO66" s="170"/>
      <c r="GP66" s="170"/>
      <c r="GQ66" s="170"/>
      <c r="GR66" s="170"/>
      <c r="GS66" s="170"/>
      <c r="GT66" s="170"/>
      <c r="GU66" s="170"/>
      <c r="GV66" s="170"/>
      <c r="GW66" s="170"/>
      <c r="GX66" s="170"/>
      <c r="GY66" s="170"/>
      <c r="GZ66" s="170"/>
      <c r="HA66" s="170"/>
      <c r="HB66" s="170"/>
      <c r="HC66" s="170"/>
      <c r="HD66" s="170"/>
      <c r="HE66" s="170"/>
      <c r="HF66" s="170"/>
      <c r="HG66" s="170"/>
      <c r="HH66" s="170"/>
      <c r="HI66" s="170"/>
      <c r="HJ66" s="170"/>
      <c r="HK66" s="170"/>
      <c r="HL66" s="170"/>
      <c r="HM66" s="170"/>
      <c r="HN66" s="170"/>
      <c r="HO66" s="170"/>
      <c r="HP66" s="170"/>
      <c r="HQ66" s="170"/>
      <c r="HR66" s="170"/>
      <c r="HS66" s="170"/>
      <c r="HT66" s="170"/>
      <c r="HU66" s="170"/>
      <c r="HV66" s="170"/>
      <c r="HW66" s="170"/>
      <c r="HX66" s="170"/>
      <c r="HY66" s="170"/>
      <c r="HZ66" s="170"/>
      <c r="IA66" s="170"/>
      <c r="IB66" s="170"/>
      <c r="IC66" s="170"/>
      <c r="ID66" s="170"/>
      <c r="IE66" s="170"/>
      <c r="IF66" s="170"/>
      <c r="IG66" s="170"/>
      <c r="IH66" s="170"/>
      <c r="II66" s="170"/>
      <c r="IJ66" s="170"/>
      <c r="IK66" s="170"/>
      <c r="IL66" s="170"/>
      <c r="IM66" s="170"/>
      <c r="IN66" s="170"/>
      <c r="IO66" s="170"/>
      <c r="IP66" s="170"/>
      <c r="IQ66" s="170"/>
      <c r="IR66" s="170"/>
      <c r="IS66" s="170"/>
      <c r="IT66" s="170"/>
      <c r="IU66" s="170"/>
      <c r="IV66" s="170"/>
      <c r="IW66" s="170"/>
      <c r="IX66" s="170"/>
      <c r="IY66" s="170"/>
      <c r="IZ66" s="170"/>
      <c r="JA66" s="170"/>
      <c r="JB66" s="170"/>
    </row>
    <row r="67" spans="1:262" x14ac:dyDescent="0.2">
      <c r="P67" s="23"/>
    </row>
    <row r="68" spans="1:262" x14ac:dyDescent="0.2">
      <c r="P68" s="23"/>
    </row>
    <row r="69" spans="1:262" x14ac:dyDescent="0.2">
      <c r="P69" s="23"/>
    </row>
    <row r="70" spans="1:262" x14ac:dyDescent="0.2">
      <c r="P70" s="23"/>
    </row>
    <row r="71" spans="1:262" x14ac:dyDescent="0.2">
      <c r="P71" s="23"/>
    </row>
    <row r="72" spans="1:262" x14ac:dyDescent="0.2">
      <c r="P72" s="23"/>
    </row>
    <row r="73" spans="1:262" x14ac:dyDescent="0.2">
      <c r="P73" s="23"/>
    </row>
    <row r="74" spans="1:262" x14ac:dyDescent="0.2">
      <c r="P74" s="23"/>
    </row>
    <row r="75" spans="1:262" x14ac:dyDescent="0.2">
      <c r="P75" s="23"/>
    </row>
    <row r="76" spans="1:262" x14ac:dyDescent="0.2">
      <c r="P76" s="23"/>
    </row>
    <row r="77" spans="1:262" x14ac:dyDescent="0.2">
      <c r="P77" s="23"/>
    </row>
    <row r="78" spans="1:262" x14ac:dyDescent="0.2">
      <c r="P78" s="23"/>
    </row>
    <row r="79" spans="1:262" x14ac:dyDescent="0.2">
      <c r="P79" s="23"/>
    </row>
    <row r="80" spans="1:262" x14ac:dyDescent="0.2">
      <c r="P80" s="23"/>
    </row>
    <row r="81" spans="16:16" x14ac:dyDescent="0.2">
      <c r="P81" s="23"/>
    </row>
    <row r="82" spans="16:16" x14ac:dyDescent="0.2">
      <c r="P82" s="23"/>
    </row>
    <row r="83" spans="16:16" x14ac:dyDescent="0.2">
      <c r="P83" s="23"/>
    </row>
    <row r="84" spans="16:16" x14ac:dyDescent="0.2">
      <c r="P84" s="23"/>
    </row>
    <row r="85" spans="16:16" x14ac:dyDescent="0.2">
      <c r="P85" s="23"/>
    </row>
    <row r="86" spans="16:16" x14ac:dyDescent="0.2">
      <c r="P86" s="23"/>
    </row>
    <row r="87" spans="16:16" x14ac:dyDescent="0.2">
      <c r="P87" s="23"/>
    </row>
    <row r="88" spans="16:16" x14ac:dyDescent="0.2">
      <c r="P88" s="23"/>
    </row>
    <row r="89" spans="16:16" x14ac:dyDescent="0.2">
      <c r="P89" s="23"/>
    </row>
    <row r="90" spans="16:16" x14ac:dyDescent="0.2">
      <c r="P90" s="23"/>
    </row>
    <row r="91" spans="16:16" x14ac:dyDescent="0.2">
      <c r="P91" s="23"/>
    </row>
    <row r="92" spans="16:16" x14ac:dyDescent="0.2">
      <c r="P92" s="23"/>
    </row>
    <row r="93" spans="16:16" x14ac:dyDescent="0.2">
      <c r="P93" s="23"/>
    </row>
    <row r="94" spans="16:16" x14ac:dyDescent="0.2">
      <c r="P94" s="23"/>
    </row>
    <row r="95" spans="16:16" x14ac:dyDescent="0.2">
      <c r="P95" s="23"/>
    </row>
    <row r="96" spans="16:16" x14ac:dyDescent="0.2">
      <c r="P96" s="23"/>
    </row>
    <row r="97" spans="16:16" x14ac:dyDescent="0.2">
      <c r="P97" s="23"/>
    </row>
    <row r="98" spans="16:16" x14ac:dyDescent="0.2">
      <c r="P98" s="23"/>
    </row>
    <row r="99" spans="16:16" x14ac:dyDescent="0.2">
      <c r="P99" s="23"/>
    </row>
    <row r="100" spans="16:16" x14ac:dyDescent="0.2">
      <c r="P100" s="23"/>
    </row>
    <row r="101" spans="16:16" x14ac:dyDescent="0.2">
      <c r="P101" s="23"/>
    </row>
    <row r="102" spans="16:16" x14ac:dyDescent="0.2">
      <c r="P102" s="23"/>
    </row>
    <row r="103" spans="16:16" x14ac:dyDescent="0.2">
      <c r="P103" s="23"/>
    </row>
    <row r="104" spans="16:16" x14ac:dyDescent="0.2">
      <c r="P104" s="23"/>
    </row>
    <row r="105" spans="16:16" x14ac:dyDescent="0.2">
      <c r="P105" s="23"/>
    </row>
    <row r="106" spans="16:16" x14ac:dyDescent="0.2">
      <c r="P106" s="23"/>
    </row>
    <row r="107" spans="16:16" x14ac:dyDescent="0.2">
      <c r="P107" s="23"/>
    </row>
    <row r="108" spans="16:16" x14ac:dyDescent="0.2">
      <c r="P108" s="23"/>
    </row>
    <row r="109" spans="16:16" x14ac:dyDescent="0.2">
      <c r="P109" s="23"/>
    </row>
    <row r="110" spans="16:16" x14ac:dyDescent="0.2">
      <c r="P110" s="23"/>
    </row>
    <row r="111" spans="16:16" x14ac:dyDescent="0.2">
      <c r="P111" s="23"/>
    </row>
    <row r="112" spans="16:16" x14ac:dyDescent="0.2">
      <c r="P112" s="23"/>
    </row>
    <row r="113" spans="16:16" x14ac:dyDescent="0.2">
      <c r="P113" s="23"/>
    </row>
    <row r="114" spans="16:16" x14ac:dyDescent="0.2">
      <c r="P114" s="23"/>
    </row>
    <row r="115" spans="16:16" x14ac:dyDescent="0.2">
      <c r="P115" s="23"/>
    </row>
    <row r="116" spans="16:16" x14ac:dyDescent="0.2">
      <c r="P116" s="23"/>
    </row>
    <row r="117" spans="16:16" x14ac:dyDescent="0.2">
      <c r="P117" s="23"/>
    </row>
    <row r="118" spans="16:16" x14ac:dyDescent="0.2">
      <c r="P118" s="23"/>
    </row>
    <row r="119" spans="16:16" x14ac:dyDescent="0.2">
      <c r="P119" s="23"/>
    </row>
    <row r="120" spans="16:16" x14ac:dyDescent="0.2">
      <c r="P120" s="23"/>
    </row>
    <row r="121" spans="16:16" x14ac:dyDescent="0.2">
      <c r="P121" s="23"/>
    </row>
    <row r="122" spans="16:16" x14ac:dyDescent="0.2">
      <c r="P122" s="23"/>
    </row>
    <row r="123" spans="16:16" x14ac:dyDescent="0.2">
      <c r="P123" s="23"/>
    </row>
    <row r="124" spans="16:16" x14ac:dyDescent="0.2">
      <c r="P124" s="23"/>
    </row>
    <row r="125" spans="16:16" x14ac:dyDescent="0.2">
      <c r="P125" s="23"/>
    </row>
    <row r="126" spans="16:16" x14ac:dyDescent="0.2">
      <c r="P126" s="23"/>
    </row>
    <row r="127" spans="16:16" x14ac:dyDescent="0.2">
      <c r="P127" s="23"/>
    </row>
    <row r="128" spans="16:16" x14ac:dyDescent="0.2">
      <c r="P128" s="23"/>
    </row>
    <row r="129" spans="16:16" x14ac:dyDescent="0.2">
      <c r="P129" s="23"/>
    </row>
    <row r="130" spans="16:16" x14ac:dyDescent="0.2">
      <c r="P130" s="23"/>
    </row>
    <row r="131" spans="16:16" x14ac:dyDescent="0.2">
      <c r="P131" s="23"/>
    </row>
    <row r="132" spans="16:16" x14ac:dyDescent="0.2">
      <c r="P132" s="23"/>
    </row>
    <row r="133" spans="16:16" x14ac:dyDescent="0.2">
      <c r="P133" s="23"/>
    </row>
    <row r="134" spans="16:16" x14ac:dyDescent="0.2">
      <c r="P134" s="23"/>
    </row>
    <row r="135" spans="16:16" x14ac:dyDescent="0.2">
      <c r="P135" s="23"/>
    </row>
    <row r="136" spans="16:16" x14ac:dyDescent="0.2">
      <c r="P136" s="23"/>
    </row>
    <row r="137" spans="16:16" x14ac:dyDescent="0.2">
      <c r="P137" s="23"/>
    </row>
    <row r="138" spans="16:16" x14ac:dyDescent="0.2">
      <c r="P138" s="23"/>
    </row>
    <row r="139" spans="16:16" x14ac:dyDescent="0.2">
      <c r="P139" s="23"/>
    </row>
    <row r="140" spans="16:16" x14ac:dyDescent="0.2">
      <c r="P140" s="23"/>
    </row>
    <row r="141" spans="16:16" x14ac:dyDescent="0.2">
      <c r="P141" s="23"/>
    </row>
    <row r="142" spans="16:16" x14ac:dyDescent="0.2">
      <c r="P142" s="23"/>
    </row>
    <row r="143" spans="16:16" x14ac:dyDescent="0.2">
      <c r="P143" s="23"/>
    </row>
    <row r="144" spans="16:16" x14ac:dyDescent="0.2">
      <c r="P144" s="23"/>
    </row>
    <row r="145" spans="16:16" x14ac:dyDescent="0.2">
      <c r="P145" s="23"/>
    </row>
    <row r="146" spans="16:16" x14ac:dyDescent="0.2">
      <c r="P146" s="23"/>
    </row>
    <row r="147" spans="16:16" x14ac:dyDescent="0.2">
      <c r="P147" s="23"/>
    </row>
    <row r="148" spans="16:16" x14ac:dyDescent="0.2">
      <c r="P148" s="23"/>
    </row>
    <row r="149" spans="16:16" x14ac:dyDescent="0.2">
      <c r="P149" s="23"/>
    </row>
    <row r="150" spans="16:16" x14ac:dyDescent="0.2">
      <c r="P150" s="23"/>
    </row>
    <row r="151" spans="16:16" x14ac:dyDescent="0.2">
      <c r="P151" s="23"/>
    </row>
    <row r="152" spans="16:16" x14ac:dyDescent="0.2">
      <c r="P152" s="23"/>
    </row>
    <row r="153" spans="16:16" x14ac:dyDescent="0.2">
      <c r="P153" s="23"/>
    </row>
    <row r="154" spans="16:16" x14ac:dyDescent="0.2">
      <c r="P154" s="23"/>
    </row>
    <row r="155" spans="16:16" x14ac:dyDescent="0.2">
      <c r="P155" s="23"/>
    </row>
    <row r="156" spans="16:16" x14ac:dyDescent="0.2">
      <c r="P156" s="23"/>
    </row>
    <row r="157" spans="16:16" x14ac:dyDescent="0.2">
      <c r="P157" s="23"/>
    </row>
    <row r="158" spans="16:16" x14ac:dyDescent="0.2">
      <c r="P158" s="23"/>
    </row>
    <row r="159" spans="16:16" x14ac:dyDescent="0.2">
      <c r="P159" s="23"/>
    </row>
    <row r="160" spans="16:16" x14ac:dyDescent="0.2">
      <c r="P160" s="23"/>
    </row>
    <row r="161" spans="16:16" x14ac:dyDescent="0.2">
      <c r="P161" s="23"/>
    </row>
    <row r="162" spans="16:16" x14ac:dyDescent="0.2">
      <c r="P162" s="23"/>
    </row>
    <row r="163" spans="16:16" x14ac:dyDescent="0.2">
      <c r="P163" s="23"/>
    </row>
    <row r="164" spans="16:16" x14ac:dyDescent="0.2">
      <c r="P164" s="23"/>
    </row>
    <row r="165" spans="16:16" x14ac:dyDescent="0.2">
      <c r="P165" s="23"/>
    </row>
    <row r="166" spans="16:16" x14ac:dyDescent="0.2">
      <c r="P166" s="23"/>
    </row>
    <row r="167" spans="16:16" x14ac:dyDescent="0.2">
      <c r="P167" s="23"/>
    </row>
    <row r="168" spans="16:16" x14ac:dyDescent="0.2">
      <c r="P168" s="23"/>
    </row>
    <row r="169" spans="16:16" x14ac:dyDescent="0.2">
      <c r="P169" s="23"/>
    </row>
    <row r="170" spans="16:16" x14ac:dyDescent="0.2">
      <c r="P170" s="23"/>
    </row>
    <row r="171" spans="16:16" x14ac:dyDescent="0.2">
      <c r="P171" s="23"/>
    </row>
    <row r="172" spans="16:16" x14ac:dyDescent="0.2">
      <c r="P172" s="23"/>
    </row>
    <row r="173" spans="16:16" x14ac:dyDescent="0.2">
      <c r="P173" s="23"/>
    </row>
    <row r="174" spans="16:16" x14ac:dyDescent="0.2">
      <c r="P174" s="23"/>
    </row>
    <row r="175" spans="16:16" x14ac:dyDescent="0.2">
      <c r="P175" s="23"/>
    </row>
    <row r="176" spans="16:16" x14ac:dyDescent="0.2">
      <c r="P176" s="23"/>
    </row>
    <row r="177" spans="16:16" x14ac:dyDescent="0.2">
      <c r="P177" s="23"/>
    </row>
    <row r="178" spans="16:16" x14ac:dyDescent="0.2">
      <c r="P178" s="23"/>
    </row>
    <row r="179" spans="16:16" x14ac:dyDescent="0.2">
      <c r="P179" s="23"/>
    </row>
    <row r="180" spans="16:16" x14ac:dyDescent="0.2">
      <c r="P180" s="23"/>
    </row>
    <row r="181" spans="16:16" x14ac:dyDescent="0.2">
      <c r="P181" s="23"/>
    </row>
    <row r="182" spans="16:16" x14ac:dyDescent="0.2">
      <c r="P182" s="23"/>
    </row>
    <row r="183" spans="16:16" x14ac:dyDescent="0.2">
      <c r="P183" s="23"/>
    </row>
    <row r="184" spans="16:16" x14ac:dyDescent="0.2">
      <c r="P184" s="23"/>
    </row>
    <row r="185" spans="16:16" x14ac:dyDescent="0.2">
      <c r="P185" s="23"/>
    </row>
    <row r="186" spans="16:16" x14ac:dyDescent="0.2">
      <c r="P186" s="23"/>
    </row>
    <row r="187" spans="16:16" x14ac:dyDescent="0.2">
      <c r="P187" s="23"/>
    </row>
    <row r="188" spans="16:16" x14ac:dyDescent="0.2">
      <c r="P188" s="23"/>
    </row>
    <row r="189" spans="16:16" x14ac:dyDescent="0.2">
      <c r="P189" s="23"/>
    </row>
    <row r="190" spans="16:16" x14ac:dyDescent="0.2">
      <c r="P190" s="23"/>
    </row>
    <row r="191" spans="16:16" x14ac:dyDescent="0.2">
      <c r="P191" s="23"/>
    </row>
    <row r="192" spans="16:16" x14ac:dyDescent="0.2">
      <c r="P192" s="23"/>
    </row>
    <row r="193" spans="16:16" x14ac:dyDescent="0.2">
      <c r="P193" s="23"/>
    </row>
    <row r="194" spans="16:16" x14ac:dyDescent="0.2">
      <c r="P194" s="23"/>
    </row>
    <row r="195" spans="16:16" x14ac:dyDescent="0.2">
      <c r="P195" s="23"/>
    </row>
    <row r="196" spans="16:16" x14ac:dyDescent="0.2">
      <c r="P196" s="23"/>
    </row>
    <row r="197" spans="16:16" x14ac:dyDescent="0.2">
      <c r="P197" s="23"/>
    </row>
    <row r="198" spans="16:16" x14ac:dyDescent="0.2">
      <c r="P198" s="23"/>
    </row>
    <row r="199" spans="16:16" x14ac:dyDescent="0.2">
      <c r="P199" s="23"/>
    </row>
    <row r="200" spans="16:16" x14ac:dyDescent="0.2">
      <c r="P200" s="23"/>
    </row>
    <row r="201" spans="16:16" x14ac:dyDescent="0.2">
      <c r="P201" s="23"/>
    </row>
    <row r="202" spans="16:16" x14ac:dyDescent="0.2">
      <c r="P202" s="23"/>
    </row>
    <row r="203" spans="16:16" x14ac:dyDescent="0.2">
      <c r="P203" s="23"/>
    </row>
    <row r="204" spans="16:16" x14ac:dyDescent="0.2">
      <c r="P204" s="23"/>
    </row>
    <row r="205" spans="16:16" x14ac:dyDescent="0.2">
      <c r="P205" s="23"/>
    </row>
    <row r="206" spans="16:16" x14ac:dyDescent="0.2">
      <c r="P206" s="23"/>
    </row>
    <row r="207" spans="16:16" x14ac:dyDescent="0.2">
      <c r="P207" s="23"/>
    </row>
    <row r="208" spans="16:16" x14ac:dyDescent="0.2">
      <c r="P208" s="23"/>
    </row>
    <row r="209" spans="16:16" x14ac:dyDescent="0.2">
      <c r="P209" s="23"/>
    </row>
    <row r="210" spans="16:16" x14ac:dyDescent="0.2">
      <c r="P210" s="23"/>
    </row>
    <row r="211" spans="16:16" x14ac:dyDescent="0.2">
      <c r="P211" s="23"/>
    </row>
    <row r="212" spans="16:16" x14ac:dyDescent="0.2">
      <c r="P212" s="23"/>
    </row>
    <row r="213" spans="16:16" x14ac:dyDescent="0.2">
      <c r="P213" s="23"/>
    </row>
    <row r="214" spans="16:16" x14ac:dyDescent="0.2">
      <c r="P214" s="23"/>
    </row>
    <row r="215" spans="16:16" x14ac:dyDescent="0.2">
      <c r="P215" s="23"/>
    </row>
    <row r="216" spans="16:16" x14ac:dyDescent="0.2">
      <c r="P216" s="23"/>
    </row>
    <row r="217" spans="16:16" x14ac:dyDescent="0.2">
      <c r="P217" s="23"/>
    </row>
    <row r="218" spans="16:16" x14ac:dyDescent="0.2">
      <c r="P218" s="23"/>
    </row>
    <row r="219" spans="16:16" x14ac:dyDescent="0.2">
      <c r="P219" s="23"/>
    </row>
    <row r="220" spans="16:16" x14ac:dyDescent="0.2">
      <c r="P220" s="23"/>
    </row>
    <row r="221" spans="16:16" x14ac:dyDescent="0.2">
      <c r="P221" s="23"/>
    </row>
    <row r="222" spans="16:16" x14ac:dyDescent="0.2">
      <c r="P222" s="23"/>
    </row>
    <row r="223" spans="16:16" x14ac:dyDescent="0.2">
      <c r="P223" s="23"/>
    </row>
    <row r="224" spans="16:16" x14ac:dyDescent="0.2">
      <c r="P224" s="23"/>
    </row>
    <row r="225" spans="16:16" x14ac:dyDescent="0.2">
      <c r="P225" s="23"/>
    </row>
    <row r="226" spans="16:16" x14ac:dyDescent="0.2">
      <c r="P226" s="23"/>
    </row>
    <row r="227" spans="16:16" x14ac:dyDescent="0.2">
      <c r="P227" s="23"/>
    </row>
    <row r="228" spans="16:16" x14ac:dyDescent="0.2">
      <c r="P228" s="23"/>
    </row>
    <row r="229" spans="16:16" x14ac:dyDescent="0.2">
      <c r="P229" s="23"/>
    </row>
    <row r="230" spans="16:16" x14ac:dyDescent="0.2">
      <c r="P230" s="23"/>
    </row>
    <row r="231" spans="16:16" x14ac:dyDescent="0.2">
      <c r="P231" s="23"/>
    </row>
    <row r="232" spans="16:16" x14ac:dyDescent="0.2">
      <c r="P232" s="23"/>
    </row>
    <row r="233" spans="16:16" x14ac:dyDescent="0.2">
      <c r="P233" s="23"/>
    </row>
    <row r="234" spans="16:16" x14ac:dyDescent="0.2">
      <c r="P234" s="23"/>
    </row>
    <row r="235" spans="16:16" x14ac:dyDescent="0.2">
      <c r="P235" s="23"/>
    </row>
    <row r="236" spans="16:16" x14ac:dyDescent="0.2">
      <c r="P236" s="23"/>
    </row>
    <row r="237" spans="16:16" x14ac:dyDescent="0.2">
      <c r="P237" s="23"/>
    </row>
    <row r="238" spans="16:16" x14ac:dyDescent="0.2">
      <c r="P238" s="23"/>
    </row>
    <row r="239" spans="16:16" x14ac:dyDescent="0.2">
      <c r="P239" s="23"/>
    </row>
    <row r="240" spans="16:16" x14ac:dyDescent="0.2">
      <c r="P240" s="23"/>
    </row>
    <row r="241" spans="16:16" x14ac:dyDescent="0.2">
      <c r="P241" s="23"/>
    </row>
    <row r="242" spans="16:16" x14ac:dyDescent="0.2">
      <c r="P242" s="23"/>
    </row>
    <row r="243" spans="16:16" x14ac:dyDescent="0.2">
      <c r="P243" s="23"/>
    </row>
    <row r="244" spans="16:16" x14ac:dyDescent="0.2">
      <c r="P244" s="23"/>
    </row>
    <row r="245" spans="16:16" x14ac:dyDescent="0.2">
      <c r="P245" s="23"/>
    </row>
    <row r="246" spans="16:16" x14ac:dyDescent="0.2">
      <c r="P246" s="23"/>
    </row>
    <row r="247" spans="16:16" x14ac:dyDescent="0.2">
      <c r="P247" s="23"/>
    </row>
    <row r="248" spans="16:16" x14ac:dyDescent="0.2">
      <c r="P248" s="23"/>
    </row>
    <row r="249" spans="16:16" x14ac:dyDescent="0.2">
      <c r="P249" s="23"/>
    </row>
    <row r="250" spans="16:16" x14ac:dyDescent="0.2">
      <c r="P250" s="23"/>
    </row>
    <row r="251" spans="16:16" x14ac:dyDescent="0.2">
      <c r="P251" s="23"/>
    </row>
    <row r="252" spans="16:16" x14ac:dyDescent="0.2">
      <c r="P252" s="23"/>
    </row>
    <row r="253" spans="16:16" x14ac:dyDescent="0.2">
      <c r="P253" s="23"/>
    </row>
    <row r="254" spans="16:16" x14ac:dyDescent="0.2">
      <c r="P254" s="23"/>
    </row>
    <row r="255" spans="16:16" x14ac:dyDescent="0.2">
      <c r="P255" s="23"/>
    </row>
    <row r="256" spans="16:16" x14ac:dyDescent="0.2">
      <c r="P256" s="23"/>
    </row>
    <row r="257" spans="16:16" x14ac:dyDescent="0.2">
      <c r="P257" s="23"/>
    </row>
    <row r="258" spans="16:16" x14ac:dyDescent="0.2">
      <c r="P258" s="23"/>
    </row>
    <row r="259" spans="16:16" x14ac:dyDescent="0.2">
      <c r="P259" s="23"/>
    </row>
    <row r="260" spans="16:16" x14ac:dyDescent="0.2">
      <c r="P260" s="23"/>
    </row>
    <row r="261" spans="16:16" x14ac:dyDescent="0.2">
      <c r="P261" s="23"/>
    </row>
    <row r="262" spans="16:16" x14ac:dyDescent="0.2">
      <c r="P262" s="23"/>
    </row>
    <row r="263" spans="16:16" x14ac:dyDescent="0.2">
      <c r="P263" s="23"/>
    </row>
    <row r="264" spans="16:16" x14ac:dyDescent="0.2">
      <c r="P264" s="23"/>
    </row>
    <row r="265" spans="16:16" x14ac:dyDescent="0.2">
      <c r="P265" s="23"/>
    </row>
    <row r="266" spans="16:16" x14ac:dyDescent="0.2">
      <c r="P266" s="23"/>
    </row>
    <row r="267" spans="16:16" x14ac:dyDescent="0.2">
      <c r="P267" s="23"/>
    </row>
    <row r="268" spans="16:16" x14ac:dyDescent="0.2">
      <c r="P268" s="23"/>
    </row>
    <row r="269" spans="16:16" x14ac:dyDescent="0.2">
      <c r="P269" s="23"/>
    </row>
    <row r="270" spans="16:16" x14ac:dyDescent="0.2">
      <c r="P270" s="23"/>
    </row>
    <row r="271" spans="16:16" x14ac:dyDescent="0.2">
      <c r="P271" s="23"/>
    </row>
    <row r="272" spans="16:16" x14ac:dyDescent="0.2">
      <c r="P272" s="23"/>
    </row>
    <row r="273" spans="16:16" x14ac:dyDescent="0.2">
      <c r="P273" s="23"/>
    </row>
    <row r="274" spans="16:16" x14ac:dyDescent="0.2">
      <c r="P274" s="23"/>
    </row>
    <row r="275" spans="16:16" x14ac:dyDescent="0.2">
      <c r="P275" s="23"/>
    </row>
    <row r="276" spans="16:16" x14ac:dyDescent="0.2">
      <c r="P276" s="23"/>
    </row>
    <row r="277" spans="16:16" x14ac:dyDescent="0.2">
      <c r="P277" s="23"/>
    </row>
    <row r="278" spans="16:16" x14ac:dyDescent="0.2">
      <c r="P278" s="23"/>
    </row>
    <row r="279" spans="16:16" x14ac:dyDescent="0.2">
      <c r="P279" s="23"/>
    </row>
    <row r="280" spans="16:16" x14ac:dyDescent="0.2">
      <c r="P280" s="23"/>
    </row>
    <row r="281" spans="16:16" x14ac:dyDescent="0.2">
      <c r="P281" s="23"/>
    </row>
    <row r="282" spans="16:16" x14ac:dyDescent="0.2">
      <c r="P282" s="23"/>
    </row>
    <row r="283" spans="16:16" x14ac:dyDescent="0.2">
      <c r="P283" s="23"/>
    </row>
    <row r="284" spans="16:16" x14ac:dyDescent="0.2">
      <c r="P284" s="23"/>
    </row>
    <row r="285" spans="16:16" x14ac:dyDescent="0.2">
      <c r="P285" s="23"/>
    </row>
    <row r="286" spans="16:16" x14ac:dyDescent="0.2">
      <c r="P286" s="23"/>
    </row>
    <row r="287" spans="16:16" x14ac:dyDescent="0.2">
      <c r="P287" s="23"/>
    </row>
    <row r="288" spans="16:16" x14ac:dyDescent="0.2">
      <c r="P288" s="23"/>
    </row>
    <row r="289" spans="16:16" x14ac:dyDescent="0.2">
      <c r="P289" s="23"/>
    </row>
    <row r="290" spans="16:16" x14ac:dyDescent="0.2">
      <c r="P290" s="23"/>
    </row>
    <row r="291" spans="16:16" x14ac:dyDescent="0.2">
      <c r="P291" s="23"/>
    </row>
    <row r="292" spans="16:16" x14ac:dyDescent="0.2">
      <c r="P292" s="23"/>
    </row>
    <row r="293" spans="16:16" x14ac:dyDescent="0.2">
      <c r="P293" s="23"/>
    </row>
    <row r="294" spans="16:16" x14ac:dyDescent="0.2">
      <c r="P294" s="23"/>
    </row>
    <row r="295" spans="16:16" x14ac:dyDescent="0.2">
      <c r="P295" s="23"/>
    </row>
    <row r="296" spans="16:16" x14ac:dyDescent="0.2">
      <c r="P296" s="23"/>
    </row>
    <row r="297" spans="16:16" x14ac:dyDescent="0.2">
      <c r="P297" s="23"/>
    </row>
    <row r="298" spans="16:16" x14ac:dyDescent="0.2">
      <c r="P298" s="23"/>
    </row>
    <row r="299" spans="16:16" x14ac:dyDescent="0.2">
      <c r="P299" s="23"/>
    </row>
    <row r="300" spans="16:16" x14ac:dyDescent="0.2">
      <c r="P300" s="23"/>
    </row>
    <row r="301" spans="16:16" x14ac:dyDescent="0.2">
      <c r="P301" s="23"/>
    </row>
    <row r="302" spans="16:16" x14ac:dyDescent="0.2">
      <c r="P302" s="23"/>
    </row>
    <row r="303" spans="16:16" x14ac:dyDescent="0.2">
      <c r="P303" s="23"/>
    </row>
    <row r="304" spans="16:16" x14ac:dyDescent="0.2">
      <c r="P304" s="23"/>
    </row>
    <row r="305" spans="16:16" x14ac:dyDescent="0.2">
      <c r="P305" s="23"/>
    </row>
    <row r="306" spans="16:16" x14ac:dyDescent="0.2">
      <c r="P306" s="23"/>
    </row>
    <row r="307" spans="16:16" x14ac:dyDescent="0.2">
      <c r="P307" s="23"/>
    </row>
    <row r="308" spans="16:16" x14ac:dyDescent="0.2">
      <c r="P308" s="23"/>
    </row>
    <row r="309" spans="16:16" x14ac:dyDescent="0.2">
      <c r="P309" s="23"/>
    </row>
    <row r="310" spans="16:16" x14ac:dyDescent="0.2">
      <c r="P310" s="23"/>
    </row>
    <row r="311" spans="16:16" x14ac:dyDescent="0.2">
      <c r="P311" s="23"/>
    </row>
    <row r="312" spans="16:16" x14ac:dyDescent="0.2">
      <c r="P312" s="23"/>
    </row>
    <row r="313" spans="16:16" x14ac:dyDescent="0.2">
      <c r="P313" s="23"/>
    </row>
    <row r="314" spans="16:16" x14ac:dyDescent="0.2">
      <c r="P314" s="23"/>
    </row>
    <row r="315" spans="16:16" x14ac:dyDescent="0.2">
      <c r="P315" s="23"/>
    </row>
    <row r="316" spans="16:16" x14ac:dyDescent="0.2">
      <c r="P316" s="23"/>
    </row>
    <row r="317" spans="16:16" x14ac:dyDescent="0.2">
      <c r="P317" s="23"/>
    </row>
    <row r="318" spans="16:16" x14ac:dyDescent="0.2">
      <c r="P318" s="23"/>
    </row>
    <row r="319" spans="16:16" x14ac:dyDescent="0.2">
      <c r="P319" s="23"/>
    </row>
    <row r="320" spans="16:16" x14ac:dyDescent="0.2">
      <c r="P320" s="23"/>
    </row>
    <row r="321" spans="16:16" x14ac:dyDescent="0.2">
      <c r="P321" s="23"/>
    </row>
    <row r="322" spans="16:16" x14ac:dyDescent="0.2">
      <c r="P322" s="23"/>
    </row>
    <row r="323" spans="16:16" x14ac:dyDescent="0.2">
      <c r="P323" s="23"/>
    </row>
    <row r="324" spans="16:16" x14ac:dyDescent="0.2">
      <c r="P324" s="23"/>
    </row>
    <row r="325" spans="16:16" x14ac:dyDescent="0.2">
      <c r="P325" s="23"/>
    </row>
    <row r="326" spans="16:16" x14ac:dyDescent="0.2">
      <c r="P326" s="23"/>
    </row>
    <row r="327" spans="16:16" x14ac:dyDescent="0.2">
      <c r="P327" s="23"/>
    </row>
    <row r="328" spans="16:16" x14ac:dyDescent="0.2">
      <c r="P328" s="23"/>
    </row>
    <row r="329" spans="16:16" x14ac:dyDescent="0.2">
      <c r="P329" s="23"/>
    </row>
    <row r="330" spans="16:16" x14ac:dyDescent="0.2">
      <c r="P330" s="23"/>
    </row>
    <row r="331" spans="16:16" x14ac:dyDescent="0.2">
      <c r="P331" s="23"/>
    </row>
    <row r="332" spans="16:16" x14ac:dyDescent="0.2">
      <c r="P332" s="23"/>
    </row>
    <row r="333" spans="16:16" x14ac:dyDescent="0.2">
      <c r="P333" s="23"/>
    </row>
    <row r="334" spans="16:16" x14ac:dyDescent="0.2">
      <c r="P334" s="23"/>
    </row>
    <row r="335" spans="16:16" x14ac:dyDescent="0.2">
      <c r="P335" s="23"/>
    </row>
    <row r="336" spans="16:16" x14ac:dyDescent="0.2">
      <c r="P336" s="23"/>
    </row>
    <row r="337" spans="16:16" x14ac:dyDescent="0.2">
      <c r="P337" s="23"/>
    </row>
    <row r="338" spans="16:16" x14ac:dyDescent="0.2">
      <c r="P338" s="23"/>
    </row>
    <row r="339" spans="16:16" x14ac:dyDescent="0.2">
      <c r="P339" s="23"/>
    </row>
    <row r="340" spans="16:16" x14ac:dyDescent="0.2">
      <c r="P340" s="23"/>
    </row>
    <row r="341" spans="16:16" x14ac:dyDescent="0.2">
      <c r="P341" s="23"/>
    </row>
    <row r="342" spans="16:16" x14ac:dyDescent="0.2">
      <c r="P342" s="23"/>
    </row>
    <row r="343" spans="16:16" x14ac:dyDescent="0.2">
      <c r="P343" s="23"/>
    </row>
    <row r="344" spans="16:16" x14ac:dyDescent="0.2">
      <c r="P344" s="23"/>
    </row>
    <row r="345" spans="16:16" x14ac:dyDescent="0.2">
      <c r="P345" s="23"/>
    </row>
    <row r="346" spans="16:16" x14ac:dyDescent="0.2">
      <c r="P346" s="23"/>
    </row>
    <row r="347" spans="16:16" x14ac:dyDescent="0.2">
      <c r="P347" s="23"/>
    </row>
    <row r="348" spans="16:16" x14ac:dyDescent="0.2">
      <c r="P348" s="23"/>
    </row>
    <row r="349" spans="16:16" x14ac:dyDescent="0.2">
      <c r="P349" s="23"/>
    </row>
    <row r="350" spans="16:16" x14ac:dyDescent="0.2">
      <c r="P350" s="23"/>
    </row>
    <row r="351" spans="16:16" x14ac:dyDescent="0.2">
      <c r="P351" s="23"/>
    </row>
    <row r="352" spans="16:16" x14ac:dyDescent="0.2">
      <c r="P352" s="23"/>
    </row>
    <row r="353" spans="16:16" x14ac:dyDescent="0.2">
      <c r="P353" s="23"/>
    </row>
    <row r="354" spans="16:16" x14ac:dyDescent="0.2">
      <c r="P354" s="23"/>
    </row>
    <row r="355" spans="16:16" x14ac:dyDescent="0.2">
      <c r="P355" s="23"/>
    </row>
    <row r="356" spans="16:16" x14ac:dyDescent="0.2">
      <c r="P356" s="23"/>
    </row>
    <row r="357" spans="16:16" x14ac:dyDescent="0.2">
      <c r="P357" s="23"/>
    </row>
    <row r="358" spans="16:16" x14ac:dyDescent="0.2">
      <c r="P358" s="23"/>
    </row>
    <row r="359" spans="16:16" x14ac:dyDescent="0.2">
      <c r="P359" s="23"/>
    </row>
    <row r="360" spans="16:16" x14ac:dyDescent="0.2">
      <c r="P360" s="23"/>
    </row>
    <row r="361" spans="16:16" x14ac:dyDescent="0.2">
      <c r="P361" s="23"/>
    </row>
    <row r="362" spans="16:16" x14ac:dyDescent="0.2">
      <c r="P362" s="23"/>
    </row>
    <row r="363" spans="16:16" x14ac:dyDescent="0.2">
      <c r="P363" s="23"/>
    </row>
    <row r="364" spans="16:16" x14ac:dyDescent="0.2">
      <c r="P364" s="23"/>
    </row>
    <row r="365" spans="16:16" x14ac:dyDescent="0.2">
      <c r="P365" s="23"/>
    </row>
    <row r="366" spans="16:16" x14ac:dyDescent="0.2">
      <c r="P366" s="23"/>
    </row>
    <row r="367" spans="16:16" x14ac:dyDescent="0.2">
      <c r="P367" s="23"/>
    </row>
    <row r="368" spans="16:16" x14ac:dyDescent="0.2">
      <c r="P368" s="23"/>
    </row>
    <row r="369" spans="16:16" x14ac:dyDescent="0.2">
      <c r="P369" s="23"/>
    </row>
    <row r="370" spans="16:16" x14ac:dyDescent="0.2">
      <c r="P370" s="23"/>
    </row>
    <row r="371" spans="16:16" x14ac:dyDescent="0.2">
      <c r="P371" s="23"/>
    </row>
    <row r="372" spans="16:16" x14ac:dyDescent="0.2">
      <c r="P372" s="23"/>
    </row>
    <row r="373" spans="16:16" x14ac:dyDescent="0.2">
      <c r="P373" s="23"/>
    </row>
    <row r="374" spans="16:16" x14ac:dyDescent="0.2">
      <c r="P374" s="23"/>
    </row>
    <row r="375" spans="16:16" x14ac:dyDescent="0.2">
      <c r="P375" s="23"/>
    </row>
    <row r="376" spans="16:16" x14ac:dyDescent="0.2">
      <c r="P376" s="23"/>
    </row>
    <row r="377" spans="16:16" x14ac:dyDescent="0.2">
      <c r="P377" s="23"/>
    </row>
    <row r="378" spans="16:16" x14ac:dyDescent="0.2">
      <c r="P378" s="23"/>
    </row>
    <row r="379" spans="16:16" x14ac:dyDescent="0.2">
      <c r="P379" s="23"/>
    </row>
    <row r="380" spans="16:16" x14ac:dyDescent="0.2">
      <c r="P380" s="23"/>
    </row>
    <row r="381" spans="16:16" x14ac:dyDescent="0.2">
      <c r="P381" s="23"/>
    </row>
    <row r="382" spans="16:16" x14ac:dyDescent="0.2">
      <c r="P382" s="23"/>
    </row>
    <row r="383" spans="16:16" x14ac:dyDescent="0.2">
      <c r="P383" s="23"/>
    </row>
    <row r="384" spans="16:16" x14ac:dyDescent="0.2">
      <c r="P384" s="23"/>
    </row>
    <row r="385" spans="16:16" x14ac:dyDescent="0.2">
      <c r="P385" s="23"/>
    </row>
    <row r="386" spans="16:16" x14ac:dyDescent="0.2">
      <c r="P386" s="23"/>
    </row>
    <row r="387" spans="16:16" x14ac:dyDescent="0.2">
      <c r="P387" s="23"/>
    </row>
    <row r="388" spans="16:16" x14ac:dyDescent="0.2">
      <c r="P388" s="23"/>
    </row>
    <row r="389" spans="16:16" x14ac:dyDescent="0.2">
      <c r="P389" s="23"/>
    </row>
    <row r="390" spans="16:16" x14ac:dyDescent="0.2">
      <c r="P390" s="23"/>
    </row>
    <row r="391" spans="16:16" x14ac:dyDescent="0.2">
      <c r="P391" s="23"/>
    </row>
    <row r="392" spans="16:16" x14ac:dyDescent="0.2">
      <c r="P392" s="23"/>
    </row>
    <row r="393" spans="16:16" x14ac:dyDescent="0.2">
      <c r="P393" s="23"/>
    </row>
    <row r="394" spans="16:16" x14ac:dyDescent="0.2">
      <c r="P394" s="23"/>
    </row>
    <row r="395" spans="16:16" x14ac:dyDescent="0.2">
      <c r="P395" s="23"/>
    </row>
    <row r="396" spans="16:16" x14ac:dyDescent="0.2">
      <c r="P396" s="23"/>
    </row>
    <row r="397" spans="16:16" x14ac:dyDescent="0.2">
      <c r="P397" s="23"/>
    </row>
    <row r="398" spans="16:16" x14ac:dyDescent="0.2">
      <c r="P398" s="23"/>
    </row>
    <row r="399" spans="16:16" x14ac:dyDescent="0.2">
      <c r="P399" s="23"/>
    </row>
    <row r="400" spans="16:16" x14ac:dyDescent="0.2">
      <c r="P400" s="23"/>
    </row>
    <row r="401" spans="16:16" x14ac:dyDescent="0.2">
      <c r="P401" s="23"/>
    </row>
    <row r="402" spans="16:16" x14ac:dyDescent="0.2">
      <c r="P402" s="23"/>
    </row>
    <row r="403" spans="16:16" x14ac:dyDescent="0.2">
      <c r="P403" s="23"/>
    </row>
    <row r="404" spans="16:16" x14ac:dyDescent="0.2">
      <c r="P404" s="23"/>
    </row>
    <row r="405" spans="16:16" x14ac:dyDescent="0.2">
      <c r="P405" s="23"/>
    </row>
    <row r="406" spans="16:16" x14ac:dyDescent="0.2">
      <c r="P406" s="23"/>
    </row>
    <row r="407" spans="16:16" x14ac:dyDescent="0.2">
      <c r="P407" s="23"/>
    </row>
    <row r="408" spans="16:16" x14ac:dyDescent="0.2">
      <c r="P408" s="23"/>
    </row>
    <row r="409" spans="16:16" x14ac:dyDescent="0.2">
      <c r="P409" s="23"/>
    </row>
    <row r="410" spans="16:16" x14ac:dyDescent="0.2">
      <c r="P410" s="23"/>
    </row>
    <row r="411" spans="16:16" x14ac:dyDescent="0.2">
      <c r="P411" s="23"/>
    </row>
    <row r="412" spans="16:16" x14ac:dyDescent="0.2">
      <c r="P412" s="23"/>
    </row>
    <row r="413" spans="16:16" x14ac:dyDescent="0.2">
      <c r="P413" s="23"/>
    </row>
    <row r="414" spans="16:16" x14ac:dyDescent="0.2">
      <c r="P414" s="23"/>
    </row>
    <row r="415" spans="16:16" x14ac:dyDescent="0.2">
      <c r="P415" s="23"/>
    </row>
    <row r="416" spans="16:16" x14ac:dyDescent="0.2">
      <c r="P416" s="23"/>
    </row>
    <row r="417" spans="16:16" x14ac:dyDescent="0.2">
      <c r="P417" s="23"/>
    </row>
    <row r="418" spans="16:16" x14ac:dyDescent="0.2">
      <c r="P418" s="23"/>
    </row>
    <row r="419" spans="16:16" x14ac:dyDescent="0.2">
      <c r="P419" s="23"/>
    </row>
    <row r="420" spans="16:16" x14ac:dyDescent="0.2">
      <c r="P420" s="23"/>
    </row>
    <row r="421" spans="16:16" x14ac:dyDescent="0.2">
      <c r="P421" s="23"/>
    </row>
    <row r="422" spans="16:16" x14ac:dyDescent="0.2">
      <c r="P422" s="23"/>
    </row>
    <row r="423" spans="16:16" x14ac:dyDescent="0.2">
      <c r="P423" s="23"/>
    </row>
    <row r="424" spans="16:16" x14ac:dyDescent="0.2">
      <c r="P424" s="23"/>
    </row>
    <row r="425" spans="16:16" x14ac:dyDescent="0.2">
      <c r="P425" s="23"/>
    </row>
    <row r="426" spans="16:16" x14ac:dyDescent="0.2">
      <c r="P426" s="23"/>
    </row>
    <row r="427" spans="16:16" x14ac:dyDescent="0.2">
      <c r="P427" s="23"/>
    </row>
    <row r="428" spans="16:16" x14ac:dyDescent="0.2">
      <c r="P428" s="23"/>
    </row>
    <row r="429" spans="16:16" x14ac:dyDescent="0.2">
      <c r="P429" s="23"/>
    </row>
    <row r="430" spans="16:16" x14ac:dyDescent="0.2">
      <c r="P430" s="23"/>
    </row>
    <row r="431" spans="16:16" x14ac:dyDescent="0.2">
      <c r="P431" s="23"/>
    </row>
    <row r="432" spans="16:16" x14ac:dyDescent="0.2">
      <c r="P432" s="23"/>
    </row>
    <row r="433" spans="16:16" x14ac:dyDescent="0.2">
      <c r="P433" s="23"/>
    </row>
    <row r="434" spans="16:16" x14ac:dyDescent="0.2">
      <c r="P434" s="23"/>
    </row>
    <row r="435" spans="16:16" x14ac:dyDescent="0.2">
      <c r="P435" s="23"/>
    </row>
    <row r="436" spans="16:16" x14ac:dyDescent="0.2">
      <c r="P436" s="23"/>
    </row>
    <row r="437" spans="16:16" x14ac:dyDescent="0.2">
      <c r="P437" s="23"/>
    </row>
    <row r="438" spans="16:16" x14ac:dyDescent="0.2">
      <c r="P438" s="23"/>
    </row>
    <row r="439" spans="16:16" x14ac:dyDescent="0.2">
      <c r="P439" s="23"/>
    </row>
    <row r="440" spans="16:16" x14ac:dyDescent="0.2">
      <c r="P440" s="23"/>
    </row>
    <row r="441" spans="16:16" x14ac:dyDescent="0.2">
      <c r="P441" s="23"/>
    </row>
    <row r="442" spans="16:16" x14ac:dyDescent="0.2">
      <c r="P442" s="23"/>
    </row>
    <row r="443" spans="16:16" x14ac:dyDescent="0.2">
      <c r="P443" s="23"/>
    </row>
    <row r="444" spans="16:16" x14ac:dyDescent="0.2">
      <c r="P444" s="23"/>
    </row>
    <row r="445" spans="16:16" x14ac:dyDescent="0.2">
      <c r="P445" s="23"/>
    </row>
    <row r="446" spans="16:16" x14ac:dyDescent="0.2">
      <c r="P446" s="23"/>
    </row>
    <row r="447" spans="16:16" x14ac:dyDescent="0.2">
      <c r="P447" s="23"/>
    </row>
    <row r="448" spans="16:16" x14ac:dyDescent="0.2">
      <c r="P448" s="23"/>
    </row>
    <row r="449" spans="16:16" x14ac:dyDescent="0.2">
      <c r="P449" s="23"/>
    </row>
    <row r="450" spans="16:16" x14ac:dyDescent="0.2">
      <c r="P450" s="23"/>
    </row>
    <row r="451" spans="16:16" x14ac:dyDescent="0.2">
      <c r="P451" s="23"/>
    </row>
    <row r="452" spans="16:16" x14ac:dyDescent="0.2">
      <c r="P452" s="23"/>
    </row>
    <row r="453" spans="16:16" x14ac:dyDescent="0.2">
      <c r="P453" s="23"/>
    </row>
    <row r="454" spans="16:16" x14ac:dyDescent="0.2">
      <c r="P454" s="23"/>
    </row>
    <row r="455" spans="16:16" x14ac:dyDescent="0.2">
      <c r="P455" s="23"/>
    </row>
    <row r="456" spans="16:16" x14ac:dyDescent="0.2">
      <c r="P456" s="23"/>
    </row>
    <row r="457" spans="16:16" x14ac:dyDescent="0.2">
      <c r="P457" s="23"/>
    </row>
    <row r="458" spans="16:16" x14ac:dyDescent="0.2">
      <c r="P458" s="23"/>
    </row>
    <row r="459" spans="16:16" x14ac:dyDescent="0.2">
      <c r="P459" s="23"/>
    </row>
    <row r="460" spans="16:16" x14ac:dyDescent="0.2">
      <c r="P460" s="23"/>
    </row>
    <row r="461" spans="16:16" x14ac:dyDescent="0.2">
      <c r="P461" s="23"/>
    </row>
    <row r="462" spans="16:16" x14ac:dyDescent="0.2">
      <c r="P462" s="23"/>
    </row>
    <row r="463" spans="16:16" x14ac:dyDescent="0.2">
      <c r="P463" s="23"/>
    </row>
    <row r="464" spans="16:16" x14ac:dyDescent="0.2">
      <c r="P464" s="23"/>
    </row>
    <row r="465" spans="16:16" x14ac:dyDescent="0.2">
      <c r="P465" s="23"/>
    </row>
    <row r="466" spans="16:16" x14ac:dyDescent="0.2">
      <c r="P466" s="23"/>
    </row>
    <row r="467" spans="16:16" x14ac:dyDescent="0.2">
      <c r="P467" s="23"/>
    </row>
    <row r="468" spans="16:16" x14ac:dyDescent="0.2">
      <c r="P468" s="23"/>
    </row>
    <row r="469" spans="16:16" x14ac:dyDescent="0.2">
      <c r="P469" s="23"/>
    </row>
    <row r="470" spans="16:16" x14ac:dyDescent="0.2">
      <c r="P470" s="23"/>
    </row>
    <row r="471" spans="16:16" x14ac:dyDescent="0.2">
      <c r="P471" s="23"/>
    </row>
    <row r="472" spans="16:16" x14ac:dyDescent="0.2">
      <c r="P472" s="23"/>
    </row>
    <row r="473" spans="16:16" x14ac:dyDescent="0.2">
      <c r="P473" s="23"/>
    </row>
    <row r="474" spans="16:16" x14ac:dyDescent="0.2">
      <c r="P474" s="23"/>
    </row>
    <row r="475" spans="16:16" x14ac:dyDescent="0.2">
      <c r="P475" s="23"/>
    </row>
    <row r="476" spans="16:16" x14ac:dyDescent="0.2">
      <c r="P476" s="23"/>
    </row>
    <row r="477" spans="16:16" x14ac:dyDescent="0.2">
      <c r="P477" s="23"/>
    </row>
    <row r="478" spans="16:16" x14ac:dyDescent="0.2">
      <c r="P478" s="23"/>
    </row>
    <row r="479" spans="16:16" x14ac:dyDescent="0.2">
      <c r="P479" s="23"/>
    </row>
    <row r="480" spans="16:16" x14ac:dyDescent="0.2">
      <c r="P480" s="23"/>
    </row>
    <row r="481" spans="16:16" x14ac:dyDescent="0.2">
      <c r="P481" s="23"/>
    </row>
    <row r="482" spans="16:16" x14ac:dyDescent="0.2">
      <c r="P482" s="23"/>
    </row>
    <row r="483" spans="16:16" x14ac:dyDescent="0.2">
      <c r="P483" s="23"/>
    </row>
    <row r="484" spans="16:16" x14ac:dyDescent="0.2">
      <c r="P484" s="23"/>
    </row>
    <row r="485" spans="16:16" x14ac:dyDescent="0.2">
      <c r="P485" s="23"/>
    </row>
    <row r="486" spans="16:16" x14ac:dyDescent="0.2">
      <c r="P486" s="23"/>
    </row>
    <row r="487" spans="16:16" x14ac:dyDescent="0.2">
      <c r="P487" s="23"/>
    </row>
    <row r="488" spans="16:16" x14ac:dyDescent="0.2">
      <c r="P488" s="23"/>
    </row>
    <row r="489" spans="16:16" x14ac:dyDescent="0.2">
      <c r="P489" s="23"/>
    </row>
    <row r="490" spans="16:16" x14ac:dyDescent="0.2">
      <c r="P490" s="23"/>
    </row>
    <row r="491" spans="16:16" x14ac:dyDescent="0.2">
      <c r="P491" s="23"/>
    </row>
    <row r="492" spans="16:16" x14ac:dyDescent="0.2">
      <c r="P492" s="23"/>
    </row>
    <row r="493" spans="16:16" x14ac:dyDescent="0.2">
      <c r="P493" s="23"/>
    </row>
    <row r="494" spans="16:16" x14ac:dyDescent="0.2">
      <c r="P494" s="23"/>
    </row>
    <row r="495" spans="16:16" x14ac:dyDescent="0.2">
      <c r="P495" s="23"/>
    </row>
    <row r="496" spans="16:16" x14ac:dyDescent="0.2">
      <c r="P496" s="23"/>
    </row>
    <row r="497" spans="16:16" x14ac:dyDescent="0.2">
      <c r="P497" s="23"/>
    </row>
    <row r="498" spans="16:16" x14ac:dyDescent="0.2">
      <c r="P498" s="23"/>
    </row>
    <row r="499" spans="16:16" x14ac:dyDescent="0.2">
      <c r="P499" s="23"/>
    </row>
    <row r="500" spans="16:16" x14ac:dyDescent="0.2">
      <c r="P500" s="23"/>
    </row>
    <row r="501" spans="16:16" x14ac:dyDescent="0.2">
      <c r="P501" s="23"/>
    </row>
    <row r="502" spans="16:16" x14ac:dyDescent="0.2">
      <c r="P502" s="23"/>
    </row>
    <row r="503" spans="16:16" x14ac:dyDescent="0.2">
      <c r="P503" s="23"/>
    </row>
    <row r="504" spans="16:16" x14ac:dyDescent="0.2">
      <c r="P504" s="23"/>
    </row>
    <row r="505" spans="16:16" x14ac:dyDescent="0.2">
      <c r="P505" s="23"/>
    </row>
    <row r="506" spans="16:16" x14ac:dyDescent="0.2">
      <c r="P506" s="23"/>
    </row>
    <row r="507" spans="16:16" x14ac:dyDescent="0.2">
      <c r="P507" s="23"/>
    </row>
    <row r="508" spans="16:16" x14ac:dyDescent="0.2">
      <c r="P508" s="23"/>
    </row>
    <row r="509" spans="16:16" x14ac:dyDescent="0.2">
      <c r="P509" s="23"/>
    </row>
    <row r="510" spans="16:16" x14ac:dyDescent="0.2">
      <c r="P510" s="23"/>
    </row>
    <row r="511" spans="16:16" x14ac:dyDescent="0.2">
      <c r="P511" s="23"/>
    </row>
    <row r="512" spans="16:16" x14ac:dyDescent="0.2">
      <c r="P512" s="23"/>
    </row>
    <row r="513" spans="16:16" x14ac:dyDescent="0.2">
      <c r="P513" s="23"/>
    </row>
    <row r="514" spans="16:16" x14ac:dyDescent="0.2">
      <c r="P514" s="23"/>
    </row>
    <row r="515" spans="16:16" x14ac:dyDescent="0.2">
      <c r="P515" s="23"/>
    </row>
    <row r="516" spans="16:16" x14ac:dyDescent="0.2">
      <c r="P516" s="23"/>
    </row>
    <row r="517" spans="16:16" x14ac:dyDescent="0.2">
      <c r="P517" s="23"/>
    </row>
    <row r="518" spans="16:16" x14ac:dyDescent="0.2">
      <c r="P518" s="23"/>
    </row>
    <row r="519" spans="16:16" x14ac:dyDescent="0.2">
      <c r="P519" s="23"/>
    </row>
    <row r="520" spans="16:16" x14ac:dyDescent="0.2">
      <c r="P520" s="23"/>
    </row>
    <row r="521" spans="16:16" x14ac:dyDescent="0.2">
      <c r="P521" s="23"/>
    </row>
    <row r="522" spans="16:16" x14ac:dyDescent="0.2">
      <c r="P522" s="23"/>
    </row>
    <row r="523" spans="16:16" x14ac:dyDescent="0.2">
      <c r="P523" s="23"/>
    </row>
    <row r="524" spans="16:16" x14ac:dyDescent="0.2">
      <c r="P524" s="23"/>
    </row>
    <row r="525" spans="16:16" x14ac:dyDescent="0.2">
      <c r="P525" s="23"/>
    </row>
    <row r="526" spans="16:16" x14ac:dyDescent="0.2">
      <c r="P526" s="23"/>
    </row>
    <row r="527" spans="16:16" x14ac:dyDescent="0.2">
      <c r="P527" s="23"/>
    </row>
    <row r="528" spans="16:16" x14ac:dyDescent="0.2">
      <c r="P528" s="23"/>
    </row>
    <row r="529" spans="16:16" x14ac:dyDescent="0.2">
      <c r="P529" s="23"/>
    </row>
    <row r="530" spans="16:16" x14ac:dyDescent="0.2">
      <c r="P530" s="23"/>
    </row>
    <row r="531" spans="16:16" x14ac:dyDescent="0.2">
      <c r="P531" s="23"/>
    </row>
    <row r="532" spans="16:16" x14ac:dyDescent="0.2">
      <c r="P532" s="23"/>
    </row>
    <row r="533" spans="16:16" x14ac:dyDescent="0.2">
      <c r="P533" s="23"/>
    </row>
    <row r="534" spans="16:16" x14ac:dyDescent="0.2">
      <c r="P534" s="23"/>
    </row>
    <row r="535" spans="16:16" x14ac:dyDescent="0.2">
      <c r="P535" s="23"/>
    </row>
    <row r="536" spans="16:16" x14ac:dyDescent="0.2">
      <c r="P536" s="23"/>
    </row>
    <row r="537" spans="16:16" x14ac:dyDescent="0.2">
      <c r="P537" s="23"/>
    </row>
    <row r="538" spans="16:16" x14ac:dyDescent="0.2">
      <c r="P538" s="23"/>
    </row>
    <row r="539" spans="16:16" x14ac:dyDescent="0.2">
      <c r="P539" s="23"/>
    </row>
    <row r="540" spans="16:16" x14ac:dyDescent="0.2">
      <c r="P540" s="23"/>
    </row>
    <row r="541" spans="16:16" x14ac:dyDescent="0.2">
      <c r="P541" s="23"/>
    </row>
    <row r="542" spans="16:16" x14ac:dyDescent="0.2">
      <c r="P542" s="23"/>
    </row>
    <row r="543" spans="16:16" x14ac:dyDescent="0.2">
      <c r="P543" s="23"/>
    </row>
    <row r="544" spans="16:16" x14ac:dyDescent="0.2">
      <c r="P544" s="23"/>
    </row>
    <row r="545" spans="16:16" x14ac:dyDescent="0.2">
      <c r="P545" s="23"/>
    </row>
    <row r="546" spans="16:16" x14ac:dyDescent="0.2">
      <c r="P546" s="23"/>
    </row>
    <row r="547" spans="16:16" x14ac:dyDescent="0.2">
      <c r="P547" s="23"/>
    </row>
    <row r="548" spans="16:16" x14ac:dyDescent="0.2">
      <c r="P548" s="23"/>
    </row>
    <row r="549" spans="16:16" x14ac:dyDescent="0.2">
      <c r="P549" s="23"/>
    </row>
    <row r="550" spans="16:16" x14ac:dyDescent="0.2">
      <c r="P550" s="23"/>
    </row>
    <row r="551" spans="16:16" x14ac:dyDescent="0.2">
      <c r="P551" s="23"/>
    </row>
    <row r="552" spans="16:16" x14ac:dyDescent="0.2">
      <c r="P552" s="23"/>
    </row>
    <row r="553" spans="16:16" x14ac:dyDescent="0.2">
      <c r="P553" s="23"/>
    </row>
    <row r="554" spans="16:16" x14ac:dyDescent="0.2">
      <c r="P554" s="23"/>
    </row>
    <row r="555" spans="16:16" x14ac:dyDescent="0.2">
      <c r="P555" s="23"/>
    </row>
    <row r="556" spans="16:16" x14ac:dyDescent="0.2">
      <c r="P556" s="23"/>
    </row>
    <row r="557" spans="16:16" x14ac:dyDescent="0.2">
      <c r="P557" s="23"/>
    </row>
    <row r="558" spans="16:16" x14ac:dyDescent="0.2">
      <c r="P558" s="23"/>
    </row>
    <row r="559" spans="16:16" x14ac:dyDescent="0.2">
      <c r="P559" s="23"/>
    </row>
    <row r="560" spans="16:16" x14ac:dyDescent="0.2">
      <c r="P560" s="23"/>
    </row>
    <row r="561" spans="16:16" x14ac:dyDescent="0.2">
      <c r="P561" s="23"/>
    </row>
    <row r="562" spans="16:16" x14ac:dyDescent="0.2">
      <c r="P562" s="23"/>
    </row>
    <row r="563" spans="16:16" x14ac:dyDescent="0.2">
      <c r="P563" s="23"/>
    </row>
    <row r="564" spans="16:16" x14ac:dyDescent="0.2">
      <c r="P564" s="23"/>
    </row>
    <row r="565" spans="16:16" x14ac:dyDescent="0.2">
      <c r="P565" s="23"/>
    </row>
    <row r="566" spans="16:16" x14ac:dyDescent="0.2">
      <c r="P566" s="23"/>
    </row>
    <row r="567" spans="16:16" x14ac:dyDescent="0.2">
      <c r="P567" s="23"/>
    </row>
    <row r="568" spans="16:16" x14ac:dyDescent="0.2">
      <c r="P568" s="23"/>
    </row>
    <row r="569" spans="16:16" x14ac:dyDescent="0.2">
      <c r="P569" s="23"/>
    </row>
    <row r="570" spans="16:16" x14ac:dyDescent="0.2">
      <c r="P570" s="23"/>
    </row>
    <row r="571" spans="16:16" x14ac:dyDescent="0.2">
      <c r="P571" s="23"/>
    </row>
    <row r="572" spans="16:16" x14ac:dyDescent="0.2">
      <c r="P572" s="23"/>
    </row>
    <row r="573" spans="16:16" x14ac:dyDescent="0.2">
      <c r="P573" s="23"/>
    </row>
    <row r="574" spans="16:16" x14ac:dyDescent="0.2">
      <c r="P574" s="23"/>
    </row>
    <row r="575" spans="16:16" x14ac:dyDescent="0.2">
      <c r="P575" s="23"/>
    </row>
    <row r="576" spans="16:16" x14ac:dyDescent="0.2">
      <c r="P576" s="23"/>
    </row>
    <row r="577" spans="16:16" x14ac:dyDescent="0.2">
      <c r="P577" s="23"/>
    </row>
    <row r="578" spans="16:16" x14ac:dyDescent="0.2">
      <c r="P578" s="23"/>
    </row>
    <row r="579" spans="16:16" x14ac:dyDescent="0.2">
      <c r="P579" s="23"/>
    </row>
    <row r="580" spans="16:16" x14ac:dyDescent="0.2">
      <c r="P580" s="23"/>
    </row>
    <row r="581" spans="16:16" x14ac:dyDescent="0.2">
      <c r="P581" s="23"/>
    </row>
    <row r="582" spans="16:16" x14ac:dyDescent="0.2">
      <c r="P582" s="23"/>
    </row>
    <row r="583" spans="16:16" x14ac:dyDescent="0.2">
      <c r="P583" s="23"/>
    </row>
    <row r="584" spans="16:16" x14ac:dyDescent="0.2">
      <c r="P584" s="23"/>
    </row>
    <row r="585" spans="16:16" x14ac:dyDescent="0.2">
      <c r="P585" s="23"/>
    </row>
    <row r="586" spans="16:16" x14ac:dyDescent="0.2">
      <c r="P586" s="23"/>
    </row>
    <row r="587" spans="16:16" x14ac:dyDescent="0.2">
      <c r="P587" s="23"/>
    </row>
    <row r="588" spans="16:16" x14ac:dyDescent="0.2">
      <c r="P588" s="23"/>
    </row>
    <row r="589" spans="16:16" x14ac:dyDescent="0.2">
      <c r="P589" s="23"/>
    </row>
    <row r="590" spans="16:16" x14ac:dyDescent="0.2">
      <c r="P590" s="23"/>
    </row>
    <row r="591" spans="16:16" x14ac:dyDescent="0.2">
      <c r="P591" s="23"/>
    </row>
    <row r="592" spans="16:16" x14ac:dyDescent="0.2">
      <c r="P592" s="23"/>
    </row>
    <row r="593" spans="16:16" x14ac:dyDescent="0.2">
      <c r="P593" s="23"/>
    </row>
    <row r="594" spans="16:16" x14ac:dyDescent="0.2">
      <c r="P594" s="23"/>
    </row>
    <row r="595" spans="16:16" x14ac:dyDescent="0.2">
      <c r="P595" s="23"/>
    </row>
    <row r="596" spans="16:16" x14ac:dyDescent="0.2">
      <c r="P596" s="23"/>
    </row>
    <row r="597" spans="16:16" x14ac:dyDescent="0.2">
      <c r="P597" s="23"/>
    </row>
    <row r="598" spans="16:16" x14ac:dyDescent="0.2">
      <c r="P598" s="23"/>
    </row>
    <row r="599" spans="16:16" x14ac:dyDescent="0.2">
      <c r="P599" s="23"/>
    </row>
    <row r="600" spans="16:16" x14ac:dyDescent="0.2">
      <c r="P600" s="23"/>
    </row>
    <row r="601" spans="16:16" x14ac:dyDescent="0.2">
      <c r="P601" s="23"/>
    </row>
    <row r="602" spans="16:16" x14ac:dyDescent="0.2">
      <c r="P602" s="23"/>
    </row>
    <row r="603" spans="16:16" x14ac:dyDescent="0.2">
      <c r="P603" s="23"/>
    </row>
    <row r="604" spans="16:16" x14ac:dyDescent="0.2">
      <c r="P604" s="23"/>
    </row>
    <row r="605" spans="16:16" x14ac:dyDescent="0.2">
      <c r="P605" s="23"/>
    </row>
    <row r="606" spans="16:16" x14ac:dyDescent="0.2">
      <c r="P606" s="23"/>
    </row>
    <row r="607" spans="16:16" x14ac:dyDescent="0.2">
      <c r="P607" s="23"/>
    </row>
    <row r="608" spans="16:16" x14ac:dyDescent="0.2">
      <c r="P608" s="23"/>
    </row>
    <row r="609" spans="16:16" x14ac:dyDescent="0.2">
      <c r="P609" s="23"/>
    </row>
    <row r="610" spans="16:16" x14ac:dyDescent="0.2">
      <c r="P610" s="23"/>
    </row>
    <row r="611" spans="16:16" x14ac:dyDescent="0.2">
      <c r="P611" s="23"/>
    </row>
    <row r="612" spans="16:16" x14ac:dyDescent="0.2">
      <c r="P612" s="23"/>
    </row>
    <row r="613" spans="16:16" x14ac:dyDescent="0.2">
      <c r="P613" s="23"/>
    </row>
    <row r="614" spans="16:16" x14ac:dyDescent="0.2">
      <c r="P614" s="23"/>
    </row>
    <row r="615" spans="16:16" x14ac:dyDescent="0.2">
      <c r="P615" s="23"/>
    </row>
    <row r="616" spans="16:16" x14ac:dyDescent="0.2">
      <c r="P616" s="23"/>
    </row>
    <row r="617" spans="16:16" x14ac:dyDescent="0.2">
      <c r="P617" s="23"/>
    </row>
    <row r="618" spans="16:16" x14ac:dyDescent="0.2">
      <c r="P618" s="23"/>
    </row>
    <row r="619" spans="16:16" x14ac:dyDescent="0.2">
      <c r="P619" s="23"/>
    </row>
    <row r="620" spans="16:16" x14ac:dyDescent="0.2">
      <c r="P620" s="23"/>
    </row>
    <row r="621" spans="16:16" x14ac:dyDescent="0.2">
      <c r="P621" s="23"/>
    </row>
    <row r="622" spans="16:16" x14ac:dyDescent="0.2">
      <c r="P622" s="23"/>
    </row>
    <row r="623" spans="16:16" x14ac:dyDescent="0.2">
      <c r="P623" s="23"/>
    </row>
    <row r="624" spans="16:16" x14ac:dyDescent="0.2">
      <c r="P624" s="23"/>
    </row>
    <row r="625" spans="16:16" x14ac:dyDescent="0.2">
      <c r="P625" s="23"/>
    </row>
    <row r="626" spans="16:16" x14ac:dyDescent="0.2">
      <c r="P626" s="23"/>
    </row>
    <row r="627" spans="16:16" x14ac:dyDescent="0.2">
      <c r="P627" s="23"/>
    </row>
    <row r="628" spans="16:16" x14ac:dyDescent="0.2">
      <c r="P628" s="23"/>
    </row>
    <row r="629" spans="16:16" x14ac:dyDescent="0.2">
      <c r="P629" s="23"/>
    </row>
    <row r="630" spans="16:16" x14ac:dyDescent="0.2">
      <c r="P630" s="23"/>
    </row>
    <row r="631" spans="16:16" x14ac:dyDescent="0.2">
      <c r="P631" s="23"/>
    </row>
    <row r="632" spans="16:16" x14ac:dyDescent="0.2">
      <c r="P632" s="23"/>
    </row>
    <row r="633" spans="16:16" x14ac:dyDescent="0.2">
      <c r="P633" s="23"/>
    </row>
    <row r="634" spans="16:16" x14ac:dyDescent="0.2">
      <c r="P634" s="23"/>
    </row>
    <row r="635" spans="16:16" x14ac:dyDescent="0.2">
      <c r="P635" s="23"/>
    </row>
    <row r="636" spans="16:16" x14ac:dyDescent="0.2">
      <c r="P636" s="23"/>
    </row>
    <row r="637" spans="16:16" x14ac:dyDescent="0.2">
      <c r="P637" s="23"/>
    </row>
    <row r="638" spans="16:16" x14ac:dyDescent="0.2">
      <c r="P638" s="23"/>
    </row>
    <row r="639" spans="16:16" x14ac:dyDescent="0.2">
      <c r="P639" s="23"/>
    </row>
    <row r="640" spans="16:16" x14ac:dyDescent="0.2">
      <c r="P640" s="23"/>
    </row>
    <row r="641" spans="16:16" x14ac:dyDescent="0.2">
      <c r="P641" s="23"/>
    </row>
    <row r="642" spans="16:16" x14ac:dyDescent="0.2">
      <c r="P642" s="23"/>
    </row>
    <row r="643" spans="16:16" x14ac:dyDescent="0.2">
      <c r="P643" s="23"/>
    </row>
    <row r="644" spans="16:16" x14ac:dyDescent="0.2">
      <c r="P644" s="23"/>
    </row>
    <row r="645" spans="16:16" x14ac:dyDescent="0.2">
      <c r="P645" s="23"/>
    </row>
    <row r="646" spans="16:16" x14ac:dyDescent="0.2">
      <c r="P646" s="23"/>
    </row>
    <row r="647" spans="16:16" x14ac:dyDescent="0.2">
      <c r="P647" s="23"/>
    </row>
    <row r="648" spans="16:16" x14ac:dyDescent="0.2">
      <c r="P648" s="23"/>
    </row>
    <row r="649" spans="16:16" x14ac:dyDescent="0.2">
      <c r="P649" s="23"/>
    </row>
    <row r="650" spans="16:16" x14ac:dyDescent="0.2">
      <c r="P650" s="23"/>
    </row>
    <row r="651" spans="16:16" x14ac:dyDescent="0.2">
      <c r="P651" s="23"/>
    </row>
    <row r="652" spans="16:16" x14ac:dyDescent="0.2">
      <c r="P652" s="23"/>
    </row>
    <row r="653" spans="16:16" x14ac:dyDescent="0.2">
      <c r="P653" s="23"/>
    </row>
    <row r="654" spans="16:16" x14ac:dyDescent="0.2">
      <c r="P654" s="23"/>
    </row>
    <row r="655" spans="16:16" x14ac:dyDescent="0.2">
      <c r="P655" s="23"/>
    </row>
    <row r="656" spans="16:16" x14ac:dyDescent="0.2">
      <c r="P656" s="23"/>
    </row>
    <row r="657" spans="16:16" x14ac:dyDescent="0.2">
      <c r="P657" s="23"/>
    </row>
    <row r="658" spans="16:16" x14ac:dyDescent="0.2">
      <c r="P658" s="23"/>
    </row>
    <row r="659" spans="16:16" x14ac:dyDescent="0.2">
      <c r="P659" s="23"/>
    </row>
    <row r="660" spans="16:16" x14ac:dyDescent="0.2">
      <c r="P660" s="23"/>
    </row>
    <row r="661" spans="16:16" x14ac:dyDescent="0.2">
      <c r="P661" s="23"/>
    </row>
    <row r="662" spans="16:16" x14ac:dyDescent="0.2">
      <c r="P662" s="23"/>
    </row>
    <row r="663" spans="16:16" x14ac:dyDescent="0.2">
      <c r="P663" s="23"/>
    </row>
    <row r="664" spans="16:16" x14ac:dyDescent="0.2">
      <c r="P664" s="23"/>
    </row>
    <row r="665" spans="16:16" x14ac:dyDescent="0.2">
      <c r="P665" s="23"/>
    </row>
    <row r="666" spans="16:16" x14ac:dyDescent="0.2">
      <c r="P666" s="23"/>
    </row>
    <row r="667" spans="16:16" x14ac:dyDescent="0.2">
      <c r="P667" s="23"/>
    </row>
    <row r="668" spans="16:16" x14ac:dyDescent="0.2">
      <c r="P668" s="23"/>
    </row>
    <row r="669" spans="16:16" x14ac:dyDescent="0.2">
      <c r="P669" s="23"/>
    </row>
    <row r="670" spans="16:16" x14ac:dyDescent="0.2">
      <c r="P670" s="23"/>
    </row>
    <row r="671" spans="16:16" x14ac:dyDescent="0.2">
      <c r="P671" s="23"/>
    </row>
    <row r="672" spans="16:16" x14ac:dyDescent="0.2">
      <c r="P672" s="23"/>
    </row>
    <row r="673" spans="16:16" x14ac:dyDescent="0.2">
      <c r="P673" s="23"/>
    </row>
    <row r="674" spans="16:16" x14ac:dyDescent="0.2">
      <c r="P674" s="23"/>
    </row>
    <row r="675" spans="16:16" x14ac:dyDescent="0.2">
      <c r="P675" s="23"/>
    </row>
    <row r="676" spans="16:16" x14ac:dyDescent="0.2">
      <c r="P676" s="23"/>
    </row>
    <row r="677" spans="16:16" x14ac:dyDescent="0.2">
      <c r="P677" s="23"/>
    </row>
    <row r="678" spans="16:16" x14ac:dyDescent="0.2">
      <c r="P678" s="23"/>
    </row>
    <row r="679" spans="16:16" x14ac:dyDescent="0.2">
      <c r="P679" s="23"/>
    </row>
    <row r="680" spans="16:16" x14ac:dyDescent="0.2">
      <c r="P680" s="23"/>
    </row>
    <row r="681" spans="16:16" x14ac:dyDescent="0.2">
      <c r="P681" s="23"/>
    </row>
    <row r="682" spans="16:16" x14ac:dyDescent="0.2">
      <c r="P682" s="23"/>
    </row>
    <row r="683" spans="16:16" x14ac:dyDescent="0.2">
      <c r="P683" s="23"/>
    </row>
    <row r="684" spans="16:16" x14ac:dyDescent="0.2">
      <c r="P684" s="23"/>
    </row>
    <row r="685" spans="16:16" x14ac:dyDescent="0.2">
      <c r="P685" s="23"/>
    </row>
    <row r="686" spans="16:16" x14ac:dyDescent="0.2">
      <c r="P686" s="23"/>
    </row>
    <row r="687" spans="16:16" x14ac:dyDescent="0.2">
      <c r="P687" s="23"/>
    </row>
    <row r="688" spans="16:16" x14ac:dyDescent="0.2">
      <c r="P688" s="23"/>
    </row>
    <row r="689" spans="16:16" x14ac:dyDescent="0.2">
      <c r="P689" s="23"/>
    </row>
    <row r="690" spans="16:16" x14ac:dyDescent="0.2">
      <c r="P690" s="23"/>
    </row>
    <row r="691" spans="16:16" x14ac:dyDescent="0.2">
      <c r="P691" s="23"/>
    </row>
    <row r="692" spans="16:16" x14ac:dyDescent="0.2">
      <c r="P692" s="23"/>
    </row>
    <row r="693" spans="16:16" x14ac:dyDescent="0.2">
      <c r="P693" s="23"/>
    </row>
    <row r="694" spans="16:16" x14ac:dyDescent="0.2">
      <c r="P694" s="23"/>
    </row>
    <row r="695" spans="16:16" x14ac:dyDescent="0.2">
      <c r="P695" s="23"/>
    </row>
    <row r="696" spans="16:16" x14ac:dyDescent="0.2">
      <c r="P696" s="23"/>
    </row>
    <row r="697" spans="16:16" x14ac:dyDescent="0.2">
      <c r="P697" s="23"/>
    </row>
    <row r="698" spans="16:16" x14ac:dyDescent="0.2">
      <c r="P698" s="23"/>
    </row>
    <row r="699" spans="16:16" x14ac:dyDescent="0.2">
      <c r="P699" s="23"/>
    </row>
    <row r="700" spans="16:16" x14ac:dyDescent="0.2">
      <c r="P700" s="23"/>
    </row>
    <row r="701" spans="16:16" x14ac:dyDescent="0.2">
      <c r="P701" s="23"/>
    </row>
    <row r="702" spans="16:16" x14ac:dyDescent="0.2">
      <c r="P702" s="23"/>
    </row>
    <row r="703" spans="16:16" x14ac:dyDescent="0.2">
      <c r="P703" s="23"/>
    </row>
    <row r="704" spans="16:16" x14ac:dyDescent="0.2">
      <c r="P704" s="23"/>
    </row>
    <row r="705" spans="16:16" x14ac:dyDescent="0.2">
      <c r="P705" s="23"/>
    </row>
    <row r="706" spans="16:16" x14ac:dyDescent="0.2">
      <c r="P706" s="23"/>
    </row>
    <row r="707" spans="16:16" x14ac:dyDescent="0.2">
      <c r="P707" s="23"/>
    </row>
    <row r="708" spans="16:16" x14ac:dyDescent="0.2">
      <c r="P708" s="23"/>
    </row>
    <row r="709" spans="16:16" x14ac:dyDescent="0.2">
      <c r="P709" s="23"/>
    </row>
    <row r="710" spans="16:16" x14ac:dyDescent="0.2">
      <c r="P710" s="23"/>
    </row>
    <row r="711" spans="16:16" x14ac:dyDescent="0.2">
      <c r="P711" s="23"/>
    </row>
    <row r="712" spans="16:16" x14ac:dyDescent="0.2">
      <c r="P712" s="23"/>
    </row>
    <row r="713" spans="16:16" x14ac:dyDescent="0.2">
      <c r="P713" s="23"/>
    </row>
    <row r="714" spans="16:16" x14ac:dyDescent="0.2">
      <c r="P714" s="23"/>
    </row>
    <row r="715" spans="16:16" x14ac:dyDescent="0.2">
      <c r="P715" s="23"/>
    </row>
    <row r="716" spans="16:16" x14ac:dyDescent="0.2">
      <c r="P716" s="23"/>
    </row>
    <row r="717" spans="16:16" x14ac:dyDescent="0.2">
      <c r="P717" s="23"/>
    </row>
    <row r="718" spans="16:16" x14ac:dyDescent="0.2">
      <c r="P718" s="23"/>
    </row>
    <row r="719" spans="16:16" x14ac:dyDescent="0.2">
      <c r="P719" s="23"/>
    </row>
    <row r="720" spans="16:16" x14ac:dyDescent="0.2">
      <c r="P720" s="23"/>
    </row>
    <row r="721" spans="16:16" x14ac:dyDescent="0.2">
      <c r="P721" s="23"/>
    </row>
    <row r="722" spans="16:16" x14ac:dyDescent="0.2">
      <c r="P722" s="23"/>
    </row>
    <row r="723" spans="16:16" x14ac:dyDescent="0.2">
      <c r="P723" s="23"/>
    </row>
    <row r="724" spans="16:16" x14ac:dyDescent="0.2">
      <c r="P724" s="23"/>
    </row>
    <row r="725" spans="16:16" x14ac:dyDescent="0.2">
      <c r="P725" s="23"/>
    </row>
    <row r="726" spans="16:16" x14ac:dyDescent="0.2">
      <c r="P726" s="23"/>
    </row>
    <row r="727" spans="16:16" x14ac:dyDescent="0.2">
      <c r="P727" s="23"/>
    </row>
    <row r="728" spans="16:16" x14ac:dyDescent="0.2">
      <c r="P728" s="23"/>
    </row>
    <row r="729" spans="16:16" x14ac:dyDescent="0.2">
      <c r="P729" s="23"/>
    </row>
    <row r="730" spans="16:16" x14ac:dyDescent="0.2">
      <c r="P730" s="23"/>
    </row>
    <row r="731" spans="16:16" x14ac:dyDescent="0.2">
      <c r="P731" s="23"/>
    </row>
    <row r="732" spans="16:16" x14ac:dyDescent="0.2">
      <c r="P732" s="23"/>
    </row>
    <row r="733" spans="16:16" x14ac:dyDescent="0.2">
      <c r="P733" s="23"/>
    </row>
    <row r="734" spans="16:16" x14ac:dyDescent="0.2">
      <c r="P734" s="23"/>
    </row>
    <row r="735" spans="16:16" x14ac:dyDescent="0.2">
      <c r="P735" s="23"/>
    </row>
    <row r="736" spans="16:16" x14ac:dyDescent="0.2">
      <c r="P736" s="23"/>
    </row>
    <row r="737" spans="16:16" x14ac:dyDescent="0.2">
      <c r="P737" s="23"/>
    </row>
    <row r="738" spans="16:16" x14ac:dyDescent="0.2">
      <c r="P738" s="23"/>
    </row>
    <row r="739" spans="16:16" x14ac:dyDescent="0.2">
      <c r="P739" s="23"/>
    </row>
    <row r="740" spans="16:16" x14ac:dyDescent="0.2">
      <c r="P740" s="23"/>
    </row>
    <row r="741" spans="16:16" x14ac:dyDescent="0.2">
      <c r="P741" s="23"/>
    </row>
    <row r="742" spans="16:16" x14ac:dyDescent="0.2">
      <c r="P742" s="23"/>
    </row>
    <row r="743" spans="16:16" x14ac:dyDescent="0.2">
      <c r="P743" s="23"/>
    </row>
    <row r="744" spans="16:16" x14ac:dyDescent="0.2">
      <c r="P744" s="23"/>
    </row>
    <row r="745" spans="16:16" x14ac:dyDescent="0.2">
      <c r="P745" s="23"/>
    </row>
    <row r="746" spans="16:16" x14ac:dyDescent="0.2">
      <c r="P746" s="23"/>
    </row>
    <row r="747" spans="16:16" x14ac:dyDescent="0.2">
      <c r="P747" s="23"/>
    </row>
    <row r="748" spans="16:16" x14ac:dyDescent="0.2">
      <c r="P748" s="23"/>
    </row>
    <row r="749" spans="16:16" x14ac:dyDescent="0.2">
      <c r="P749" s="23"/>
    </row>
    <row r="750" spans="16:16" x14ac:dyDescent="0.2">
      <c r="P750" s="23"/>
    </row>
    <row r="751" spans="16:16" x14ac:dyDescent="0.2">
      <c r="P751" s="23"/>
    </row>
    <row r="752" spans="16:16" x14ac:dyDescent="0.2">
      <c r="P752" s="23"/>
    </row>
    <row r="753" spans="16:16" x14ac:dyDescent="0.2">
      <c r="P753" s="23"/>
    </row>
    <row r="754" spans="16:16" x14ac:dyDescent="0.2">
      <c r="P754" s="23"/>
    </row>
    <row r="755" spans="16:16" x14ac:dyDescent="0.2">
      <c r="P755" s="23"/>
    </row>
    <row r="756" spans="16:16" x14ac:dyDescent="0.2">
      <c r="P756" s="23"/>
    </row>
    <row r="757" spans="16:16" x14ac:dyDescent="0.2">
      <c r="P757" s="23"/>
    </row>
    <row r="758" spans="16:16" x14ac:dyDescent="0.2">
      <c r="P758" s="23"/>
    </row>
    <row r="759" spans="16:16" x14ac:dyDescent="0.2">
      <c r="P759" s="23"/>
    </row>
    <row r="760" spans="16:16" x14ac:dyDescent="0.2">
      <c r="P760" s="23"/>
    </row>
    <row r="761" spans="16:16" x14ac:dyDescent="0.2">
      <c r="P761" s="23"/>
    </row>
    <row r="762" spans="16:16" x14ac:dyDescent="0.2">
      <c r="P762" s="23"/>
    </row>
    <row r="763" spans="16:16" x14ac:dyDescent="0.2">
      <c r="P763" s="23"/>
    </row>
    <row r="764" spans="16:16" x14ac:dyDescent="0.2">
      <c r="P764" s="23"/>
    </row>
    <row r="765" spans="16:16" x14ac:dyDescent="0.2">
      <c r="P765" s="23"/>
    </row>
    <row r="766" spans="16:16" x14ac:dyDescent="0.2">
      <c r="P766" s="23"/>
    </row>
    <row r="767" spans="16:16" x14ac:dyDescent="0.2">
      <c r="P767" s="23"/>
    </row>
    <row r="768" spans="16:16" x14ac:dyDescent="0.2">
      <c r="P768" s="23"/>
    </row>
    <row r="769" spans="16:16" x14ac:dyDescent="0.2">
      <c r="P769" s="23"/>
    </row>
    <row r="770" spans="16:16" x14ac:dyDescent="0.2">
      <c r="P770" s="23"/>
    </row>
    <row r="771" spans="16:16" x14ac:dyDescent="0.2">
      <c r="P771" s="23"/>
    </row>
    <row r="772" spans="16:16" x14ac:dyDescent="0.2">
      <c r="P772" s="23"/>
    </row>
    <row r="773" spans="16:16" x14ac:dyDescent="0.2">
      <c r="P773" s="23"/>
    </row>
    <row r="774" spans="16:16" x14ac:dyDescent="0.2">
      <c r="P774" s="23"/>
    </row>
    <row r="775" spans="16:16" x14ac:dyDescent="0.2">
      <c r="P775" s="23"/>
    </row>
    <row r="776" spans="16:16" x14ac:dyDescent="0.2">
      <c r="P776" s="23"/>
    </row>
    <row r="777" spans="16:16" x14ac:dyDescent="0.2">
      <c r="P777" s="23"/>
    </row>
    <row r="778" spans="16:16" x14ac:dyDescent="0.2">
      <c r="P778" s="23"/>
    </row>
    <row r="779" spans="16:16" x14ac:dyDescent="0.2">
      <c r="P779" s="23"/>
    </row>
    <row r="780" spans="16:16" x14ac:dyDescent="0.2">
      <c r="P780" s="23"/>
    </row>
    <row r="781" spans="16:16" x14ac:dyDescent="0.2">
      <c r="P781" s="23"/>
    </row>
    <row r="782" spans="16:16" x14ac:dyDescent="0.2">
      <c r="P782" s="23"/>
    </row>
    <row r="783" spans="16:16" x14ac:dyDescent="0.2">
      <c r="P783" s="23"/>
    </row>
    <row r="784" spans="16:16" x14ac:dyDescent="0.2">
      <c r="P784" s="23"/>
    </row>
    <row r="785" spans="16:16" x14ac:dyDescent="0.2">
      <c r="P785" s="23"/>
    </row>
    <row r="786" spans="16:16" x14ac:dyDescent="0.2">
      <c r="P786" s="23"/>
    </row>
    <row r="787" spans="16:16" x14ac:dyDescent="0.2">
      <c r="P787" s="23"/>
    </row>
    <row r="788" spans="16:16" x14ac:dyDescent="0.2">
      <c r="P788" s="23"/>
    </row>
    <row r="789" spans="16:16" x14ac:dyDescent="0.2">
      <c r="P789" s="23"/>
    </row>
    <row r="790" spans="16:16" x14ac:dyDescent="0.2">
      <c r="P790" s="23"/>
    </row>
    <row r="791" spans="16:16" x14ac:dyDescent="0.2">
      <c r="P791" s="23"/>
    </row>
    <row r="792" spans="16:16" x14ac:dyDescent="0.2">
      <c r="P792" s="23"/>
    </row>
    <row r="793" spans="16:16" x14ac:dyDescent="0.2">
      <c r="P793" s="23"/>
    </row>
    <row r="794" spans="16:16" x14ac:dyDescent="0.2">
      <c r="P794" s="23"/>
    </row>
    <row r="795" spans="16:16" x14ac:dyDescent="0.2">
      <c r="P795" s="23"/>
    </row>
    <row r="796" spans="16:16" x14ac:dyDescent="0.2">
      <c r="P796" s="23"/>
    </row>
    <row r="797" spans="16:16" x14ac:dyDescent="0.2">
      <c r="P797" s="23"/>
    </row>
    <row r="798" spans="16:16" x14ac:dyDescent="0.2">
      <c r="P798" s="23"/>
    </row>
    <row r="799" spans="16:16" x14ac:dyDescent="0.2">
      <c r="P799" s="23"/>
    </row>
    <row r="800" spans="16:16" x14ac:dyDescent="0.2">
      <c r="P800" s="23"/>
    </row>
    <row r="801" spans="16:16" x14ac:dyDescent="0.2">
      <c r="P801" s="23"/>
    </row>
    <row r="802" spans="16:16" x14ac:dyDescent="0.2">
      <c r="P802" s="23"/>
    </row>
    <row r="803" spans="16:16" x14ac:dyDescent="0.2">
      <c r="P803" s="23"/>
    </row>
    <row r="804" spans="16:16" x14ac:dyDescent="0.2">
      <c r="P804" s="23"/>
    </row>
    <row r="805" spans="16:16" x14ac:dyDescent="0.2">
      <c r="P805" s="23"/>
    </row>
    <row r="806" spans="16:16" x14ac:dyDescent="0.2">
      <c r="P806" s="23"/>
    </row>
    <row r="807" spans="16:16" x14ac:dyDescent="0.2">
      <c r="P807" s="23"/>
    </row>
    <row r="808" spans="16:16" x14ac:dyDescent="0.2">
      <c r="P808" s="23"/>
    </row>
    <row r="809" spans="16:16" x14ac:dyDescent="0.2">
      <c r="P809" s="23"/>
    </row>
    <row r="810" spans="16:16" x14ac:dyDescent="0.2">
      <c r="P810" s="23"/>
    </row>
    <row r="811" spans="16:16" x14ac:dyDescent="0.2">
      <c r="P811" s="23"/>
    </row>
    <row r="812" spans="16:16" x14ac:dyDescent="0.2">
      <c r="P812" s="23"/>
    </row>
    <row r="813" spans="16:16" x14ac:dyDescent="0.2">
      <c r="P813" s="23"/>
    </row>
    <row r="814" spans="16:16" x14ac:dyDescent="0.2">
      <c r="P814" s="23"/>
    </row>
    <row r="815" spans="16:16" x14ac:dyDescent="0.2">
      <c r="P815" s="23"/>
    </row>
    <row r="816" spans="16:16" x14ac:dyDescent="0.2">
      <c r="P816" s="23"/>
    </row>
    <row r="817" spans="16:16" x14ac:dyDescent="0.2">
      <c r="P817" s="23"/>
    </row>
    <row r="818" spans="16:16" x14ac:dyDescent="0.2">
      <c r="P818" s="23"/>
    </row>
    <row r="819" spans="16:16" x14ac:dyDescent="0.2">
      <c r="P819" s="23"/>
    </row>
    <row r="820" spans="16:16" x14ac:dyDescent="0.2">
      <c r="P820" s="23"/>
    </row>
    <row r="821" spans="16:16" x14ac:dyDescent="0.2">
      <c r="P821" s="23"/>
    </row>
    <row r="822" spans="16:16" x14ac:dyDescent="0.2">
      <c r="P822" s="23"/>
    </row>
    <row r="823" spans="16:16" x14ac:dyDescent="0.2">
      <c r="P823" s="23"/>
    </row>
    <row r="824" spans="16:16" x14ac:dyDescent="0.2">
      <c r="P824" s="23"/>
    </row>
    <row r="825" spans="16:16" x14ac:dyDescent="0.2">
      <c r="P825" s="23"/>
    </row>
    <row r="826" spans="16:16" x14ac:dyDescent="0.2">
      <c r="P826" s="23"/>
    </row>
    <row r="827" spans="16:16" x14ac:dyDescent="0.2">
      <c r="P827" s="23"/>
    </row>
    <row r="828" spans="16:16" x14ac:dyDescent="0.2">
      <c r="P828" s="23"/>
    </row>
    <row r="829" spans="16:16" x14ac:dyDescent="0.2">
      <c r="P829" s="23"/>
    </row>
    <row r="830" spans="16:16" x14ac:dyDescent="0.2">
      <c r="P830" s="23"/>
    </row>
    <row r="831" spans="16:16" x14ac:dyDescent="0.2">
      <c r="P831" s="23"/>
    </row>
    <row r="832" spans="16:16" x14ac:dyDescent="0.2">
      <c r="P832" s="23"/>
    </row>
    <row r="833" spans="16:16" x14ac:dyDescent="0.2">
      <c r="P833" s="23"/>
    </row>
    <row r="834" spans="16:16" x14ac:dyDescent="0.2">
      <c r="P834" s="23"/>
    </row>
    <row r="835" spans="16:16" x14ac:dyDescent="0.2">
      <c r="P835" s="23"/>
    </row>
    <row r="836" spans="16:16" x14ac:dyDescent="0.2">
      <c r="P836" s="23"/>
    </row>
    <row r="837" spans="16:16" x14ac:dyDescent="0.2">
      <c r="P837" s="23"/>
    </row>
    <row r="838" spans="16:16" x14ac:dyDescent="0.2">
      <c r="P838" s="23"/>
    </row>
    <row r="839" spans="16:16" x14ac:dyDescent="0.2">
      <c r="P839" s="23"/>
    </row>
    <row r="840" spans="16:16" x14ac:dyDescent="0.2">
      <c r="P840" s="23"/>
    </row>
    <row r="841" spans="16:16" x14ac:dyDescent="0.2">
      <c r="P841" s="23"/>
    </row>
    <row r="842" spans="16:16" x14ac:dyDescent="0.2">
      <c r="P842" s="23"/>
    </row>
    <row r="843" spans="16:16" x14ac:dyDescent="0.2">
      <c r="P843" s="23"/>
    </row>
    <row r="844" spans="16:16" x14ac:dyDescent="0.2">
      <c r="P844" s="23"/>
    </row>
    <row r="845" spans="16:16" x14ac:dyDescent="0.2">
      <c r="P845" s="23"/>
    </row>
    <row r="846" spans="16:16" x14ac:dyDescent="0.2">
      <c r="P846" s="23"/>
    </row>
    <row r="847" spans="16:16" x14ac:dyDescent="0.2">
      <c r="P847" s="23"/>
    </row>
    <row r="848" spans="16:16" x14ac:dyDescent="0.2">
      <c r="P848" s="23"/>
    </row>
    <row r="849" spans="16:16" x14ac:dyDescent="0.2">
      <c r="P849" s="23"/>
    </row>
    <row r="850" spans="16:16" x14ac:dyDescent="0.2">
      <c r="P850" s="23"/>
    </row>
    <row r="851" spans="16:16" x14ac:dyDescent="0.2">
      <c r="P851" s="23"/>
    </row>
    <row r="852" spans="16:16" x14ac:dyDescent="0.2">
      <c r="P852" s="23"/>
    </row>
    <row r="853" spans="16:16" x14ac:dyDescent="0.2">
      <c r="P853" s="23"/>
    </row>
    <row r="854" spans="16:16" x14ac:dyDescent="0.2">
      <c r="P854" s="23"/>
    </row>
    <row r="855" spans="16:16" x14ac:dyDescent="0.2">
      <c r="P855" s="23"/>
    </row>
    <row r="856" spans="16:16" x14ac:dyDescent="0.2">
      <c r="P856" s="23"/>
    </row>
    <row r="857" spans="16:16" x14ac:dyDescent="0.2">
      <c r="P857" s="23"/>
    </row>
    <row r="858" spans="16:16" x14ac:dyDescent="0.2">
      <c r="P858" s="23"/>
    </row>
    <row r="859" spans="16:16" x14ac:dyDescent="0.2">
      <c r="P859" s="23"/>
    </row>
    <row r="860" spans="16:16" x14ac:dyDescent="0.2">
      <c r="P860" s="23"/>
    </row>
    <row r="861" spans="16:16" x14ac:dyDescent="0.2">
      <c r="P861" s="23"/>
    </row>
    <row r="862" spans="16:16" x14ac:dyDescent="0.2">
      <c r="P862" s="23"/>
    </row>
    <row r="863" spans="16:16" x14ac:dyDescent="0.2">
      <c r="P863" s="23"/>
    </row>
    <row r="864" spans="16:16" x14ac:dyDescent="0.2">
      <c r="P864" s="23"/>
    </row>
    <row r="865" spans="16:16" x14ac:dyDescent="0.2">
      <c r="P865" s="23"/>
    </row>
    <row r="866" spans="16:16" x14ac:dyDescent="0.2">
      <c r="P866" s="23"/>
    </row>
    <row r="867" spans="16:16" x14ac:dyDescent="0.2">
      <c r="P867" s="23"/>
    </row>
    <row r="868" spans="16:16" x14ac:dyDescent="0.2">
      <c r="P868" s="23"/>
    </row>
    <row r="869" spans="16:16" x14ac:dyDescent="0.2">
      <c r="P869" s="23"/>
    </row>
    <row r="870" spans="16:16" x14ac:dyDescent="0.2">
      <c r="P870" s="23"/>
    </row>
    <row r="871" spans="16:16" x14ac:dyDescent="0.2">
      <c r="P871" s="23"/>
    </row>
    <row r="872" spans="16:16" x14ac:dyDescent="0.2">
      <c r="P872" s="23"/>
    </row>
    <row r="873" spans="16:16" x14ac:dyDescent="0.2">
      <c r="P873" s="23"/>
    </row>
    <row r="874" spans="16:16" x14ac:dyDescent="0.2">
      <c r="P874" s="23"/>
    </row>
    <row r="875" spans="16:16" x14ac:dyDescent="0.2">
      <c r="P875" s="23"/>
    </row>
    <row r="876" spans="16:16" x14ac:dyDescent="0.2">
      <c r="P876" s="23"/>
    </row>
    <row r="877" spans="16:16" x14ac:dyDescent="0.2">
      <c r="P877" s="23"/>
    </row>
    <row r="878" spans="16:16" x14ac:dyDescent="0.2">
      <c r="P878" s="23"/>
    </row>
    <row r="879" spans="16:16" x14ac:dyDescent="0.2">
      <c r="P879" s="23"/>
    </row>
    <row r="880" spans="16:16" x14ac:dyDescent="0.2">
      <c r="P880" s="23"/>
    </row>
    <row r="881" spans="16:16" x14ac:dyDescent="0.2">
      <c r="P881" s="23"/>
    </row>
    <row r="882" spans="16:16" x14ac:dyDescent="0.2">
      <c r="P882" s="23"/>
    </row>
    <row r="883" spans="16:16" x14ac:dyDescent="0.2">
      <c r="P883" s="23"/>
    </row>
    <row r="884" spans="16:16" x14ac:dyDescent="0.2">
      <c r="P884" s="23"/>
    </row>
    <row r="885" spans="16:16" x14ac:dyDescent="0.2">
      <c r="P885" s="23"/>
    </row>
    <row r="886" spans="16:16" x14ac:dyDescent="0.2">
      <c r="P886" s="23"/>
    </row>
    <row r="887" spans="16:16" x14ac:dyDescent="0.2">
      <c r="P887" s="23"/>
    </row>
    <row r="888" spans="16:16" x14ac:dyDescent="0.2">
      <c r="P888" s="23"/>
    </row>
    <row r="889" spans="16:16" x14ac:dyDescent="0.2">
      <c r="P889" s="23"/>
    </row>
    <row r="890" spans="16:16" x14ac:dyDescent="0.2">
      <c r="P890" s="23"/>
    </row>
    <row r="891" spans="16:16" x14ac:dyDescent="0.2">
      <c r="P891" s="23"/>
    </row>
    <row r="892" spans="16:16" x14ac:dyDescent="0.2">
      <c r="P892" s="23"/>
    </row>
    <row r="893" spans="16:16" x14ac:dyDescent="0.2">
      <c r="P893" s="23"/>
    </row>
    <row r="894" spans="16:16" x14ac:dyDescent="0.2">
      <c r="P894" s="23"/>
    </row>
    <row r="895" spans="16:16" x14ac:dyDescent="0.2">
      <c r="P895" s="23"/>
    </row>
    <row r="896" spans="16:16" x14ac:dyDescent="0.2">
      <c r="P896" s="23"/>
    </row>
    <row r="897" spans="16:16" x14ac:dyDescent="0.2">
      <c r="P897" s="23"/>
    </row>
    <row r="898" spans="16:16" x14ac:dyDescent="0.2">
      <c r="P898" s="23"/>
    </row>
    <row r="899" spans="16:16" x14ac:dyDescent="0.2">
      <c r="P899" s="23"/>
    </row>
    <row r="900" spans="16:16" x14ac:dyDescent="0.2">
      <c r="P900" s="23"/>
    </row>
    <row r="901" spans="16:16" x14ac:dyDescent="0.2">
      <c r="P901" s="23"/>
    </row>
    <row r="902" spans="16:16" x14ac:dyDescent="0.2">
      <c r="P902" s="23"/>
    </row>
    <row r="903" spans="16:16" x14ac:dyDescent="0.2">
      <c r="P903" s="23"/>
    </row>
    <row r="904" spans="16:16" x14ac:dyDescent="0.2">
      <c r="P904" s="23"/>
    </row>
    <row r="905" spans="16:16" x14ac:dyDescent="0.2">
      <c r="P905" s="23"/>
    </row>
    <row r="906" spans="16:16" x14ac:dyDescent="0.2">
      <c r="P906" s="23"/>
    </row>
    <row r="907" spans="16:16" x14ac:dyDescent="0.2">
      <c r="P907" s="23"/>
    </row>
    <row r="908" spans="16:16" x14ac:dyDescent="0.2">
      <c r="P908" s="23"/>
    </row>
    <row r="909" spans="16:16" x14ac:dyDescent="0.2">
      <c r="P909" s="23"/>
    </row>
    <row r="910" spans="16:16" x14ac:dyDescent="0.2">
      <c r="P910" s="23"/>
    </row>
    <row r="911" spans="16:16" x14ac:dyDescent="0.2">
      <c r="P911" s="23"/>
    </row>
    <row r="912" spans="16:16" x14ac:dyDescent="0.2">
      <c r="P912" s="23"/>
    </row>
    <row r="913" spans="16:16" x14ac:dyDescent="0.2">
      <c r="P913" s="23"/>
    </row>
    <row r="914" spans="16:16" x14ac:dyDescent="0.2">
      <c r="P914" s="23"/>
    </row>
    <row r="915" spans="16:16" x14ac:dyDescent="0.2">
      <c r="P915" s="23"/>
    </row>
    <row r="916" spans="16:16" x14ac:dyDescent="0.2">
      <c r="P916" s="23"/>
    </row>
    <row r="917" spans="16:16" x14ac:dyDescent="0.2">
      <c r="P917" s="23"/>
    </row>
    <row r="918" spans="16:16" x14ac:dyDescent="0.2">
      <c r="P918" s="23"/>
    </row>
    <row r="919" spans="16:16" x14ac:dyDescent="0.2">
      <c r="P919" s="23"/>
    </row>
    <row r="920" spans="16:16" x14ac:dyDescent="0.2">
      <c r="P920" s="23"/>
    </row>
    <row r="921" spans="16:16" x14ac:dyDescent="0.2">
      <c r="P921" s="23"/>
    </row>
    <row r="922" spans="16:16" x14ac:dyDescent="0.2">
      <c r="P922" s="23"/>
    </row>
    <row r="923" spans="16:16" x14ac:dyDescent="0.2">
      <c r="P923" s="23"/>
    </row>
    <row r="924" spans="16:16" x14ac:dyDescent="0.2">
      <c r="P924" s="23"/>
    </row>
    <row r="925" spans="16:16" x14ac:dyDescent="0.2">
      <c r="P925" s="23"/>
    </row>
    <row r="926" spans="16:16" x14ac:dyDescent="0.2">
      <c r="P926" s="23"/>
    </row>
    <row r="927" spans="16:16" x14ac:dyDescent="0.2">
      <c r="P927" s="23"/>
    </row>
    <row r="928" spans="16:16" x14ac:dyDescent="0.2">
      <c r="P928" s="23"/>
    </row>
    <row r="929" spans="16:16" x14ac:dyDescent="0.2">
      <c r="P929" s="23"/>
    </row>
    <row r="930" spans="16:16" x14ac:dyDescent="0.2">
      <c r="P930" s="23"/>
    </row>
    <row r="931" spans="16:16" x14ac:dyDescent="0.2">
      <c r="P931" s="23"/>
    </row>
    <row r="932" spans="16:16" x14ac:dyDescent="0.2">
      <c r="P932" s="23"/>
    </row>
    <row r="933" spans="16:16" x14ac:dyDescent="0.2">
      <c r="P933" s="23"/>
    </row>
    <row r="934" spans="16:16" x14ac:dyDescent="0.2">
      <c r="P934" s="23"/>
    </row>
    <row r="935" spans="16:16" x14ac:dyDescent="0.2">
      <c r="P935" s="23"/>
    </row>
    <row r="936" spans="16:16" x14ac:dyDescent="0.2">
      <c r="P936" s="23"/>
    </row>
    <row r="937" spans="16:16" x14ac:dyDescent="0.2">
      <c r="P937" s="23"/>
    </row>
    <row r="938" spans="16:16" x14ac:dyDescent="0.2">
      <c r="P938" s="23"/>
    </row>
    <row r="939" spans="16:16" x14ac:dyDescent="0.2">
      <c r="P939" s="23"/>
    </row>
    <row r="940" spans="16:16" x14ac:dyDescent="0.2">
      <c r="P940" s="23"/>
    </row>
    <row r="941" spans="16:16" x14ac:dyDescent="0.2">
      <c r="P941" s="23"/>
    </row>
    <row r="942" spans="16:16" x14ac:dyDescent="0.2">
      <c r="P942" s="23"/>
    </row>
    <row r="943" spans="16:16" x14ac:dyDescent="0.2">
      <c r="P943" s="23"/>
    </row>
    <row r="944" spans="16:16" x14ac:dyDescent="0.2">
      <c r="P944" s="23"/>
    </row>
    <row r="945" spans="16:16" x14ac:dyDescent="0.2">
      <c r="P945" s="23"/>
    </row>
    <row r="946" spans="16:16" x14ac:dyDescent="0.2">
      <c r="P946" s="23"/>
    </row>
    <row r="947" spans="16:16" x14ac:dyDescent="0.2">
      <c r="P947" s="23"/>
    </row>
    <row r="948" spans="16:16" x14ac:dyDescent="0.2">
      <c r="P948" s="23"/>
    </row>
    <row r="949" spans="16:16" x14ac:dyDescent="0.2">
      <c r="P949" s="23"/>
    </row>
    <row r="950" spans="16:16" x14ac:dyDescent="0.2">
      <c r="P950" s="23"/>
    </row>
    <row r="951" spans="16:16" x14ac:dyDescent="0.2">
      <c r="P951" s="23"/>
    </row>
    <row r="952" spans="16:16" x14ac:dyDescent="0.2">
      <c r="P952" s="23"/>
    </row>
    <row r="953" spans="16:16" x14ac:dyDescent="0.2">
      <c r="P953" s="23"/>
    </row>
    <row r="954" spans="16:16" x14ac:dyDescent="0.2">
      <c r="P954" s="23"/>
    </row>
    <row r="955" spans="16:16" x14ac:dyDescent="0.2">
      <c r="P955" s="23"/>
    </row>
    <row r="956" spans="16:16" x14ac:dyDescent="0.2">
      <c r="P956" s="23"/>
    </row>
    <row r="957" spans="16:16" x14ac:dyDescent="0.2">
      <c r="P957" s="23"/>
    </row>
    <row r="958" spans="16:16" x14ac:dyDescent="0.2">
      <c r="P958" s="23"/>
    </row>
    <row r="959" spans="16:16" x14ac:dyDescent="0.2">
      <c r="P959" s="23"/>
    </row>
    <row r="960" spans="16:16" x14ac:dyDescent="0.2">
      <c r="P960" s="23"/>
    </row>
    <row r="961" spans="16:16" x14ac:dyDescent="0.2">
      <c r="P961" s="23"/>
    </row>
    <row r="962" spans="16:16" x14ac:dyDescent="0.2">
      <c r="P962" s="23"/>
    </row>
    <row r="963" spans="16:16" x14ac:dyDescent="0.2">
      <c r="P963" s="23"/>
    </row>
    <row r="964" spans="16:16" x14ac:dyDescent="0.2">
      <c r="P964" s="23"/>
    </row>
    <row r="965" spans="16:16" x14ac:dyDescent="0.2">
      <c r="P965" s="23"/>
    </row>
    <row r="966" spans="16:16" x14ac:dyDescent="0.2">
      <c r="P966" s="23"/>
    </row>
    <row r="967" spans="16:16" x14ac:dyDescent="0.2">
      <c r="P967" s="23"/>
    </row>
    <row r="968" spans="16:16" x14ac:dyDescent="0.2">
      <c r="P968" s="23"/>
    </row>
    <row r="969" spans="16:16" x14ac:dyDescent="0.2">
      <c r="P969" s="23"/>
    </row>
    <row r="970" spans="16:16" x14ac:dyDescent="0.2">
      <c r="P970" s="23"/>
    </row>
    <row r="971" spans="16:16" x14ac:dyDescent="0.2">
      <c r="P971" s="23"/>
    </row>
    <row r="972" spans="16:16" x14ac:dyDescent="0.2">
      <c r="P972" s="23"/>
    </row>
    <row r="973" spans="16:16" x14ac:dyDescent="0.2">
      <c r="P973" s="23"/>
    </row>
    <row r="974" spans="16:16" x14ac:dyDescent="0.2">
      <c r="P974" s="23"/>
    </row>
    <row r="975" spans="16:16" x14ac:dyDescent="0.2">
      <c r="P975" s="23"/>
    </row>
    <row r="976" spans="16:16" x14ac:dyDescent="0.2">
      <c r="P976" s="23"/>
    </row>
    <row r="977" spans="16:16" x14ac:dyDescent="0.2">
      <c r="P977" s="23"/>
    </row>
    <row r="978" spans="16:16" x14ac:dyDescent="0.2">
      <c r="P978" s="23"/>
    </row>
    <row r="979" spans="16:16" x14ac:dyDescent="0.2">
      <c r="P979" s="23"/>
    </row>
    <row r="980" spans="16:16" x14ac:dyDescent="0.2">
      <c r="P980" s="23"/>
    </row>
    <row r="981" spans="16:16" x14ac:dyDescent="0.2">
      <c r="P981" s="23"/>
    </row>
    <row r="982" spans="16:16" x14ac:dyDescent="0.2">
      <c r="P982" s="23"/>
    </row>
    <row r="983" spans="16:16" x14ac:dyDescent="0.2">
      <c r="P983" s="23"/>
    </row>
    <row r="984" spans="16:16" x14ac:dyDescent="0.2">
      <c r="P984" s="23"/>
    </row>
    <row r="985" spans="16:16" x14ac:dyDescent="0.2">
      <c r="P985" s="23"/>
    </row>
    <row r="986" spans="16:16" x14ac:dyDescent="0.2">
      <c r="P986" s="23"/>
    </row>
    <row r="987" spans="16:16" x14ac:dyDescent="0.2">
      <c r="P987" s="23"/>
    </row>
    <row r="988" spans="16:16" x14ac:dyDescent="0.2">
      <c r="P988" s="23"/>
    </row>
    <row r="989" spans="16:16" x14ac:dyDescent="0.2">
      <c r="P989" s="23"/>
    </row>
    <row r="990" spans="16:16" x14ac:dyDescent="0.2">
      <c r="P990" s="23"/>
    </row>
    <row r="991" spans="16:16" x14ac:dyDescent="0.2">
      <c r="P991" s="23"/>
    </row>
    <row r="992" spans="16:16" x14ac:dyDescent="0.2">
      <c r="P992" s="23"/>
    </row>
    <row r="993" spans="16:16" x14ac:dyDescent="0.2">
      <c r="P993" s="23"/>
    </row>
    <row r="994" spans="16:16" x14ac:dyDescent="0.2">
      <c r="P994" s="23"/>
    </row>
    <row r="995" spans="16:16" x14ac:dyDescent="0.2">
      <c r="P995" s="23"/>
    </row>
    <row r="996" spans="16:16" x14ac:dyDescent="0.2">
      <c r="P996" s="23"/>
    </row>
    <row r="997" spans="16:16" x14ac:dyDescent="0.2">
      <c r="P997" s="23"/>
    </row>
    <row r="998" spans="16:16" x14ac:dyDescent="0.2">
      <c r="P998" s="23"/>
    </row>
    <row r="999" spans="16:16" x14ac:dyDescent="0.2">
      <c r="P999" s="23"/>
    </row>
    <row r="1000" spans="16:16" x14ac:dyDescent="0.2">
      <c r="P1000" s="23"/>
    </row>
    <row r="1001" spans="16:16" x14ac:dyDescent="0.2">
      <c r="P1001" s="23"/>
    </row>
    <row r="1002" spans="16:16" x14ac:dyDescent="0.2">
      <c r="P1002" s="23"/>
    </row>
    <row r="1003" spans="16:16" x14ac:dyDescent="0.2">
      <c r="P1003" s="23"/>
    </row>
    <row r="1004" spans="16:16" x14ac:dyDescent="0.2">
      <c r="P1004" s="23"/>
    </row>
    <row r="1005" spans="16:16" x14ac:dyDescent="0.2">
      <c r="P1005" s="23"/>
    </row>
    <row r="1006" spans="16:16" x14ac:dyDescent="0.2">
      <c r="P1006" s="23"/>
    </row>
    <row r="1007" spans="16:16" x14ac:dyDescent="0.2">
      <c r="P1007" s="23"/>
    </row>
    <row r="1008" spans="16:16" x14ac:dyDescent="0.2">
      <c r="P1008" s="23"/>
    </row>
    <row r="1009" spans="16:16" x14ac:dyDescent="0.2">
      <c r="P1009" s="23"/>
    </row>
    <row r="1010" spans="16:16" x14ac:dyDescent="0.2">
      <c r="P1010" s="23"/>
    </row>
    <row r="1011" spans="16:16" x14ac:dyDescent="0.2">
      <c r="P1011" s="23"/>
    </row>
    <row r="1012" spans="16:16" x14ac:dyDescent="0.2">
      <c r="P1012" s="23"/>
    </row>
    <row r="1013" spans="16:16" x14ac:dyDescent="0.2">
      <c r="P1013" s="23"/>
    </row>
    <row r="1014" spans="16:16" x14ac:dyDescent="0.2">
      <c r="P1014" s="23"/>
    </row>
    <row r="1015" spans="16:16" x14ac:dyDescent="0.2">
      <c r="P1015" s="23"/>
    </row>
    <row r="1016" spans="16:16" x14ac:dyDescent="0.2">
      <c r="P1016" s="23"/>
    </row>
    <row r="1017" spans="16:16" x14ac:dyDescent="0.2">
      <c r="P1017" s="23"/>
    </row>
    <row r="1018" spans="16:16" x14ac:dyDescent="0.2">
      <c r="P1018" s="23"/>
    </row>
    <row r="1019" spans="16:16" x14ac:dyDescent="0.2">
      <c r="P1019" s="23"/>
    </row>
    <row r="1020" spans="16:16" x14ac:dyDescent="0.2">
      <c r="P1020" s="23"/>
    </row>
    <row r="1021" spans="16:16" x14ac:dyDescent="0.2">
      <c r="P1021" s="23"/>
    </row>
    <row r="1022" spans="16:16" x14ac:dyDescent="0.2">
      <c r="P1022" s="23"/>
    </row>
    <row r="1023" spans="16:16" x14ac:dyDescent="0.2">
      <c r="P1023" s="23"/>
    </row>
    <row r="1024" spans="16:16" x14ac:dyDescent="0.2">
      <c r="P1024" s="23"/>
    </row>
    <row r="1025" spans="16:16" x14ac:dyDescent="0.2">
      <c r="P1025" s="23"/>
    </row>
    <row r="1026" spans="16:16" x14ac:dyDescent="0.2">
      <c r="P1026" s="23"/>
    </row>
    <row r="1027" spans="16:16" x14ac:dyDescent="0.2">
      <c r="P1027" s="23"/>
    </row>
    <row r="1028" spans="16:16" x14ac:dyDescent="0.2">
      <c r="P1028" s="23"/>
    </row>
    <row r="1029" spans="16:16" x14ac:dyDescent="0.2">
      <c r="P1029" s="23"/>
    </row>
    <row r="1030" spans="16:16" x14ac:dyDescent="0.2">
      <c r="P1030" s="23"/>
    </row>
    <row r="1031" spans="16:16" x14ac:dyDescent="0.2">
      <c r="P1031" s="23"/>
    </row>
    <row r="1032" spans="16:16" x14ac:dyDescent="0.2">
      <c r="P1032" s="23"/>
    </row>
    <row r="1033" spans="16:16" x14ac:dyDescent="0.2">
      <c r="P1033" s="23"/>
    </row>
    <row r="1034" spans="16:16" x14ac:dyDescent="0.2">
      <c r="P1034" s="23"/>
    </row>
    <row r="1035" spans="16:16" x14ac:dyDescent="0.2">
      <c r="P1035" s="23"/>
    </row>
    <row r="1036" spans="16:16" x14ac:dyDescent="0.2">
      <c r="P1036" s="23"/>
    </row>
    <row r="1037" spans="16:16" x14ac:dyDescent="0.2">
      <c r="P1037" s="23"/>
    </row>
    <row r="1038" spans="16:16" x14ac:dyDescent="0.2">
      <c r="P1038" s="23"/>
    </row>
    <row r="1039" spans="16:16" x14ac:dyDescent="0.2">
      <c r="P1039" s="23"/>
    </row>
    <row r="1040" spans="16:16" x14ac:dyDescent="0.2">
      <c r="P1040" s="23"/>
    </row>
    <row r="1041" spans="16:16" x14ac:dyDescent="0.2">
      <c r="P1041" s="23"/>
    </row>
    <row r="1042" spans="16:16" x14ac:dyDescent="0.2">
      <c r="P1042" s="23"/>
    </row>
    <row r="1043" spans="16:16" x14ac:dyDescent="0.2">
      <c r="P1043" s="23"/>
    </row>
    <row r="1044" spans="16:16" x14ac:dyDescent="0.2">
      <c r="P1044" s="23"/>
    </row>
    <row r="1045" spans="16:16" x14ac:dyDescent="0.2">
      <c r="P1045" s="23"/>
    </row>
    <row r="1046" spans="16:16" x14ac:dyDescent="0.2">
      <c r="P1046" s="23"/>
    </row>
    <row r="1047" spans="16:16" x14ac:dyDescent="0.2">
      <c r="P1047" s="23"/>
    </row>
    <row r="1048" spans="16:16" x14ac:dyDescent="0.2">
      <c r="P1048" s="23"/>
    </row>
    <row r="1049" spans="16:16" x14ac:dyDescent="0.2">
      <c r="P1049" s="23"/>
    </row>
    <row r="1050" spans="16:16" x14ac:dyDescent="0.2">
      <c r="P1050" s="23"/>
    </row>
    <row r="1051" spans="16:16" x14ac:dyDescent="0.2">
      <c r="P1051" s="23"/>
    </row>
    <row r="1052" spans="16:16" x14ac:dyDescent="0.2">
      <c r="P1052" s="23"/>
    </row>
    <row r="1053" spans="16:16" x14ac:dyDescent="0.2">
      <c r="P1053" s="23"/>
    </row>
    <row r="1054" spans="16:16" x14ac:dyDescent="0.2">
      <c r="P1054" s="23"/>
    </row>
    <row r="1055" spans="16:16" x14ac:dyDescent="0.2">
      <c r="P1055" s="23"/>
    </row>
    <row r="1056" spans="16:16" x14ac:dyDescent="0.2">
      <c r="P1056" s="23"/>
    </row>
    <row r="1057" spans="16:16" x14ac:dyDescent="0.2">
      <c r="P1057" s="23"/>
    </row>
    <row r="1058" spans="16:16" x14ac:dyDescent="0.2">
      <c r="P1058" s="23"/>
    </row>
    <row r="1059" spans="16:16" x14ac:dyDescent="0.2">
      <c r="P1059" s="23"/>
    </row>
    <row r="1060" spans="16:16" x14ac:dyDescent="0.2">
      <c r="P1060" s="23"/>
    </row>
    <row r="1061" spans="16:16" x14ac:dyDescent="0.2">
      <c r="P1061" s="23"/>
    </row>
    <row r="1062" spans="16:16" x14ac:dyDescent="0.2">
      <c r="P1062" s="23"/>
    </row>
    <row r="1063" spans="16:16" x14ac:dyDescent="0.2">
      <c r="P1063" s="23"/>
    </row>
    <row r="1064" spans="16:16" x14ac:dyDescent="0.2">
      <c r="P1064" s="23"/>
    </row>
    <row r="1065" spans="16:16" x14ac:dyDescent="0.2">
      <c r="P1065" s="23"/>
    </row>
    <row r="1066" spans="16:16" x14ac:dyDescent="0.2">
      <c r="P1066" s="23"/>
    </row>
    <row r="1067" spans="16:16" x14ac:dyDescent="0.2">
      <c r="P1067" s="23"/>
    </row>
    <row r="1068" spans="16:16" x14ac:dyDescent="0.2">
      <c r="P1068" s="23"/>
    </row>
    <row r="1069" spans="16:16" x14ac:dyDescent="0.2">
      <c r="P1069" s="23"/>
    </row>
    <row r="1070" spans="16:16" x14ac:dyDescent="0.2">
      <c r="P1070" s="23"/>
    </row>
    <row r="1071" spans="16:16" x14ac:dyDescent="0.2">
      <c r="P1071" s="23"/>
    </row>
    <row r="1072" spans="16:16" x14ac:dyDescent="0.2">
      <c r="P1072" s="23"/>
    </row>
    <row r="1073" spans="16:16" x14ac:dyDescent="0.2">
      <c r="P1073" s="23"/>
    </row>
    <row r="1074" spans="16:16" x14ac:dyDescent="0.2">
      <c r="P1074" s="23"/>
    </row>
    <row r="1075" spans="16:16" x14ac:dyDescent="0.2">
      <c r="P1075" s="23"/>
    </row>
    <row r="1076" spans="16:16" x14ac:dyDescent="0.2">
      <c r="P1076" s="23"/>
    </row>
    <row r="1077" spans="16:16" x14ac:dyDescent="0.2">
      <c r="P1077" s="23"/>
    </row>
    <row r="1078" spans="16:16" x14ac:dyDescent="0.2">
      <c r="P1078" s="23"/>
    </row>
    <row r="1079" spans="16:16" x14ac:dyDescent="0.2">
      <c r="P1079" s="23"/>
    </row>
    <row r="1080" spans="16:16" x14ac:dyDescent="0.2">
      <c r="P1080" s="23"/>
    </row>
    <row r="1081" spans="16:16" x14ac:dyDescent="0.2">
      <c r="P1081" s="23"/>
    </row>
    <row r="1082" spans="16:16" x14ac:dyDescent="0.2">
      <c r="P1082" s="23"/>
    </row>
    <row r="1083" spans="16:16" x14ac:dyDescent="0.2">
      <c r="P1083" s="23"/>
    </row>
    <row r="1084" spans="16:16" x14ac:dyDescent="0.2">
      <c r="P1084" s="23"/>
    </row>
    <row r="1085" spans="16:16" x14ac:dyDescent="0.2">
      <c r="P1085" s="23"/>
    </row>
    <row r="1086" spans="16:16" x14ac:dyDescent="0.2">
      <c r="P1086" s="23"/>
    </row>
    <row r="1087" spans="16:16" x14ac:dyDescent="0.2">
      <c r="P1087" s="23"/>
    </row>
    <row r="1088" spans="16:16" x14ac:dyDescent="0.2">
      <c r="P1088" s="23"/>
    </row>
    <row r="1089" spans="16:16" x14ac:dyDescent="0.2">
      <c r="P1089" s="23"/>
    </row>
    <row r="1090" spans="16:16" x14ac:dyDescent="0.2">
      <c r="P1090" s="23"/>
    </row>
    <row r="1091" spans="16:16" x14ac:dyDescent="0.2">
      <c r="P1091" s="23"/>
    </row>
    <row r="1092" spans="16:16" x14ac:dyDescent="0.2">
      <c r="P1092" s="23"/>
    </row>
    <row r="1093" spans="16:16" x14ac:dyDescent="0.2">
      <c r="P1093" s="23"/>
    </row>
    <row r="1094" spans="16:16" x14ac:dyDescent="0.2">
      <c r="P1094" s="23"/>
    </row>
    <row r="1095" spans="16:16" x14ac:dyDescent="0.2">
      <c r="P1095" s="23"/>
    </row>
    <row r="1096" spans="16:16" x14ac:dyDescent="0.2">
      <c r="P1096" s="23"/>
    </row>
    <row r="1097" spans="16:16" x14ac:dyDescent="0.2">
      <c r="P1097" s="23"/>
    </row>
    <row r="1098" spans="16:16" x14ac:dyDescent="0.2">
      <c r="P1098" s="23"/>
    </row>
    <row r="1099" spans="16:16" x14ac:dyDescent="0.2">
      <c r="P1099" s="23"/>
    </row>
    <row r="1100" spans="16:16" x14ac:dyDescent="0.2">
      <c r="P1100" s="23"/>
    </row>
    <row r="1101" spans="16:16" x14ac:dyDescent="0.2">
      <c r="P1101" s="23"/>
    </row>
    <row r="1102" spans="16:16" x14ac:dyDescent="0.2">
      <c r="P1102" s="23"/>
    </row>
    <row r="1103" spans="16:16" x14ac:dyDescent="0.2">
      <c r="P1103" s="23"/>
    </row>
    <row r="1104" spans="16:16" x14ac:dyDescent="0.2">
      <c r="P1104" s="23"/>
    </row>
    <row r="1105" spans="16:16" x14ac:dyDescent="0.2">
      <c r="P1105" s="23"/>
    </row>
    <row r="1106" spans="16:16" x14ac:dyDescent="0.2">
      <c r="P1106" s="23"/>
    </row>
    <row r="1107" spans="16:16" x14ac:dyDescent="0.2">
      <c r="P1107" s="23"/>
    </row>
    <row r="1108" spans="16:16" x14ac:dyDescent="0.2">
      <c r="P1108" s="23"/>
    </row>
    <row r="1109" spans="16:16" x14ac:dyDescent="0.2">
      <c r="P1109" s="23"/>
    </row>
    <row r="1110" spans="16:16" x14ac:dyDescent="0.2">
      <c r="P1110" s="23"/>
    </row>
    <row r="1111" spans="16:16" x14ac:dyDescent="0.2">
      <c r="P1111" s="23"/>
    </row>
    <row r="1112" spans="16:16" x14ac:dyDescent="0.2">
      <c r="P1112" s="23"/>
    </row>
    <row r="1113" spans="16:16" x14ac:dyDescent="0.2">
      <c r="P1113" s="23"/>
    </row>
    <row r="1114" spans="16:16" x14ac:dyDescent="0.2">
      <c r="P1114" s="23"/>
    </row>
    <row r="1115" spans="16:16" x14ac:dyDescent="0.2">
      <c r="P1115" s="23"/>
    </row>
    <row r="1116" spans="16:16" x14ac:dyDescent="0.2">
      <c r="P1116" s="23"/>
    </row>
    <row r="1117" spans="16:16" x14ac:dyDescent="0.2">
      <c r="P1117" s="23"/>
    </row>
    <row r="1118" spans="16:16" x14ac:dyDescent="0.2">
      <c r="P1118" s="23"/>
    </row>
    <row r="1119" spans="16:16" x14ac:dyDescent="0.2">
      <c r="P1119" s="23"/>
    </row>
    <row r="1120" spans="16:16" x14ac:dyDescent="0.2">
      <c r="P1120" s="23"/>
    </row>
    <row r="1121" spans="16:16" x14ac:dyDescent="0.2">
      <c r="P1121" s="23"/>
    </row>
    <row r="1122" spans="16:16" x14ac:dyDescent="0.2">
      <c r="P1122" s="23"/>
    </row>
    <row r="1123" spans="16:16" x14ac:dyDescent="0.2">
      <c r="P1123" s="23"/>
    </row>
    <row r="1124" spans="16:16" x14ac:dyDescent="0.2">
      <c r="P1124" s="23"/>
    </row>
    <row r="1125" spans="16:16" x14ac:dyDescent="0.2">
      <c r="P1125" s="23"/>
    </row>
    <row r="1126" spans="16:16" x14ac:dyDescent="0.2">
      <c r="P1126" s="23"/>
    </row>
    <row r="1127" spans="16:16" x14ac:dyDescent="0.2">
      <c r="P1127" s="23"/>
    </row>
    <row r="1128" spans="16:16" x14ac:dyDescent="0.2">
      <c r="P1128" s="23"/>
    </row>
    <row r="1129" spans="16:16" x14ac:dyDescent="0.2">
      <c r="P1129" s="23"/>
    </row>
    <row r="1130" spans="16:16" x14ac:dyDescent="0.2">
      <c r="P1130" s="23"/>
    </row>
    <row r="1131" spans="16:16" x14ac:dyDescent="0.2">
      <c r="P1131" s="23"/>
    </row>
    <row r="1132" spans="16:16" x14ac:dyDescent="0.2">
      <c r="P1132" s="23"/>
    </row>
    <row r="1133" spans="16:16" x14ac:dyDescent="0.2">
      <c r="P1133" s="23"/>
    </row>
    <row r="1134" spans="16:16" x14ac:dyDescent="0.2">
      <c r="P1134" s="23"/>
    </row>
    <row r="1135" spans="16:16" x14ac:dyDescent="0.2">
      <c r="P1135" s="23"/>
    </row>
    <row r="1136" spans="16:16" x14ac:dyDescent="0.2">
      <c r="P1136" s="23"/>
    </row>
    <row r="1137" spans="16:16" x14ac:dyDescent="0.2">
      <c r="P1137" s="23"/>
    </row>
    <row r="1138" spans="16:16" x14ac:dyDescent="0.2">
      <c r="P1138" s="23"/>
    </row>
    <row r="1139" spans="16:16" x14ac:dyDescent="0.2">
      <c r="P1139" s="23"/>
    </row>
    <row r="1140" spans="16:16" x14ac:dyDescent="0.2">
      <c r="P1140" s="23"/>
    </row>
    <row r="1141" spans="16:16" x14ac:dyDescent="0.2">
      <c r="P1141" s="23"/>
    </row>
    <row r="1142" spans="16:16" x14ac:dyDescent="0.2">
      <c r="P1142" s="23"/>
    </row>
    <row r="1143" spans="16:16" x14ac:dyDescent="0.2">
      <c r="P1143" s="23"/>
    </row>
    <row r="1144" spans="16:16" x14ac:dyDescent="0.2">
      <c r="P1144" s="23"/>
    </row>
    <row r="1145" spans="16:16" x14ac:dyDescent="0.2">
      <c r="P1145" s="23"/>
    </row>
    <row r="1146" spans="16:16" x14ac:dyDescent="0.2">
      <c r="P1146" s="23"/>
    </row>
    <row r="1147" spans="16:16" x14ac:dyDescent="0.2">
      <c r="P1147" s="23"/>
    </row>
    <row r="1148" spans="16:16" x14ac:dyDescent="0.2">
      <c r="P1148" s="23"/>
    </row>
    <row r="1149" spans="16:16" x14ac:dyDescent="0.2">
      <c r="P1149" s="23"/>
    </row>
    <row r="1150" spans="16:16" x14ac:dyDescent="0.2">
      <c r="P1150" s="23"/>
    </row>
    <row r="1151" spans="16:16" x14ac:dyDescent="0.2">
      <c r="P1151" s="23"/>
    </row>
    <row r="1152" spans="16:16" x14ac:dyDescent="0.2">
      <c r="P1152" s="23"/>
    </row>
    <row r="1153" spans="16:16" x14ac:dyDescent="0.2">
      <c r="P1153" s="23"/>
    </row>
    <row r="1154" spans="16:16" x14ac:dyDescent="0.2">
      <c r="P1154" s="23"/>
    </row>
    <row r="1155" spans="16:16" x14ac:dyDescent="0.2">
      <c r="P1155" s="23"/>
    </row>
    <row r="1156" spans="16:16" x14ac:dyDescent="0.2">
      <c r="P1156" s="23"/>
    </row>
    <row r="1157" spans="16:16" x14ac:dyDescent="0.2">
      <c r="P1157" s="23"/>
    </row>
    <row r="1158" spans="16:16" x14ac:dyDescent="0.2">
      <c r="P1158" s="23"/>
    </row>
    <row r="1159" spans="16:16" x14ac:dyDescent="0.2">
      <c r="P1159" s="23"/>
    </row>
    <row r="1160" spans="16:16" x14ac:dyDescent="0.2">
      <c r="P1160" s="23"/>
    </row>
    <row r="1161" spans="16:16" x14ac:dyDescent="0.2">
      <c r="P1161" s="23"/>
    </row>
    <row r="1162" spans="16:16" x14ac:dyDescent="0.2">
      <c r="P1162" s="23"/>
    </row>
    <row r="1163" spans="16:16" x14ac:dyDescent="0.2">
      <c r="P1163" s="23"/>
    </row>
    <row r="1164" spans="16:16" x14ac:dyDescent="0.2">
      <c r="P1164" s="23"/>
    </row>
    <row r="1165" spans="16:16" x14ac:dyDescent="0.2">
      <c r="P1165" s="23"/>
    </row>
    <row r="1166" spans="16:16" x14ac:dyDescent="0.2">
      <c r="P1166" s="23"/>
    </row>
    <row r="1167" spans="16:16" x14ac:dyDescent="0.2">
      <c r="P1167" s="23"/>
    </row>
    <row r="1168" spans="16:16" x14ac:dyDescent="0.2">
      <c r="P1168" s="23"/>
    </row>
    <row r="1169" spans="16:16" x14ac:dyDescent="0.2">
      <c r="P1169" s="23"/>
    </row>
    <row r="1170" spans="16:16" x14ac:dyDescent="0.2">
      <c r="P1170" s="23"/>
    </row>
    <row r="1171" spans="16:16" x14ac:dyDescent="0.2">
      <c r="P1171" s="23"/>
    </row>
    <row r="1172" spans="16:16" x14ac:dyDescent="0.2">
      <c r="P1172" s="23"/>
    </row>
    <row r="1173" spans="16:16" x14ac:dyDescent="0.2">
      <c r="P1173" s="23"/>
    </row>
    <row r="1174" spans="16:16" x14ac:dyDescent="0.2">
      <c r="P1174" s="23"/>
    </row>
    <row r="1175" spans="16:16" x14ac:dyDescent="0.2">
      <c r="P1175" s="23"/>
    </row>
    <row r="1176" spans="16:16" x14ac:dyDescent="0.2">
      <c r="P1176" s="23"/>
    </row>
    <row r="1177" spans="16:16" x14ac:dyDescent="0.2">
      <c r="P1177" s="23"/>
    </row>
    <row r="1178" spans="16:16" x14ac:dyDescent="0.2">
      <c r="P1178" s="23"/>
    </row>
    <row r="1179" spans="16:16" x14ac:dyDescent="0.2">
      <c r="P1179" s="23"/>
    </row>
    <row r="1180" spans="16:16" x14ac:dyDescent="0.2">
      <c r="P1180" s="23"/>
    </row>
    <row r="1181" spans="16:16" x14ac:dyDescent="0.2">
      <c r="P1181" s="23"/>
    </row>
    <row r="1182" spans="16:16" x14ac:dyDescent="0.2">
      <c r="P1182" s="23"/>
    </row>
    <row r="1183" spans="16:16" x14ac:dyDescent="0.2">
      <c r="P1183" s="23"/>
    </row>
    <row r="1184" spans="16:16" x14ac:dyDescent="0.2">
      <c r="P1184" s="23"/>
    </row>
    <row r="1185" spans="16:16" x14ac:dyDescent="0.2">
      <c r="P1185" s="23"/>
    </row>
    <row r="1186" spans="16:16" x14ac:dyDescent="0.2">
      <c r="P1186" s="23"/>
    </row>
    <row r="1187" spans="16:16" x14ac:dyDescent="0.2">
      <c r="P1187" s="23"/>
    </row>
    <row r="1188" spans="16:16" x14ac:dyDescent="0.2">
      <c r="P1188" s="23"/>
    </row>
    <row r="1189" spans="16:16" x14ac:dyDescent="0.2">
      <c r="P1189" s="23"/>
    </row>
    <row r="1190" spans="16:16" x14ac:dyDescent="0.2">
      <c r="P1190" s="23"/>
    </row>
    <row r="1191" spans="16:16" x14ac:dyDescent="0.2">
      <c r="P1191" s="23"/>
    </row>
    <row r="1192" spans="16:16" x14ac:dyDescent="0.2">
      <c r="P1192" s="23"/>
    </row>
    <row r="1193" spans="16:16" x14ac:dyDescent="0.2">
      <c r="P1193" s="23"/>
    </row>
    <row r="1194" spans="16:16" x14ac:dyDescent="0.2">
      <c r="P1194" s="23"/>
    </row>
    <row r="1195" spans="16:16" x14ac:dyDescent="0.2">
      <c r="P1195" s="23"/>
    </row>
    <row r="1196" spans="16:16" x14ac:dyDescent="0.2">
      <c r="P1196" s="23"/>
    </row>
    <row r="1197" spans="16:16" x14ac:dyDescent="0.2">
      <c r="P1197" s="23"/>
    </row>
    <row r="1198" spans="16:16" x14ac:dyDescent="0.2">
      <c r="P1198" s="23"/>
    </row>
    <row r="1199" spans="16:16" x14ac:dyDescent="0.2">
      <c r="P1199" s="23"/>
    </row>
    <row r="1200" spans="16:16" x14ac:dyDescent="0.2">
      <c r="P1200" s="23"/>
    </row>
    <row r="1201" spans="16:16" x14ac:dyDescent="0.2">
      <c r="P1201" s="23"/>
    </row>
    <row r="1202" spans="16:16" x14ac:dyDescent="0.2">
      <c r="P1202" s="23"/>
    </row>
    <row r="1203" spans="16:16" x14ac:dyDescent="0.2">
      <c r="P1203" s="23"/>
    </row>
    <row r="1204" spans="16:16" x14ac:dyDescent="0.2">
      <c r="P1204" s="23"/>
    </row>
    <row r="1205" spans="16:16" x14ac:dyDescent="0.2">
      <c r="P1205" s="23"/>
    </row>
    <row r="1206" spans="16:16" x14ac:dyDescent="0.2">
      <c r="P1206" s="23"/>
    </row>
    <row r="1207" spans="16:16" x14ac:dyDescent="0.2">
      <c r="P1207" s="23"/>
    </row>
    <row r="1208" spans="16:16" x14ac:dyDescent="0.2">
      <c r="P1208" s="23"/>
    </row>
    <row r="1209" spans="16:16" x14ac:dyDescent="0.2">
      <c r="P1209" s="23"/>
    </row>
    <row r="1210" spans="16:16" x14ac:dyDescent="0.2">
      <c r="P1210" s="23"/>
    </row>
    <row r="1211" spans="16:16" x14ac:dyDescent="0.2">
      <c r="P1211" s="23"/>
    </row>
    <row r="1212" spans="16:16" x14ac:dyDescent="0.2">
      <c r="P1212" s="23"/>
    </row>
    <row r="1213" spans="16:16" x14ac:dyDescent="0.2">
      <c r="P1213" s="23"/>
    </row>
    <row r="1214" spans="16:16" x14ac:dyDescent="0.2">
      <c r="P1214" s="23"/>
    </row>
    <row r="1215" spans="16:16" x14ac:dyDescent="0.2">
      <c r="P1215" s="23"/>
    </row>
    <row r="1216" spans="16:16" x14ac:dyDescent="0.2">
      <c r="P1216" s="23"/>
    </row>
    <row r="1217" spans="16:16" x14ac:dyDescent="0.2">
      <c r="P1217" s="23"/>
    </row>
    <row r="1218" spans="16:16" x14ac:dyDescent="0.2">
      <c r="P1218" s="23"/>
    </row>
    <row r="1219" spans="16:16" x14ac:dyDescent="0.2">
      <c r="P1219" s="23"/>
    </row>
    <row r="1220" spans="16:16" x14ac:dyDescent="0.2">
      <c r="P1220" s="23"/>
    </row>
    <row r="1221" spans="16:16" x14ac:dyDescent="0.2">
      <c r="P1221" s="23"/>
    </row>
    <row r="1222" spans="16:16" x14ac:dyDescent="0.2">
      <c r="P1222" s="23"/>
    </row>
    <row r="1223" spans="16:16" x14ac:dyDescent="0.2">
      <c r="P1223" s="23"/>
    </row>
    <row r="1224" spans="16:16" x14ac:dyDescent="0.2">
      <c r="P1224" s="23"/>
    </row>
    <row r="1225" spans="16:16" x14ac:dyDescent="0.2">
      <c r="P1225" s="23"/>
    </row>
    <row r="1226" spans="16:16" x14ac:dyDescent="0.2">
      <c r="P1226" s="23"/>
    </row>
    <row r="1227" spans="16:16" x14ac:dyDescent="0.2">
      <c r="P1227" s="23"/>
    </row>
    <row r="1228" spans="16:16" x14ac:dyDescent="0.2">
      <c r="P1228" s="23"/>
    </row>
    <row r="1229" spans="16:16" x14ac:dyDescent="0.2">
      <c r="P1229" s="23"/>
    </row>
    <row r="1230" spans="16:16" x14ac:dyDescent="0.2">
      <c r="P1230" s="23"/>
    </row>
    <row r="1231" spans="16:16" x14ac:dyDescent="0.2">
      <c r="P1231" s="23"/>
    </row>
    <row r="1232" spans="16:16" x14ac:dyDescent="0.2">
      <c r="P1232" s="23"/>
    </row>
    <row r="1233" spans="16:16" x14ac:dyDescent="0.2">
      <c r="P1233" s="23"/>
    </row>
    <row r="1234" spans="16:16" x14ac:dyDescent="0.2">
      <c r="P1234" s="23"/>
    </row>
    <row r="1235" spans="16:16" x14ac:dyDescent="0.2">
      <c r="P1235" s="23"/>
    </row>
    <row r="1236" spans="16:16" x14ac:dyDescent="0.2">
      <c r="P1236" s="23"/>
    </row>
    <row r="1237" spans="16:16" x14ac:dyDescent="0.2">
      <c r="P1237" s="23"/>
    </row>
    <row r="1238" spans="16:16" x14ac:dyDescent="0.2">
      <c r="P1238" s="23"/>
    </row>
    <row r="1239" spans="16:16" x14ac:dyDescent="0.2">
      <c r="P1239" s="23"/>
    </row>
    <row r="1240" spans="16:16" x14ac:dyDescent="0.2">
      <c r="P1240" s="23"/>
    </row>
    <row r="1241" spans="16:16" x14ac:dyDescent="0.2">
      <c r="P1241" s="23"/>
    </row>
    <row r="1242" spans="16:16" x14ac:dyDescent="0.2">
      <c r="P1242" s="23"/>
    </row>
    <row r="1243" spans="16:16" x14ac:dyDescent="0.2">
      <c r="P1243" s="23"/>
    </row>
    <row r="1244" spans="16:16" x14ac:dyDescent="0.2">
      <c r="P1244" s="23"/>
    </row>
    <row r="1245" spans="16:16" x14ac:dyDescent="0.2">
      <c r="P1245" s="23"/>
    </row>
    <row r="1246" spans="16:16" x14ac:dyDescent="0.2">
      <c r="P1246" s="23"/>
    </row>
    <row r="1247" spans="16:16" x14ac:dyDescent="0.2">
      <c r="P1247" s="23"/>
    </row>
    <row r="1248" spans="16:16" x14ac:dyDescent="0.2">
      <c r="P1248" s="23"/>
    </row>
    <row r="1249" spans="16:16" x14ac:dyDescent="0.2">
      <c r="P1249" s="23"/>
    </row>
    <row r="1250" spans="16:16" x14ac:dyDescent="0.2">
      <c r="P1250" s="23"/>
    </row>
    <row r="1251" spans="16:16" x14ac:dyDescent="0.2">
      <c r="P1251" s="23"/>
    </row>
    <row r="1252" spans="16:16" x14ac:dyDescent="0.2">
      <c r="P1252" s="23"/>
    </row>
    <row r="1253" spans="16:16" x14ac:dyDescent="0.2">
      <c r="P1253" s="23"/>
    </row>
    <row r="1254" spans="16:16" x14ac:dyDescent="0.2">
      <c r="P1254" s="23"/>
    </row>
    <row r="1255" spans="16:16" x14ac:dyDescent="0.2">
      <c r="P1255" s="23"/>
    </row>
    <row r="1256" spans="16:16" x14ac:dyDescent="0.2">
      <c r="P1256" s="23"/>
    </row>
    <row r="1257" spans="16:16" x14ac:dyDescent="0.2">
      <c r="P1257" s="23"/>
    </row>
    <row r="1258" spans="16:16" x14ac:dyDescent="0.2">
      <c r="P1258" s="23"/>
    </row>
    <row r="1259" spans="16:16" x14ac:dyDescent="0.2">
      <c r="P1259" s="23"/>
    </row>
    <row r="1260" spans="16:16" x14ac:dyDescent="0.2">
      <c r="P1260" s="23"/>
    </row>
    <row r="1261" spans="16:16" x14ac:dyDescent="0.2">
      <c r="P1261" s="23"/>
    </row>
    <row r="1262" spans="16:16" x14ac:dyDescent="0.2">
      <c r="P1262" s="23"/>
    </row>
    <row r="1263" spans="16:16" x14ac:dyDescent="0.2">
      <c r="P1263" s="23"/>
    </row>
    <row r="1264" spans="16:16" x14ac:dyDescent="0.2">
      <c r="P1264" s="23"/>
    </row>
    <row r="1265" spans="16:16" x14ac:dyDescent="0.2">
      <c r="P1265" s="23"/>
    </row>
    <row r="1266" spans="16:16" x14ac:dyDescent="0.2">
      <c r="P1266" s="23"/>
    </row>
    <row r="1267" spans="16:16" x14ac:dyDescent="0.2">
      <c r="P1267" s="23"/>
    </row>
    <row r="1268" spans="16:16" x14ac:dyDescent="0.2">
      <c r="P1268" s="23"/>
    </row>
    <row r="1269" spans="16:16" x14ac:dyDescent="0.2">
      <c r="P1269" s="23"/>
    </row>
    <row r="1270" spans="16:16" x14ac:dyDescent="0.2">
      <c r="P1270" s="23"/>
    </row>
    <row r="1271" spans="16:16" x14ac:dyDescent="0.2">
      <c r="P1271" s="23"/>
    </row>
    <row r="1272" spans="16:16" x14ac:dyDescent="0.2">
      <c r="P1272" s="23"/>
    </row>
    <row r="1273" spans="16:16" x14ac:dyDescent="0.2">
      <c r="P1273" s="23"/>
    </row>
    <row r="1274" spans="16:16" x14ac:dyDescent="0.2">
      <c r="P1274" s="23"/>
    </row>
    <row r="1275" spans="16:16" x14ac:dyDescent="0.2">
      <c r="P1275" s="23"/>
    </row>
    <row r="1276" spans="16:16" x14ac:dyDescent="0.2">
      <c r="P1276" s="23"/>
    </row>
    <row r="1277" spans="16:16" x14ac:dyDescent="0.2">
      <c r="P1277" s="23"/>
    </row>
    <row r="1278" spans="16:16" x14ac:dyDescent="0.2">
      <c r="P1278" s="23"/>
    </row>
    <row r="1279" spans="16:16" x14ac:dyDescent="0.2">
      <c r="P1279" s="23"/>
    </row>
    <row r="1280" spans="16:16" x14ac:dyDescent="0.2">
      <c r="P1280" s="23"/>
    </row>
    <row r="1281" spans="16:16" x14ac:dyDescent="0.2">
      <c r="P1281" s="23"/>
    </row>
    <row r="1282" spans="16:16" x14ac:dyDescent="0.2">
      <c r="P1282" s="23"/>
    </row>
    <row r="1283" spans="16:16" x14ac:dyDescent="0.2">
      <c r="P1283" s="23"/>
    </row>
    <row r="1284" spans="16:16" x14ac:dyDescent="0.2">
      <c r="P1284" s="23"/>
    </row>
    <row r="1285" spans="16:16" x14ac:dyDescent="0.2">
      <c r="P1285" s="23"/>
    </row>
    <row r="1286" spans="16:16" x14ac:dyDescent="0.2">
      <c r="P1286" s="23"/>
    </row>
    <row r="1287" spans="16:16" x14ac:dyDescent="0.2">
      <c r="P1287" s="23"/>
    </row>
    <row r="1288" spans="16:16" x14ac:dyDescent="0.2">
      <c r="P1288" s="23"/>
    </row>
    <row r="1289" spans="16:16" x14ac:dyDescent="0.2">
      <c r="P1289" s="23"/>
    </row>
    <row r="1290" spans="16:16" x14ac:dyDescent="0.2">
      <c r="P1290" s="23"/>
    </row>
    <row r="1291" spans="16:16" x14ac:dyDescent="0.2">
      <c r="P1291" s="23"/>
    </row>
    <row r="1292" spans="16:16" x14ac:dyDescent="0.2">
      <c r="P1292" s="23"/>
    </row>
    <row r="1293" spans="16:16" x14ac:dyDescent="0.2">
      <c r="P1293" s="23"/>
    </row>
    <row r="1294" spans="16:16" x14ac:dyDescent="0.2">
      <c r="P1294" s="23"/>
    </row>
    <row r="1295" spans="16:16" x14ac:dyDescent="0.2">
      <c r="P1295" s="23"/>
    </row>
    <row r="1296" spans="16:16" x14ac:dyDescent="0.2">
      <c r="P1296" s="23"/>
    </row>
    <row r="1297" spans="16:16" x14ac:dyDescent="0.2">
      <c r="P1297" s="23"/>
    </row>
    <row r="1298" spans="16:16" x14ac:dyDescent="0.2">
      <c r="P1298" s="23"/>
    </row>
    <row r="1299" spans="16:16" x14ac:dyDescent="0.2">
      <c r="P1299" s="23"/>
    </row>
    <row r="1300" spans="16:16" x14ac:dyDescent="0.2">
      <c r="P1300" s="23"/>
    </row>
    <row r="1301" spans="16:16" x14ac:dyDescent="0.2">
      <c r="P1301" s="23"/>
    </row>
    <row r="1302" spans="16:16" x14ac:dyDescent="0.2">
      <c r="P1302" s="23"/>
    </row>
    <row r="1303" spans="16:16" x14ac:dyDescent="0.2">
      <c r="P1303" s="23"/>
    </row>
    <row r="1304" spans="16:16" x14ac:dyDescent="0.2">
      <c r="P1304" s="23"/>
    </row>
    <row r="1305" spans="16:16" x14ac:dyDescent="0.2">
      <c r="P1305" s="23"/>
    </row>
    <row r="1306" spans="16:16" x14ac:dyDescent="0.2">
      <c r="P1306" s="23"/>
    </row>
    <row r="1307" spans="16:16" x14ac:dyDescent="0.2">
      <c r="P1307" s="23"/>
    </row>
    <row r="1308" spans="16:16" x14ac:dyDescent="0.2">
      <c r="P1308" s="23"/>
    </row>
    <row r="1309" spans="16:16" x14ac:dyDescent="0.2">
      <c r="P1309" s="23"/>
    </row>
    <row r="1310" spans="16:16" x14ac:dyDescent="0.2">
      <c r="P1310" s="23"/>
    </row>
    <row r="1311" spans="16:16" x14ac:dyDescent="0.2">
      <c r="P1311" s="23"/>
    </row>
    <row r="1312" spans="16:16" x14ac:dyDescent="0.2">
      <c r="P1312" s="23"/>
    </row>
    <row r="1313" spans="16:16" x14ac:dyDescent="0.2">
      <c r="P1313" s="23"/>
    </row>
    <row r="1314" spans="16:16" x14ac:dyDescent="0.2">
      <c r="P1314" s="23"/>
    </row>
    <row r="1315" spans="16:16" x14ac:dyDescent="0.2">
      <c r="P1315" s="23"/>
    </row>
    <row r="1316" spans="16:16" x14ac:dyDescent="0.2">
      <c r="P1316" s="23"/>
    </row>
    <row r="1317" spans="16:16" x14ac:dyDescent="0.2">
      <c r="P1317" s="23"/>
    </row>
    <row r="1318" spans="16:16" x14ac:dyDescent="0.2">
      <c r="P1318" s="23"/>
    </row>
    <row r="1319" spans="16:16" x14ac:dyDescent="0.2">
      <c r="P1319" s="23"/>
    </row>
    <row r="1320" spans="16:16" x14ac:dyDescent="0.2">
      <c r="P1320" s="23"/>
    </row>
    <row r="1321" spans="16:16" x14ac:dyDescent="0.2">
      <c r="P1321" s="23"/>
    </row>
    <row r="1322" spans="16:16" x14ac:dyDescent="0.2">
      <c r="P1322" s="23"/>
    </row>
    <row r="1323" spans="16:16" x14ac:dyDescent="0.2">
      <c r="P1323" s="23"/>
    </row>
    <row r="1324" spans="16:16" x14ac:dyDescent="0.2">
      <c r="P1324" s="23"/>
    </row>
    <row r="1325" spans="16:16" x14ac:dyDescent="0.2">
      <c r="P1325" s="23"/>
    </row>
    <row r="1326" spans="16:16" x14ac:dyDescent="0.2">
      <c r="P1326" s="23"/>
    </row>
    <row r="1327" spans="16:16" x14ac:dyDescent="0.2">
      <c r="P1327" s="23"/>
    </row>
    <row r="1328" spans="16:16" x14ac:dyDescent="0.2">
      <c r="P1328" s="23"/>
    </row>
    <row r="1329" spans="16:16" x14ac:dyDescent="0.2">
      <c r="P1329" s="23"/>
    </row>
    <row r="1330" spans="16:16" x14ac:dyDescent="0.2">
      <c r="P1330" s="23"/>
    </row>
    <row r="1331" spans="16:16" x14ac:dyDescent="0.2">
      <c r="P1331" s="23"/>
    </row>
    <row r="1332" spans="16:16" x14ac:dyDescent="0.2">
      <c r="P1332" s="23"/>
    </row>
    <row r="1333" spans="16:16" x14ac:dyDescent="0.2">
      <c r="P1333" s="23"/>
    </row>
    <row r="1334" spans="16:16" x14ac:dyDescent="0.2">
      <c r="P1334" s="23"/>
    </row>
    <row r="1335" spans="16:16" x14ac:dyDescent="0.2">
      <c r="P1335" s="23"/>
    </row>
    <row r="1336" spans="16:16" x14ac:dyDescent="0.2">
      <c r="P1336" s="23"/>
    </row>
    <row r="1337" spans="16:16" x14ac:dyDescent="0.2">
      <c r="P1337" s="23"/>
    </row>
    <row r="1338" spans="16:16" x14ac:dyDescent="0.2">
      <c r="P1338" s="23"/>
    </row>
    <row r="1339" spans="16:16" x14ac:dyDescent="0.2">
      <c r="P1339" s="23"/>
    </row>
    <row r="1340" spans="16:16" x14ac:dyDescent="0.2">
      <c r="P1340" s="23"/>
    </row>
    <row r="1341" spans="16:16" x14ac:dyDescent="0.2">
      <c r="P1341" s="23"/>
    </row>
    <row r="1342" spans="16:16" x14ac:dyDescent="0.2">
      <c r="P1342" s="23"/>
    </row>
    <row r="1343" spans="16:16" x14ac:dyDescent="0.2">
      <c r="P1343" s="23"/>
    </row>
    <row r="1344" spans="16:16" x14ac:dyDescent="0.2">
      <c r="P1344" s="23"/>
    </row>
    <row r="1345" spans="16:16" x14ac:dyDescent="0.2">
      <c r="P1345" s="23"/>
    </row>
    <row r="1346" spans="16:16" x14ac:dyDescent="0.2">
      <c r="P1346" s="23"/>
    </row>
    <row r="1347" spans="16:16" x14ac:dyDescent="0.2">
      <c r="P1347" s="23"/>
    </row>
    <row r="1348" spans="16:16" x14ac:dyDescent="0.2">
      <c r="P1348" s="23"/>
    </row>
    <row r="1349" spans="16:16" x14ac:dyDescent="0.2">
      <c r="P1349" s="23"/>
    </row>
    <row r="1350" spans="16:16" x14ac:dyDescent="0.2">
      <c r="P1350" s="23"/>
    </row>
    <row r="1351" spans="16:16" x14ac:dyDescent="0.2">
      <c r="P1351" s="23"/>
    </row>
    <row r="1352" spans="16:16" x14ac:dyDescent="0.2">
      <c r="P1352" s="23"/>
    </row>
    <row r="1353" spans="16:16" x14ac:dyDescent="0.2">
      <c r="P1353" s="23"/>
    </row>
    <row r="1354" spans="16:16" x14ac:dyDescent="0.2">
      <c r="P1354" s="23"/>
    </row>
    <row r="1355" spans="16:16" x14ac:dyDescent="0.2">
      <c r="P1355" s="23"/>
    </row>
    <row r="1356" spans="16:16" x14ac:dyDescent="0.2">
      <c r="P1356" s="23"/>
    </row>
    <row r="1357" spans="16:16" x14ac:dyDescent="0.2">
      <c r="P1357" s="23"/>
    </row>
    <row r="1358" spans="16:16" x14ac:dyDescent="0.2">
      <c r="P1358" s="23"/>
    </row>
    <row r="1359" spans="16:16" x14ac:dyDescent="0.2">
      <c r="P1359" s="23"/>
    </row>
    <row r="1360" spans="16:16" x14ac:dyDescent="0.2">
      <c r="P1360" s="23"/>
    </row>
    <row r="1361" spans="16:16" x14ac:dyDescent="0.2">
      <c r="P1361" s="23"/>
    </row>
    <row r="1362" spans="16:16" x14ac:dyDescent="0.2">
      <c r="P1362" s="23"/>
    </row>
    <row r="1363" spans="16:16" x14ac:dyDescent="0.2">
      <c r="P1363" s="23"/>
    </row>
    <row r="1364" spans="16:16" x14ac:dyDescent="0.2">
      <c r="P1364" s="23"/>
    </row>
    <row r="1365" spans="16:16" x14ac:dyDescent="0.2">
      <c r="P1365" s="23"/>
    </row>
    <row r="1366" spans="16:16" x14ac:dyDescent="0.2">
      <c r="P1366" s="23"/>
    </row>
    <row r="1367" spans="16:16" x14ac:dyDescent="0.2">
      <c r="P1367" s="23"/>
    </row>
    <row r="1368" spans="16:16" x14ac:dyDescent="0.2">
      <c r="P1368" s="23"/>
    </row>
    <row r="1369" spans="16:16" x14ac:dyDescent="0.2">
      <c r="P1369" s="23"/>
    </row>
    <row r="1370" spans="16:16" x14ac:dyDescent="0.2">
      <c r="P1370" s="23"/>
    </row>
    <row r="1371" spans="16:16" x14ac:dyDescent="0.2">
      <c r="P1371" s="23"/>
    </row>
    <row r="1372" spans="16:16" x14ac:dyDescent="0.2">
      <c r="P1372" s="23"/>
    </row>
    <row r="1373" spans="16:16" x14ac:dyDescent="0.2">
      <c r="P1373" s="23"/>
    </row>
    <row r="1374" spans="16:16" x14ac:dyDescent="0.2">
      <c r="P1374" s="23"/>
    </row>
    <row r="1375" spans="16:16" x14ac:dyDescent="0.2">
      <c r="P1375" s="23"/>
    </row>
    <row r="1376" spans="16:16" x14ac:dyDescent="0.2">
      <c r="P1376" s="23"/>
    </row>
    <row r="1377" spans="16:16" x14ac:dyDescent="0.2">
      <c r="P1377" s="23"/>
    </row>
    <row r="1378" spans="16:16" x14ac:dyDescent="0.2">
      <c r="P1378" s="23"/>
    </row>
    <row r="1379" spans="16:16" x14ac:dyDescent="0.2">
      <c r="P1379" s="23"/>
    </row>
    <row r="1380" spans="16:16" x14ac:dyDescent="0.2">
      <c r="P1380" s="23"/>
    </row>
    <row r="1381" spans="16:16" x14ac:dyDescent="0.2">
      <c r="P1381" s="23"/>
    </row>
    <row r="1382" spans="16:16" x14ac:dyDescent="0.2">
      <c r="P1382" s="23"/>
    </row>
    <row r="1383" spans="16:16" x14ac:dyDescent="0.2">
      <c r="P1383" s="23"/>
    </row>
    <row r="1384" spans="16:16" x14ac:dyDescent="0.2">
      <c r="P1384" s="23"/>
    </row>
    <row r="1385" spans="16:16" x14ac:dyDescent="0.2">
      <c r="P1385" s="23"/>
    </row>
    <row r="1386" spans="16:16" x14ac:dyDescent="0.2">
      <c r="P1386" s="23"/>
    </row>
    <row r="1387" spans="16:16" x14ac:dyDescent="0.2">
      <c r="P1387" s="23"/>
    </row>
    <row r="1388" spans="16:16" x14ac:dyDescent="0.2">
      <c r="P1388" s="23"/>
    </row>
    <row r="1389" spans="16:16" x14ac:dyDescent="0.2">
      <c r="P1389" s="23"/>
    </row>
    <row r="1390" spans="16:16" x14ac:dyDescent="0.2">
      <c r="P1390" s="23"/>
    </row>
    <row r="1391" spans="16:16" x14ac:dyDescent="0.2">
      <c r="P1391" s="23"/>
    </row>
    <row r="1392" spans="16:16" x14ac:dyDescent="0.2">
      <c r="P1392" s="23"/>
    </row>
    <row r="1393" spans="16:16" x14ac:dyDescent="0.2">
      <c r="P1393" s="23"/>
    </row>
    <row r="1394" spans="16:16" x14ac:dyDescent="0.2">
      <c r="P1394" s="23"/>
    </row>
    <row r="1395" spans="16:16" x14ac:dyDescent="0.2">
      <c r="P1395" s="23"/>
    </row>
    <row r="1396" spans="16:16" x14ac:dyDescent="0.2">
      <c r="P1396" s="23"/>
    </row>
    <row r="1397" spans="16:16" x14ac:dyDescent="0.2">
      <c r="P1397" s="23"/>
    </row>
    <row r="1398" spans="16:16" x14ac:dyDescent="0.2">
      <c r="P1398" s="23"/>
    </row>
    <row r="1399" spans="16:16" x14ac:dyDescent="0.2">
      <c r="P1399" s="23"/>
    </row>
    <row r="1400" spans="16:16" x14ac:dyDescent="0.2">
      <c r="P1400" s="23"/>
    </row>
    <row r="1401" spans="16:16" x14ac:dyDescent="0.2">
      <c r="P1401" s="23"/>
    </row>
    <row r="1402" spans="16:16" x14ac:dyDescent="0.2">
      <c r="P1402" s="23"/>
    </row>
    <row r="1403" spans="16:16" x14ac:dyDescent="0.2">
      <c r="P1403" s="23"/>
    </row>
    <row r="1404" spans="16:16" x14ac:dyDescent="0.2">
      <c r="P1404" s="23"/>
    </row>
    <row r="1405" spans="16:16" x14ac:dyDescent="0.2">
      <c r="P1405" s="23"/>
    </row>
    <row r="1406" spans="16:16" x14ac:dyDescent="0.2">
      <c r="P1406" s="23"/>
    </row>
    <row r="1407" spans="16:16" x14ac:dyDescent="0.2">
      <c r="P1407" s="23"/>
    </row>
    <row r="1408" spans="16:16" x14ac:dyDescent="0.2">
      <c r="P1408" s="23"/>
    </row>
    <row r="1409" spans="16:16" x14ac:dyDescent="0.2">
      <c r="P1409" s="23"/>
    </row>
    <row r="1410" spans="16:16" x14ac:dyDescent="0.2">
      <c r="P1410" s="23"/>
    </row>
    <row r="1411" spans="16:16" x14ac:dyDescent="0.2">
      <c r="P1411" s="23"/>
    </row>
    <row r="1412" spans="16:16" x14ac:dyDescent="0.2">
      <c r="P1412" s="23"/>
    </row>
    <row r="1413" spans="16:16" x14ac:dyDescent="0.2">
      <c r="P1413" s="23"/>
    </row>
    <row r="1414" spans="16:16" x14ac:dyDescent="0.2">
      <c r="P1414" s="23"/>
    </row>
    <row r="1415" spans="16:16" x14ac:dyDescent="0.2">
      <c r="P1415" s="23"/>
    </row>
    <row r="1416" spans="16:16" x14ac:dyDescent="0.2">
      <c r="P1416" s="23"/>
    </row>
    <row r="1417" spans="16:16" x14ac:dyDescent="0.2">
      <c r="P1417" s="23"/>
    </row>
    <row r="1418" spans="16:16" x14ac:dyDescent="0.2">
      <c r="P1418" s="23"/>
    </row>
    <row r="1419" spans="16:16" x14ac:dyDescent="0.2">
      <c r="P1419" s="23"/>
    </row>
    <row r="1420" spans="16:16" x14ac:dyDescent="0.2">
      <c r="P1420" s="23"/>
    </row>
    <row r="1421" spans="16:16" x14ac:dyDescent="0.2">
      <c r="P1421" s="23"/>
    </row>
    <row r="1422" spans="16:16" x14ac:dyDescent="0.2">
      <c r="P1422" s="23"/>
    </row>
    <row r="1423" spans="16:16" x14ac:dyDescent="0.2">
      <c r="P1423" s="23"/>
    </row>
    <row r="1424" spans="16:16" x14ac:dyDescent="0.2">
      <c r="P1424" s="23"/>
    </row>
    <row r="1425" spans="16:16" x14ac:dyDescent="0.2">
      <c r="P1425" s="23"/>
    </row>
    <row r="1426" spans="16:16" x14ac:dyDescent="0.2">
      <c r="P1426" s="23"/>
    </row>
    <row r="1427" spans="16:16" x14ac:dyDescent="0.2">
      <c r="P1427" s="23"/>
    </row>
    <row r="1428" spans="16:16" x14ac:dyDescent="0.2">
      <c r="P1428" s="23"/>
    </row>
    <row r="1429" spans="16:16" x14ac:dyDescent="0.2">
      <c r="P1429" s="23"/>
    </row>
    <row r="1430" spans="16:16" x14ac:dyDescent="0.2">
      <c r="P1430" s="23"/>
    </row>
    <row r="1431" spans="16:16" x14ac:dyDescent="0.2">
      <c r="P1431" s="23"/>
    </row>
    <row r="1432" spans="16:16" x14ac:dyDescent="0.2">
      <c r="P1432" s="23"/>
    </row>
    <row r="1433" spans="16:16" x14ac:dyDescent="0.2">
      <c r="P1433" s="23"/>
    </row>
    <row r="1434" spans="16:16" x14ac:dyDescent="0.2">
      <c r="P1434" s="23"/>
    </row>
    <row r="1435" spans="16:16" x14ac:dyDescent="0.2">
      <c r="P1435" s="23"/>
    </row>
    <row r="1436" spans="16:16" x14ac:dyDescent="0.2">
      <c r="P1436" s="23"/>
    </row>
    <row r="1437" spans="16:16" x14ac:dyDescent="0.2">
      <c r="P1437" s="23"/>
    </row>
    <row r="1438" spans="16:16" x14ac:dyDescent="0.2">
      <c r="P1438" s="23"/>
    </row>
    <row r="1439" spans="16:16" x14ac:dyDescent="0.2">
      <c r="P1439" s="23"/>
    </row>
    <row r="1440" spans="16:16" x14ac:dyDescent="0.2">
      <c r="P1440" s="23"/>
    </row>
    <row r="1441" spans="16:16" x14ac:dyDescent="0.2">
      <c r="P1441" s="23"/>
    </row>
    <row r="1442" spans="16:16" x14ac:dyDescent="0.2">
      <c r="P1442" s="23"/>
    </row>
    <row r="1443" spans="16:16" x14ac:dyDescent="0.2">
      <c r="P1443" s="23"/>
    </row>
    <row r="1444" spans="16:16" x14ac:dyDescent="0.2">
      <c r="P1444" s="23"/>
    </row>
    <row r="1445" spans="16:16" x14ac:dyDescent="0.2">
      <c r="P1445" s="23"/>
    </row>
    <row r="1446" spans="16:16" x14ac:dyDescent="0.2">
      <c r="P1446" s="23"/>
    </row>
    <row r="1447" spans="16:16" x14ac:dyDescent="0.2">
      <c r="P1447" s="23"/>
    </row>
    <row r="1448" spans="16:16" x14ac:dyDescent="0.2">
      <c r="P1448" s="23"/>
    </row>
    <row r="1449" spans="16:16" x14ac:dyDescent="0.2">
      <c r="P1449" s="23"/>
    </row>
    <row r="1450" spans="16:16" x14ac:dyDescent="0.2">
      <c r="P1450" s="23"/>
    </row>
    <row r="1451" spans="16:16" x14ac:dyDescent="0.2">
      <c r="P1451" s="23"/>
    </row>
    <row r="1452" spans="16:16" x14ac:dyDescent="0.2">
      <c r="P1452" s="23"/>
    </row>
    <row r="1453" spans="16:16" x14ac:dyDescent="0.2">
      <c r="P1453" s="23"/>
    </row>
    <row r="1454" spans="16:16" x14ac:dyDescent="0.2">
      <c r="P1454" s="23"/>
    </row>
    <row r="1455" spans="16:16" x14ac:dyDescent="0.2">
      <c r="P1455" s="23"/>
    </row>
    <row r="1456" spans="16:16" x14ac:dyDescent="0.2">
      <c r="P1456" s="23"/>
    </row>
    <row r="1457" spans="16:16" x14ac:dyDescent="0.2">
      <c r="P1457" s="23"/>
    </row>
    <row r="1458" spans="16:16" x14ac:dyDescent="0.2">
      <c r="P1458" s="23"/>
    </row>
    <row r="1459" spans="16:16" x14ac:dyDescent="0.2">
      <c r="P1459" s="23"/>
    </row>
    <row r="1460" spans="16:16" x14ac:dyDescent="0.2">
      <c r="P1460" s="23"/>
    </row>
    <row r="1461" spans="16:16" x14ac:dyDescent="0.2">
      <c r="P1461" s="23"/>
    </row>
    <row r="1462" spans="16:16" x14ac:dyDescent="0.2">
      <c r="P1462" s="23"/>
    </row>
    <row r="1463" spans="16:16" x14ac:dyDescent="0.2">
      <c r="P1463" s="23"/>
    </row>
    <row r="1464" spans="16:16" x14ac:dyDescent="0.2">
      <c r="P1464" s="23"/>
    </row>
    <row r="1465" spans="16:16" x14ac:dyDescent="0.2">
      <c r="P1465" s="23"/>
    </row>
    <row r="1466" spans="16:16" x14ac:dyDescent="0.2">
      <c r="P1466" s="23"/>
    </row>
    <row r="1467" spans="16:16" x14ac:dyDescent="0.2">
      <c r="P1467" s="23"/>
    </row>
    <row r="1468" spans="16:16" x14ac:dyDescent="0.2">
      <c r="P1468" s="23"/>
    </row>
    <row r="1469" spans="16:16" x14ac:dyDescent="0.2">
      <c r="P1469" s="23"/>
    </row>
    <row r="1470" spans="16:16" x14ac:dyDescent="0.2">
      <c r="P1470" s="23"/>
    </row>
    <row r="1471" spans="16:16" x14ac:dyDescent="0.2">
      <c r="P1471" s="23"/>
    </row>
    <row r="1472" spans="16:16" x14ac:dyDescent="0.2">
      <c r="P1472" s="23"/>
    </row>
    <row r="1473" spans="16:16" x14ac:dyDescent="0.2">
      <c r="P1473" s="23"/>
    </row>
    <row r="1474" spans="16:16" x14ac:dyDescent="0.2">
      <c r="P1474" s="23"/>
    </row>
    <row r="1475" spans="16:16" x14ac:dyDescent="0.2">
      <c r="P1475" s="23"/>
    </row>
    <row r="1476" spans="16:16" x14ac:dyDescent="0.2">
      <c r="P1476" s="23"/>
    </row>
    <row r="1477" spans="16:16" x14ac:dyDescent="0.2">
      <c r="P1477" s="23"/>
    </row>
    <row r="1478" spans="16:16" x14ac:dyDescent="0.2">
      <c r="P1478" s="23"/>
    </row>
    <row r="1479" spans="16:16" x14ac:dyDescent="0.2">
      <c r="P1479" s="23"/>
    </row>
    <row r="1480" spans="16:16" x14ac:dyDescent="0.2">
      <c r="P1480" s="23"/>
    </row>
    <row r="1481" spans="16:16" x14ac:dyDescent="0.2">
      <c r="P1481" s="23"/>
    </row>
    <row r="1482" spans="16:16" x14ac:dyDescent="0.2">
      <c r="P1482" s="23"/>
    </row>
    <row r="1483" spans="16:16" x14ac:dyDescent="0.2">
      <c r="P1483" s="23"/>
    </row>
    <row r="1484" spans="16:16" x14ac:dyDescent="0.2">
      <c r="P1484" s="23"/>
    </row>
    <row r="1485" spans="16:16" x14ac:dyDescent="0.2">
      <c r="P1485" s="23"/>
    </row>
    <row r="1486" spans="16:16" x14ac:dyDescent="0.2">
      <c r="P1486" s="23"/>
    </row>
    <row r="1487" spans="16:16" x14ac:dyDescent="0.2">
      <c r="P1487" s="23"/>
    </row>
    <row r="1488" spans="16:16" x14ac:dyDescent="0.2">
      <c r="P1488" s="23"/>
    </row>
    <row r="1489" spans="16:16" x14ac:dyDescent="0.2">
      <c r="P1489" s="23"/>
    </row>
    <row r="1490" spans="16:16" x14ac:dyDescent="0.2">
      <c r="P1490" s="23"/>
    </row>
    <row r="1491" spans="16:16" x14ac:dyDescent="0.2">
      <c r="P1491" s="23"/>
    </row>
    <row r="1492" spans="16:16" x14ac:dyDescent="0.2">
      <c r="P1492" s="23"/>
    </row>
    <row r="1493" spans="16:16" x14ac:dyDescent="0.2">
      <c r="P1493" s="23"/>
    </row>
    <row r="1494" spans="16:16" x14ac:dyDescent="0.2">
      <c r="P1494" s="23"/>
    </row>
    <row r="1495" spans="16:16" x14ac:dyDescent="0.2">
      <c r="P1495" s="23"/>
    </row>
    <row r="1496" spans="16:16" x14ac:dyDescent="0.2">
      <c r="P1496" s="23"/>
    </row>
    <row r="1497" spans="16:16" x14ac:dyDescent="0.2">
      <c r="P1497" s="23"/>
    </row>
    <row r="1498" spans="16:16" x14ac:dyDescent="0.2">
      <c r="P1498" s="23"/>
    </row>
    <row r="1499" spans="16:16" x14ac:dyDescent="0.2">
      <c r="P1499" s="23"/>
    </row>
    <row r="1500" spans="16:16" x14ac:dyDescent="0.2">
      <c r="P1500" s="23"/>
    </row>
    <row r="1501" spans="16:16" x14ac:dyDescent="0.2">
      <c r="P1501" s="23"/>
    </row>
    <row r="1502" spans="16:16" x14ac:dyDescent="0.2">
      <c r="P1502" s="23"/>
    </row>
    <row r="1503" spans="16:16" x14ac:dyDescent="0.2">
      <c r="P1503" s="23"/>
    </row>
    <row r="1504" spans="16:16" x14ac:dyDescent="0.2">
      <c r="P1504" s="23"/>
    </row>
    <row r="1505" spans="16:16" x14ac:dyDescent="0.2">
      <c r="P1505" s="23"/>
    </row>
    <row r="1506" spans="16:16" x14ac:dyDescent="0.2">
      <c r="P1506" s="23"/>
    </row>
    <row r="1507" spans="16:16" x14ac:dyDescent="0.2">
      <c r="P1507" s="23"/>
    </row>
    <row r="1508" spans="16:16" x14ac:dyDescent="0.2">
      <c r="P1508" s="23"/>
    </row>
    <row r="1509" spans="16:16" x14ac:dyDescent="0.2">
      <c r="P1509" s="23"/>
    </row>
    <row r="1510" spans="16:16" x14ac:dyDescent="0.2">
      <c r="P1510" s="23"/>
    </row>
    <row r="1511" spans="16:16" x14ac:dyDescent="0.2">
      <c r="P1511" s="23"/>
    </row>
    <row r="1512" spans="16:16" x14ac:dyDescent="0.2">
      <c r="P1512" s="23"/>
    </row>
    <row r="1513" spans="16:16" x14ac:dyDescent="0.2">
      <c r="P1513" s="23"/>
    </row>
    <row r="1514" spans="16:16" x14ac:dyDescent="0.2">
      <c r="P1514" s="23"/>
    </row>
    <row r="1515" spans="16:16" x14ac:dyDescent="0.2">
      <c r="P1515" s="23"/>
    </row>
    <row r="1516" spans="16:16" x14ac:dyDescent="0.2">
      <c r="P1516" s="23"/>
    </row>
    <row r="1517" spans="16:16" x14ac:dyDescent="0.2">
      <c r="P1517" s="23"/>
    </row>
    <row r="1518" spans="16:16" x14ac:dyDescent="0.2">
      <c r="P1518" s="23"/>
    </row>
    <row r="1519" spans="16:16" x14ac:dyDescent="0.2">
      <c r="P1519" s="23"/>
    </row>
    <row r="1520" spans="16:16" x14ac:dyDescent="0.2">
      <c r="P1520" s="23"/>
    </row>
    <row r="1521" spans="16:16" x14ac:dyDescent="0.2">
      <c r="P1521" s="23"/>
    </row>
    <row r="1522" spans="16:16" x14ac:dyDescent="0.2">
      <c r="P1522" s="23"/>
    </row>
    <row r="1523" spans="16:16" x14ac:dyDescent="0.2">
      <c r="P1523" s="23"/>
    </row>
    <row r="1524" spans="16:16" x14ac:dyDescent="0.2">
      <c r="P1524" s="23"/>
    </row>
    <row r="1525" spans="16:16" x14ac:dyDescent="0.2">
      <c r="P1525" s="23"/>
    </row>
    <row r="1526" spans="16:16" x14ac:dyDescent="0.2">
      <c r="P1526" s="23"/>
    </row>
    <row r="1527" spans="16:16" x14ac:dyDescent="0.2">
      <c r="P1527" s="23"/>
    </row>
    <row r="1528" spans="16:16" x14ac:dyDescent="0.2">
      <c r="P1528" s="23"/>
    </row>
    <row r="1529" spans="16:16" x14ac:dyDescent="0.2">
      <c r="P1529" s="23"/>
    </row>
    <row r="1530" spans="16:16" x14ac:dyDescent="0.2">
      <c r="P1530" s="23"/>
    </row>
    <row r="1531" spans="16:16" x14ac:dyDescent="0.2">
      <c r="P1531" s="23"/>
    </row>
    <row r="1532" spans="16:16" x14ac:dyDescent="0.2">
      <c r="P1532" s="23"/>
    </row>
    <row r="1533" spans="16:16" x14ac:dyDescent="0.2">
      <c r="P1533" s="23"/>
    </row>
    <row r="1534" spans="16:16" x14ac:dyDescent="0.2">
      <c r="P1534" s="23"/>
    </row>
    <row r="1535" spans="16:16" x14ac:dyDescent="0.2">
      <c r="P1535" s="23"/>
    </row>
    <row r="1536" spans="16:16" x14ac:dyDescent="0.2">
      <c r="P1536" s="23"/>
    </row>
    <row r="1537" spans="16:16" x14ac:dyDescent="0.2">
      <c r="P1537" s="23"/>
    </row>
    <row r="1538" spans="16:16" x14ac:dyDescent="0.2">
      <c r="P1538" s="23"/>
    </row>
    <row r="1539" spans="16:16" x14ac:dyDescent="0.2">
      <c r="P1539" s="23"/>
    </row>
    <row r="1540" spans="16:16" x14ac:dyDescent="0.2">
      <c r="P1540" s="23"/>
    </row>
    <row r="1541" spans="16:16" x14ac:dyDescent="0.2">
      <c r="P1541" s="23"/>
    </row>
    <row r="1542" spans="16:16" x14ac:dyDescent="0.2">
      <c r="P1542" s="23"/>
    </row>
    <row r="1543" spans="16:16" x14ac:dyDescent="0.2">
      <c r="P1543" s="23"/>
    </row>
    <row r="1544" spans="16:16" x14ac:dyDescent="0.2">
      <c r="P1544" s="23"/>
    </row>
    <row r="1545" spans="16:16" x14ac:dyDescent="0.2">
      <c r="P1545" s="23"/>
    </row>
    <row r="1546" spans="16:16" x14ac:dyDescent="0.2">
      <c r="P1546" s="23"/>
    </row>
    <row r="1547" spans="16:16" x14ac:dyDescent="0.2">
      <c r="P1547" s="23"/>
    </row>
    <row r="1548" spans="16:16" x14ac:dyDescent="0.2">
      <c r="P1548" s="23"/>
    </row>
    <row r="1549" spans="16:16" x14ac:dyDescent="0.2">
      <c r="P1549" s="23"/>
    </row>
    <row r="1550" spans="16:16" x14ac:dyDescent="0.2">
      <c r="P1550" s="23"/>
    </row>
    <row r="1551" spans="16:16" x14ac:dyDescent="0.2">
      <c r="P1551" s="23"/>
    </row>
    <row r="1552" spans="16:16" x14ac:dyDescent="0.2">
      <c r="P1552" s="23"/>
    </row>
    <row r="1553" spans="16:16" x14ac:dyDescent="0.2">
      <c r="P1553" s="23"/>
    </row>
    <row r="1554" spans="16:16" x14ac:dyDescent="0.2">
      <c r="P1554" s="23"/>
    </row>
    <row r="1555" spans="16:16" x14ac:dyDescent="0.2">
      <c r="P1555" s="23"/>
    </row>
    <row r="1556" spans="16:16" x14ac:dyDescent="0.2">
      <c r="P1556" s="23"/>
    </row>
    <row r="1557" spans="16:16" x14ac:dyDescent="0.2">
      <c r="P1557" s="23"/>
    </row>
    <row r="1558" spans="16:16" x14ac:dyDescent="0.2">
      <c r="P1558" s="23"/>
    </row>
    <row r="1559" spans="16:16" x14ac:dyDescent="0.2">
      <c r="P1559" s="23"/>
    </row>
    <row r="1560" spans="16:16" x14ac:dyDescent="0.2">
      <c r="P1560" s="23"/>
    </row>
    <row r="1561" spans="16:16" x14ac:dyDescent="0.2">
      <c r="P1561" s="23"/>
    </row>
    <row r="1562" spans="16:16" x14ac:dyDescent="0.2">
      <c r="P1562" s="23"/>
    </row>
    <row r="1563" spans="16:16" x14ac:dyDescent="0.2">
      <c r="P1563" s="23"/>
    </row>
    <row r="1564" spans="16:16" x14ac:dyDescent="0.2">
      <c r="P1564" s="23"/>
    </row>
    <row r="1565" spans="16:16" x14ac:dyDescent="0.2">
      <c r="P1565" s="23"/>
    </row>
    <row r="1566" spans="16:16" x14ac:dyDescent="0.2">
      <c r="P1566" s="23"/>
    </row>
    <row r="1567" spans="16:16" x14ac:dyDescent="0.2">
      <c r="P1567" s="23"/>
    </row>
    <row r="1568" spans="16:16" x14ac:dyDescent="0.2">
      <c r="P1568" s="23"/>
    </row>
    <row r="1569" spans="16:16" x14ac:dyDescent="0.2">
      <c r="P1569" s="23"/>
    </row>
    <row r="1570" spans="16:16" x14ac:dyDescent="0.2">
      <c r="P1570" s="23"/>
    </row>
    <row r="1571" spans="16:16" x14ac:dyDescent="0.2">
      <c r="P1571" s="23"/>
    </row>
    <row r="1572" spans="16:16" x14ac:dyDescent="0.2">
      <c r="P1572" s="23"/>
    </row>
    <row r="1573" spans="16:16" x14ac:dyDescent="0.2">
      <c r="P1573" s="23"/>
    </row>
    <row r="1574" spans="16:16" x14ac:dyDescent="0.2">
      <c r="P1574" s="23"/>
    </row>
    <row r="1575" spans="16:16" x14ac:dyDescent="0.2">
      <c r="P1575" s="23"/>
    </row>
    <row r="1576" spans="16:16" x14ac:dyDescent="0.2">
      <c r="P1576" s="23"/>
    </row>
    <row r="1577" spans="16:16" x14ac:dyDescent="0.2">
      <c r="P1577" s="23"/>
    </row>
    <row r="1578" spans="16:16" x14ac:dyDescent="0.2">
      <c r="P1578" s="23"/>
    </row>
    <row r="1579" spans="16:16" x14ac:dyDescent="0.2">
      <c r="P1579" s="23"/>
    </row>
    <row r="1580" spans="16:16" x14ac:dyDescent="0.2">
      <c r="P1580" s="23"/>
    </row>
    <row r="1581" spans="16:16" x14ac:dyDescent="0.2">
      <c r="P1581" s="23"/>
    </row>
    <row r="1582" spans="16:16" x14ac:dyDescent="0.2">
      <c r="P1582" s="23"/>
    </row>
    <row r="1583" spans="16:16" x14ac:dyDescent="0.2">
      <c r="P1583" s="23"/>
    </row>
    <row r="1584" spans="16:16" x14ac:dyDescent="0.2">
      <c r="P1584" s="23"/>
    </row>
    <row r="1585" spans="16:16" x14ac:dyDescent="0.2">
      <c r="P1585" s="23"/>
    </row>
    <row r="1586" spans="16:16" x14ac:dyDescent="0.2">
      <c r="P1586" s="23"/>
    </row>
    <row r="1587" spans="16:16" x14ac:dyDescent="0.2">
      <c r="P1587" s="23"/>
    </row>
    <row r="1588" spans="16:16" x14ac:dyDescent="0.2">
      <c r="P1588" s="23"/>
    </row>
    <row r="1589" spans="16:16" x14ac:dyDescent="0.2">
      <c r="P1589" s="23"/>
    </row>
    <row r="1590" spans="16:16" x14ac:dyDescent="0.2">
      <c r="P1590" s="23"/>
    </row>
    <row r="1591" spans="16:16" x14ac:dyDescent="0.2">
      <c r="P1591" s="23"/>
    </row>
    <row r="1592" spans="16:16" x14ac:dyDescent="0.2">
      <c r="P1592" s="23"/>
    </row>
    <row r="1593" spans="16:16" x14ac:dyDescent="0.2">
      <c r="P1593" s="23"/>
    </row>
    <row r="1594" spans="16:16" x14ac:dyDescent="0.2">
      <c r="P1594" s="23"/>
    </row>
    <row r="1595" spans="16:16" x14ac:dyDescent="0.2">
      <c r="P1595" s="23"/>
    </row>
    <row r="1596" spans="16:16" x14ac:dyDescent="0.2">
      <c r="P1596" s="23"/>
    </row>
    <row r="1597" spans="16:16" x14ac:dyDescent="0.2">
      <c r="P1597" s="23"/>
    </row>
    <row r="1598" spans="16:16" x14ac:dyDescent="0.2">
      <c r="P1598" s="23"/>
    </row>
    <row r="1599" spans="16:16" x14ac:dyDescent="0.2">
      <c r="P1599" s="23"/>
    </row>
    <row r="1600" spans="16:16" x14ac:dyDescent="0.2">
      <c r="P1600" s="23"/>
    </row>
    <row r="1601" spans="16:16" x14ac:dyDescent="0.2">
      <c r="P1601" s="23"/>
    </row>
    <row r="1602" spans="16:16" x14ac:dyDescent="0.2">
      <c r="P1602" s="23"/>
    </row>
    <row r="1603" spans="16:16" x14ac:dyDescent="0.2">
      <c r="P1603" s="23"/>
    </row>
    <row r="1604" spans="16:16" x14ac:dyDescent="0.2">
      <c r="P1604" s="23"/>
    </row>
    <row r="1605" spans="16:16" x14ac:dyDescent="0.2">
      <c r="P1605" s="23"/>
    </row>
    <row r="1606" spans="16:16" x14ac:dyDescent="0.2">
      <c r="P1606" s="23"/>
    </row>
    <row r="1607" spans="16:16" x14ac:dyDescent="0.2">
      <c r="P1607" s="23"/>
    </row>
    <row r="1608" spans="16:16" x14ac:dyDescent="0.2">
      <c r="P1608" s="23"/>
    </row>
    <row r="1609" spans="16:16" x14ac:dyDescent="0.2">
      <c r="P1609" s="23"/>
    </row>
    <row r="1610" spans="16:16" x14ac:dyDescent="0.2">
      <c r="P1610" s="23"/>
    </row>
    <row r="1611" spans="16:16" x14ac:dyDescent="0.2">
      <c r="P1611" s="23"/>
    </row>
    <row r="1612" spans="16:16" x14ac:dyDescent="0.2">
      <c r="P1612" s="23"/>
    </row>
    <row r="1613" spans="16:16" x14ac:dyDescent="0.2">
      <c r="P1613" s="23"/>
    </row>
    <row r="1614" spans="16:16" x14ac:dyDescent="0.2">
      <c r="P1614" s="23"/>
    </row>
    <row r="1615" spans="16:16" x14ac:dyDescent="0.2">
      <c r="P1615" s="23"/>
    </row>
    <row r="1616" spans="16:16" x14ac:dyDescent="0.2">
      <c r="P1616" s="23"/>
    </row>
    <row r="1617" spans="16:16" x14ac:dyDescent="0.2">
      <c r="P1617" s="23"/>
    </row>
    <row r="1618" spans="16:16" x14ac:dyDescent="0.2">
      <c r="P1618" s="23"/>
    </row>
    <row r="1619" spans="16:16" x14ac:dyDescent="0.2">
      <c r="P1619" s="23"/>
    </row>
    <row r="1620" spans="16:16" x14ac:dyDescent="0.2">
      <c r="P1620" s="23"/>
    </row>
    <row r="1621" spans="16:16" x14ac:dyDescent="0.2">
      <c r="P1621" s="23"/>
    </row>
    <row r="1622" spans="16:16" x14ac:dyDescent="0.2">
      <c r="P1622" s="23"/>
    </row>
    <row r="1623" spans="16:16" x14ac:dyDescent="0.2">
      <c r="P1623" s="23"/>
    </row>
    <row r="1624" spans="16:16" x14ac:dyDescent="0.2">
      <c r="P1624" s="23"/>
    </row>
    <row r="1625" spans="16:16" x14ac:dyDescent="0.2">
      <c r="P1625" s="23"/>
    </row>
    <row r="1626" spans="16:16" x14ac:dyDescent="0.2">
      <c r="P1626" s="23"/>
    </row>
    <row r="1627" spans="16:16" x14ac:dyDescent="0.2">
      <c r="P1627" s="23"/>
    </row>
    <row r="1628" spans="16:16" x14ac:dyDescent="0.2">
      <c r="P1628" s="23"/>
    </row>
    <row r="1629" spans="16:16" x14ac:dyDescent="0.2">
      <c r="P1629" s="23"/>
    </row>
    <row r="1630" spans="16:16" x14ac:dyDescent="0.2">
      <c r="P1630" s="23"/>
    </row>
    <row r="1631" spans="16:16" x14ac:dyDescent="0.2">
      <c r="P1631" s="23"/>
    </row>
    <row r="1632" spans="16:16" x14ac:dyDescent="0.2">
      <c r="P1632" s="23"/>
    </row>
    <row r="1633" spans="16:16" x14ac:dyDescent="0.2">
      <c r="P1633" s="23"/>
    </row>
    <row r="1634" spans="16:16" x14ac:dyDescent="0.2">
      <c r="P1634" s="23"/>
    </row>
    <row r="1635" spans="16:16" x14ac:dyDescent="0.2">
      <c r="P1635" s="23"/>
    </row>
    <row r="1636" spans="16:16" x14ac:dyDescent="0.2">
      <c r="P1636" s="23"/>
    </row>
    <row r="1637" spans="16:16" x14ac:dyDescent="0.2">
      <c r="P1637" s="23"/>
    </row>
    <row r="1638" spans="16:16" x14ac:dyDescent="0.2">
      <c r="P1638" s="23"/>
    </row>
    <row r="1639" spans="16:16" x14ac:dyDescent="0.2">
      <c r="P1639" s="23"/>
    </row>
    <row r="1640" spans="16:16" x14ac:dyDescent="0.2">
      <c r="P1640" s="23"/>
    </row>
    <row r="1641" spans="16:16" x14ac:dyDescent="0.2">
      <c r="P1641" s="23"/>
    </row>
    <row r="1642" spans="16:16" x14ac:dyDescent="0.2">
      <c r="P1642" s="23"/>
    </row>
    <row r="1643" spans="16:16" x14ac:dyDescent="0.2">
      <c r="P1643" s="23"/>
    </row>
    <row r="1644" spans="16:16" x14ac:dyDescent="0.2">
      <c r="P1644" s="23"/>
    </row>
    <row r="1645" spans="16:16" x14ac:dyDescent="0.2">
      <c r="P1645" s="23"/>
    </row>
    <row r="1646" spans="16:16" x14ac:dyDescent="0.2">
      <c r="P1646" s="23"/>
    </row>
    <row r="1647" spans="16:16" x14ac:dyDescent="0.2">
      <c r="P1647" s="23"/>
    </row>
    <row r="1648" spans="16:16" x14ac:dyDescent="0.2">
      <c r="P1648" s="23"/>
    </row>
    <row r="1649" spans="16:16" x14ac:dyDescent="0.2">
      <c r="P1649" s="23"/>
    </row>
    <row r="1650" spans="16:16" x14ac:dyDescent="0.2">
      <c r="P1650" s="23"/>
    </row>
    <row r="1651" spans="16:16" x14ac:dyDescent="0.2">
      <c r="P1651" s="23"/>
    </row>
    <row r="1652" spans="16:16" x14ac:dyDescent="0.2">
      <c r="P1652" s="23"/>
    </row>
    <row r="1653" spans="16:16" x14ac:dyDescent="0.2">
      <c r="P1653" s="23"/>
    </row>
    <row r="1654" spans="16:16" x14ac:dyDescent="0.2">
      <c r="P1654" s="23"/>
    </row>
    <row r="1655" spans="16:16" x14ac:dyDescent="0.2">
      <c r="P1655" s="23"/>
    </row>
    <row r="1656" spans="16:16" x14ac:dyDescent="0.2">
      <c r="P1656" s="23"/>
    </row>
    <row r="1657" spans="16:16" x14ac:dyDescent="0.2">
      <c r="P1657" s="23"/>
    </row>
    <row r="1658" spans="16:16" x14ac:dyDescent="0.2">
      <c r="P1658" s="23"/>
    </row>
    <row r="1659" spans="16:16" x14ac:dyDescent="0.2">
      <c r="P1659" s="23"/>
    </row>
    <row r="1660" spans="16:16" x14ac:dyDescent="0.2">
      <c r="P1660" s="23"/>
    </row>
    <row r="1661" spans="16:16" x14ac:dyDescent="0.2">
      <c r="P1661" s="23"/>
    </row>
    <row r="1662" spans="16:16" x14ac:dyDescent="0.2">
      <c r="P1662" s="23"/>
    </row>
    <row r="1663" spans="16:16" x14ac:dyDescent="0.2">
      <c r="P1663" s="23"/>
    </row>
    <row r="1664" spans="16:16" x14ac:dyDescent="0.2">
      <c r="P1664" s="23"/>
    </row>
    <row r="1665" spans="16:16" x14ac:dyDescent="0.2">
      <c r="P1665" s="23"/>
    </row>
    <row r="1666" spans="16:16" x14ac:dyDescent="0.2">
      <c r="P1666" s="23"/>
    </row>
    <row r="1667" spans="16:16" x14ac:dyDescent="0.2">
      <c r="P1667" s="23"/>
    </row>
    <row r="1668" spans="16:16" x14ac:dyDescent="0.2">
      <c r="P1668" s="23"/>
    </row>
    <row r="1669" spans="16:16" x14ac:dyDescent="0.2">
      <c r="P1669" s="23"/>
    </row>
    <row r="1670" spans="16:16" x14ac:dyDescent="0.2">
      <c r="P1670" s="23"/>
    </row>
    <row r="1671" spans="16:16" x14ac:dyDescent="0.2">
      <c r="P1671" s="23"/>
    </row>
    <row r="1672" spans="16:16" x14ac:dyDescent="0.2">
      <c r="P1672" s="23"/>
    </row>
    <row r="1673" spans="16:16" x14ac:dyDescent="0.2">
      <c r="P1673" s="23"/>
    </row>
    <row r="1674" spans="16:16" x14ac:dyDescent="0.2">
      <c r="P1674" s="23"/>
    </row>
    <row r="1675" spans="16:16" x14ac:dyDescent="0.2">
      <c r="P1675" s="23"/>
    </row>
    <row r="1676" spans="16:16" x14ac:dyDescent="0.2">
      <c r="P1676" s="23"/>
    </row>
    <row r="1677" spans="16:16" x14ac:dyDescent="0.2">
      <c r="P1677" s="23"/>
    </row>
    <row r="1678" spans="16:16" x14ac:dyDescent="0.2">
      <c r="P1678" s="23"/>
    </row>
    <row r="1679" spans="16:16" x14ac:dyDescent="0.2">
      <c r="P1679" s="23"/>
    </row>
    <row r="1680" spans="16:16" x14ac:dyDescent="0.2">
      <c r="P1680" s="23"/>
    </row>
    <row r="1681" spans="16:16" x14ac:dyDescent="0.2">
      <c r="P1681" s="23"/>
    </row>
    <row r="1682" spans="16:16" x14ac:dyDescent="0.2">
      <c r="P1682" s="23"/>
    </row>
    <row r="1683" spans="16:16" x14ac:dyDescent="0.2">
      <c r="P1683" s="23"/>
    </row>
    <row r="1684" spans="16:16" x14ac:dyDescent="0.2">
      <c r="P1684" s="23"/>
    </row>
    <row r="1685" spans="16:16" x14ac:dyDescent="0.2">
      <c r="P1685" s="23"/>
    </row>
    <row r="1686" spans="16:16" x14ac:dyDescent="0.2">
      <c r="P1686" s="23"/>
    </row>
    <row r="1687" spans="16:16" x14ac:dyDescent="0.2">
      <c r="P1687" s="23"/>
    </row>
    <row r="1688" spans="16:16" x14ac:dyDescent="0.2">
      <c r="P1688" s="23"/>
    </row>
    <row r="1689" spans="16:16" x14ac:dyDescent="0.2">
      <c r="P1689" s="23"/>
    </row>
    <row r="1690" spans="16:16" x14ac:dyDescent="0.2">
      <c r="P1690" s="23"/>
    </row>
    <row r="1691" spans="16:16" x14ac:dyDescent="0.2">
      <c r="P1691" s="23"/>
    </row>
    <row r="1692" spans="16:16" x14ac:dyDescent="0.2">
      <c r="P1692" s="23"/>
    </row>
    <row r="1693" spans="16:16" x14ac:dyDescent="0.2">
      <c r="P1693" s="23"/>
    </row>
    <row r="1694" spans="16:16" x14ac:dyDescent="0.2">
      <c r="P1694" s="23"/>
    </row>
    <row r="1695" spans="16:16" x14ac:dyDescent="0.2">
      <c r="P1695" s="23"/>
    </row>
    <row r="1696" spans="16:16" x14ac:dyDescent="0.2">
      <c r="P1696" s="23"/>
    </row>
    <row r="1697" spans="16:16" x14ac:dyDescent="0.2">
      <c r="P1697" s="23"/>
    </row>
    <row r="1698" spans="16:16" x14ac:dyDescent="0.2">
      <c r="P1698" s="23"/>
    </row>
    <row r="1699" spans="16:16" x14ac:dyDescent="0.2">
      <c r="P1699" s="23"/>
    </row>
    <row r="1700" spans="16:16" x14ac:dyDescent="0.2">
      <c r="P1700" s="23"/>
    </row>
    <row r="1701" spans="16:16" x14ac:dyDescent="0.2">
      <c r="P1701" s="23"/>
    </row>
    <row r="1702" spans="16:16" x14ac:dyDescent="0.2">
      <c r="P1702" s="23"/>
    </row>
    <row r="1703" spans="16:16" x14ac:dyDescent="0.2">
      <c r="P1703" s="23"/>
    </row>
    <row r="1704" spans="16:16" x14ac:dyDescent="0.2">
      <c r="P1704" s="23"/>
    </row>
    <row r="1705" spans="16:16" x14ac:dyDescent="0.2">
      <c r="P1705" s="23"/>
    </row>
    <row r="1706" spans="16:16" x14ac:dyDescent="0.2">
      <c r="P1706" s="23"/>
    </row>
    <row r="1707" spans="16:16" x14ac:dyDescent="0.2">
      <c r="P1707" s="23"/>
    </row>
    <row r="1708" spans="16:16" x14ac:dyDescent="0.2">
      <c r="P1708" s="23"/>
    </row>
    <row r="1709" spans="16:16" x14ac:dyDescent="0.2">
      <c r="P1709" s="23"/>
    </row>
    <row r="1710" spans="16:16" x14ac:dyDescent="0.2">
      <c r="P1710" s="23"/>
    </row>
    <row r="1711" spans="16:16" x14ac:dyDescent="0.2">
      <c r="P1711" s="23"/>
    </row>
    <row r="1712" spans="16:16" x14ac:dyDescent="0.2">
      <c r="P1712" s="23"/>
    </row>
    <row r="1713" spans="16:16" x14ac:dyDescent="0.2">
      <c r="P1713" s="23"/>
    </row>
    <row r="1714" spans="16:16" x14ac:dyDescent="0.2">
      <c r="P1714" s="23"/>
    </row>
    <row r="1715" spans="16:16" x14ac:dyDescent="0.2">
      <c r="P1715" s="23"/>
    </row>
    <row r="1716" spans="16:16" x14ac:dyDescent="0.2">
      <c r="P1716" s="23"/>
    </row>
    <row r="1717" spans="16:16" x14ac:dyDescent="0.2">
      <c r="P1717" s="23"/>
    </row>
    <row r="1718" spans="16:16" x14ac:dyDescent="0.2">
      <c r="P1718" s="23"/>
    </row>
    <row r="1719" spans="16:16" x14ac:dyDescent="0.2">
      <c r="P1719" s="23"/>
    </row>
    <row r="1720" spans="16:16" x14ac:dyDescent="0.2">
      <c r="P1720" s="23"/>
    </row>
    <row r="1721" spans="16:16" x14ac:dyDescent="0.2">
      <c r="P1721" s="23"/>
    </row>
    <row r="1722" spans="16:16" x14ac:dyDescent="0.2">
      <c r="P1722" s="23"/>
    </row>
    <row r="1723" spans="16:16" x14ac:dyDescent="0.2">
      <c r="P1723" s="23"/>
    </row>
    <row r="1724" spans="16:16" x14ac:dyDescent="0.2">
      <c r="P1724" s="23"/>
    </row>
    <row r="1725" spans="16:16" x14ac:dyDescent="0.2">
      <c r="P1725" s="23"/>
    </row>
    <row r="1726" spans="16:16" x14ac:dyDescent="0.2">
      <c r="P1726" s="23"/>
    </row>
    <row r="1727" spans="16:16" x14ac:dyDescent="0.2">
      <c r="P1727" s="23"/>
    </row>
    <row r="1728" spans="16:16" x14ac:dyDescent="0.2">
      <c r="P1728" s="23"/>
    </row>
    <row r="1729" spans="16:16" x14ac:dyDescent="0.2">
      <c r="P1729" s="23"/>
    </row>
    <row r="1730" spans="16:16" x14ac:dyDescent="0.2">
      <c r="P1730" s="23"/>
    </row>
    <row r="1731" spans="16:16" x14ac:dyDescent="0.2">
      <c r="P1731" s="23"/>
    </row>
    <row r="1732" spans="16:16" x14ac:dyDescent="0.2">
      <c r="P1732" s="23"/>
    </row>
    <row r="1733" spans="16:16" x14ac:dyDescent="0.2">
      <c r="P1733" s="23"/>
    </row>
    <row r="1734" spans="16:16" x14ac:dyDescent="0.2">
      <c r="P1734" s="23"/>
    </row>
    <row r="1735" spans="16:16" x14ac:dyDescent="0.2">
      <c r="P1735" s="23"/>
    </row>
    <row r="1736" spans="16:16" x14ac:dyDescent="0.2">
      <c r="P1736" s="23"/>
    </row>
    <row r="1737" spans="16:16" x14ac:dyDescent="0.2">
      <c r="P1737" s="23"/>
    </row>
    <row r="1738" spans="16:16" x14ac:dyDescent="0.2">
      <c r="P1738" s="23"/>
    </row>
    <row r="1739" spans="16:16" x14ac:dyDescent="0.2">
      <c r="P1739" s="23"/>
    </row>
    <row r="1740" spans="16:16" x14ac:dyDescent="0.2">
      <c r="P1740" s="23"/>
    </row>
    <row r="1741" spans="16:16" x14ac:dyDescent="0.2">
      <c r="P1741" s="23"/>
    </row>
    <row r="1742" spans="16:16" x14ac:dyDescent="0.2">
      <c r="P1742" s="23"/>
    </row>
    <row r="1743" spans="16:16" x14ac:dyDescent="0.2">
      <c r="P1743" s="23"/>
    </row>
    <row r="1744" spans="16:16" x14ac:dyDescent="0.2">
      <c r="P1744" s="23"/>
    </row>
    <row r="1745" spans="16:16" x14ac:dyDescent="0.2">
      <c r="P1745" s="23"/>
    </row>
    <row r="1746" spans="16:16" x14ac:dyDescent="0.2">
      <c r="P1746" s="23"/>
    </row>
    <row r="1747" spans="16:16" x14ac:dyDescent="0.2">
      <c r="P1747" s="23"/>
    </row>
    <row r="1748" spans="16:16" x14ac:dyDescent="0.2">
      <c r="P1748" s="23"/>
    </row>
    <row r="1749" spans="16:16" x14ac:dyDescent="0.2">
      <c r="P1749" s="23"/>
    </row>
    <row r="1750" spans="16:16" x14ac:dyDescent="0.2">
      <c r="P1750" s="23"/>
    </row>
    <row r="1751" spans="16:16" x14ac:dyDescent="0.2">
      <c r="P1751" s="23"/>
    </row>
    <row r="1752" spans="16:16" x14ac:dyDescent="0.2">
      <c r="P1752" s="23"/>
    </row>
    <row r="1753" spans="16:16" x14ac:dyDescent="0.2">
      <c r="P1753" s="23"/>
    </row>
    <row r="1754" spans="16:16" x14ac:dyDescent="0.2">
      <c r="P1754" s="23"/>
    </row>
    <row r="1755" spans="16:16" x14ac:dyDescent="0.2">
      <c r="P1755" s="23"/>
    </row>
    <row r="1756" spans="16:16" x14ac:dyDescent="0.2">
      <c r="P1756" s="23"/>
    </row>
    <row r="1757" spans="16:16" x14ac:dyDescent="0.2">
      <c r="P1757" s="23"/>
    </row>
    <row r="1758" spans="16:16" x14ac:dyDescent="0.2">
      <c r="P1758" s="23"/>
    </row>
    <row r="1759" spans="16:16" x14ac:dyDescent="0.2">
      <c r="P1759" s="23"/>
    </row>
    <row r="1760" spans="16:16" x14ac:dyDescent="0.2">
      <c r="P1760" s="23"/>
    </row>
    <row r="1761" spans="16:16" x14ac:dyDescent="0.2">
      <c r="P1761" s="23"/>
    </row>
    <row r="1762" spans="16:16" x14ac:dyDescent="0.2">
      <c r="P1762" s="23"/>
    </row>
    <row r="1763" spans="16:16" x14ac:dyDescent="0.2">
      <c r="P1763" s="23"/>
    </row>
    <row r="1764" spans="16:16" x14ac:dyDescent="0.2">
      <c r="P1764" s="23"/>
    </row>
    <row r="1765" spans="16:16" x14ac:dyDescent="0.2">
      <c r="P1765" s="23"/>
    </row>
    <row r="1766" spans="16:16" x14ac:dyDescent="0.2">
      <c r="P1766" s="23"/>
    </row>
    <row r="1767" spans="16:16" x14ac:dyDescent="0.2">
      <c r="P1767" s="23"/>
    </row>
    <row r="1768" spans="16:16" x14ac:dyDescent="0.2">
      <c r="P1768" s="23"/>
    </row>
    <row r="1769" spans="16:16" x14ac:dyDescent="0.2">
      <c r="P1769" s="23"/>
    </row>
    <row r="1770" spans="16:16" x14ac:dyDescent="0.2">
      <c r="P1770" s="23"/>
    </row>
    <row r="1771" spans="16:16" x14ac:dyDescent="0.2">
      <c r="P1771" s="23"/>
    </row>
    <row r="1772" spans="16:16" x14ac:dyDescent="0.2">
      <c r="P1772" s="23"/>
    </row>
    <row r="1773" spans="16:16" x14ac:dyDescent="0.2">
      <c r="P1773" s="23"/>
    </row>
    <row r="1774" spans="16:16" x14ac:dyDescent="0.2">
      <c r="P1774" s="23"/>
    </row>
    <row r="1775" spans="16:16" x14ac:dyDescent="0.2">
      <c r="P1775" s="23"/>
    </row>
    <row r="1776" spans="16:16" x14ac:dyDescent="0.2">
      <c r="P1776" s="23"/>
    </row>
    <row r="1777" spans="16:16" x14ac:dyDescent="0.2">
      <c r="P1777" s="23"/>
    </row>
    <row r="1778" spans="16:16" x14ac:dyDescent="0.2">
      <c r="P1778" s="23"/>
    </row>
    <row r="1779" spans="16:16" x14ac:dyDescent="0.2">
      <c r="P1779" s="23"/>
    </row>
    <row r="1780" spans="16:16" x14ac:dyDescent="0.2">
      <c r="P1780" s="23"/>
    </row>
    <row r="1781" spans="16:16" x14ac:dyDescent="0.2">
      <c r="P1781" s="23"/>
    </row>
    <row r="1782" spans="16:16" x14ac:dyDescent="0.2">
      <c r="P1782" s="23"/>
    </row>
    <row r="1783" spans="16:16" x14ac:dyDescent="0.2">
      <c r="P1783" s="23"/>
    </row>
    <row r="1784" spans="16:16" x14ac:dyDescent="0.2">
      <c r="P1784" s="23"/>
    </row>
    <row r="1785" spans="16:16" x14ac:dyDescent="0.2">
      <c r="P1785" s="23"/>
    </row>
    <row r="1786" spans="16:16" x14ac:dyDescent="0.2">
      <c r="P1786" s="23"/>
    </row>
    <row r="1787" spans="16:16" x14ac:dyDescent="0.2">
      <c r="P1787" s="23"/>
    </row>
    <row r="1788" spans="16:16" x14ac:dyDescent="0.2">
      <c r="P1788" s="23"/>
    </row>
    <row r="1789" spans="16:16" x14ac:dyDescent="0.2">
      <c r="P1789" s="23"/>
    </row>
    <row r="1790" spans="16:16" x14ac:dyDescent="0.2">
      <c r="P1790" s="23"/>
    </row>
    <row r="1791" spans="16:16" x14ac:dyDescent="0.2">
      <c r="P1791" s="23"/>
    </row>
    <row r="1792" spans="16:16" x14ac:dyDescent="0.2">
      <c r="P1792" s="23"/>
    </row>
    <row r="1793" spans="16:16" x14ac:dyDescent="0.2">
      <c r="P1793" s="23"/>
    </row>
    <row r="1794" spans="16:16" x14ac:dyDescent="0.2">
      <c r="P1794" s="23"/>
    </row>
    <row r="1795" spans="16:16" x14ac:dyDescent="0.2">
      <c r="P1795" s="23"/>
    </row>
    <row r="1796" spans="16:16" x14ac:dyDescent="0.2">
      <c r="P1796" s="23"/>
    </row>
    <row r="1797" spans="16:16" x14ac:dyDescent="0.2">
      <c r="P1797" s="23"/>
    </row>
    <row r="1798" spans="16:16" x14ac:dyDescent="0.2">
      <c r="P1798" s="23"/>
    </row>
    <row r="1799" spans="16:16" x14ac:dyDescent="0.2">
      <c r="P1799" s="23"/>
    </row>
    <row r="1800" spans="16:16" x14ac:dyDescent="0.2">
      <c r="P1800" s="23"/>
    </row>
    <row r="1801" spans="16:16" x14ac:dyDescent="0.2">
      <c r="P1801" s="23"/>
    </row>
    <row r="1802" spans="16:16" x14ac:dyDescent="0.2">
      <c r="P1802" s="23"/>
    </row>
    <row r="1803" spans="16:16" x14ac:dyDescent="0.2">
      <c r="P1803" s="23"/>
    </row>
    <row r="1804" spans="16:16" x14ac:dyDescent="0.2">
      <c r="P1804" s="23"/>
    </row>
    <row r="1805" spans="16:16" x14ac:dyDescent="0.2">
      <c r="P1805" s="23"/>
    </row>
    <row r="1806" spans="16:16" x14ac:dyDescent="0.2">
      <c r="P1806" s="23"/>
    </row>
    <row r="1807" spans="16:16" x14ac:dyDescent="0.2">
      <c r="P1807" s="23"/>
    </row>
    <row r="1808" spans="16:16" x14ac:dyDescent="0.2">
      <c r="P1808" s="23"/>
    </row>
    <row r="1809" spans="16:16" x14ac:dyDescent="0.2">
      <c r="P1809" s="23"/>
    </row>
    <row r="1810" spans="16:16" x14ac:dyDescent="0.2">
      <c r="P1810" s="23"/>
    </row>
    <row r="1811" spans="16:16" x14ac:dyDescent="0.2">
      <c r="P1811" s="23"/>
    </row>
    <row r="1812" spans="16:16" x14ac:dyDescent="0.2">
      <c r="P1812" s="23"/>
    </row>
    <row r="1813" spans="16:16" x14ac:dyDescent="0.2">
      <c r="P1813" s="23"/>
    </row>
    <row r="1814" spans="16:16" x14ac:dyDescent="0.2">
      <c r="P1814" s="23"/>
    </row>
    <row r="1815" spans="16:16" x14ac:dyDescent="0.2">
      <c r="P1815" s="23"/>
    </row>
    <row r="1816" spans="16:16" x14ac:dyDescent="0.2">
      <c r="P1816" s="23"/>
    </row>
    <row r="1817" spans="16:16" x14ac:dyDescent="0.2">
      <c r="P1817" s="23"/>
    </row>
    <row r="1818" spans="16:16" x14ac:dyDescent="0.2">
      <c r="P1818" s="23"/>
    </row>
    <row r="1819" spans="16:16" x14ac:dyDescent="0.2">
      <c r="P1819" s="23"/>
    </row>
    <row r="1820" spans="16:16" x14ac:dyDescent="0.2">
      <c r="P1820" s="23"/>
    </row>
    <row r="1821" spans="16:16" x14ac:dyDescent="0.2">
      <c r="P1821" s="23"/>
    </row>
    <row r="1822" spans="16:16" x14ac:dyDescent="0.2">
      <c r="P1822" s="23"/>
    </row>
    <row r="1823" spans="16:16" x14ac:dyDescent="0.2">
      <c r="P1823" s="23"/>
    </row>
    <row r="1824" spans="16:16" x14ac:dyDescent="0.2">
      <c r="P1824" s="23"/>
    </row>
    <row r="1825" spans="16:16" x14ac:dyDescent="0.2">
      <c r="P1825" s="23"/>
    </row>
    <row r="1826" spans="16:16" x14ac:dyDescent="0.2">
      <c r="P1826" s="23"/>
    </row>
    <row r="1827" spans="16:16" x14ac:dyDescent="0.2">
      <c r="P1827" s="23"/>
    </row>
    <row r="1828" spans="16:16" x14ac:dyDescent="0.2">
      <c r="P1828" s="23"/>
    </row>
    <row r="1829" spans="16:16" x14ac:dyDescent="0.2">
      <c r="P1829" s="23"/>
    </row>
    <row r="1830" spans="16:16" x14ac:dyDescent="0.2">
      <c r="P1830" s="23"/>
    </row>
    <row r="1831" spans="16:16" x14ac:dyDescent="0.2">
      <c r="P1831" s="23"/>
    </row>
    <row r="1832" spans="16:16" x14ac:dyDescent="0.2">
      <c r="P1832" s="23"/>
    </row>
    <row r="1833" spans="16:16" x14ac:dyDescent="0.2">
      <c r="P1833" s="23"/>
    </row>
    <row r="1834" spans="16:16" x14ac:dyDescent="0.2">
      <c r="P1834" s="23"/>
    </row>
    <row r="1835" spans="16:16" x14ac:dyDescent="0.2">
      <c r="P1835" s="23"/>
    </row>
    <row r="1836" spans="16:16" x14ac:dyDescent="0.2">
      <c r="P1836" s="23"/>
    </row>
    <row r="1837" spans="16:16" x14ac:dyDescent="0.2">
      <c r="P1837" s="23"/>
    </row>
    <row r="1838" spans="16:16" x14ac:dyDescent="0.2">
      <c r="P1838" s="23"/>
    </row>
    <row r="1839" spans="16:16" x14ac:dyDescent="0.2">
      <c r="P1839" s="23"/>
    </row>
    <row r="1840" spans="16:16" x14ac:dyDescent="0.2">
      <c r="P1840" s="23"/>
    </row>
    <row r="1841" spans="16:16" x14ac:dyDescent="0.2">
      <c r="P1841" s="23"/>
    </row>
    <row r="1842" spans="16:16" x14ac:dyDescent="0.2">
      <c r="P1842" s="23"/>
    </row>
    <row r="1843" spans="16:16" x14ac:dyDescent="0.2">
      <c r="P1843" s="23"/>
    </row>
    <row r="1844" spans="16:16" x14ac:dyDescent="0.2">
      <c r="P1844" s="23"/>
    </row>
    <row r="1845" spans="16:16" x14ac:dyDescent="0.2">
      <c r="P1845" s="23"/>
    </row>
    <row r="1846" spans="16:16" x14ac:dyDescent="0.2">
      <c r="P1846" s="23"/>
    </row>
    <row r="1847" spans="16:16" x14ac:dyDescent="0.2">
      <c r="P1847" s="23"/>
    </row>
    <row r="1848" spans="16:16" x14ac:dyDescent="0.2">
      <c r="P1848" s="23"/>
    </row>
    <row r="1849" spans="16:16" x14ac:dyDescent="0.2">
      <c r="P1849" s="23"/>
    </row>
    <row r="1850" spans="16:16" x14ac:dyDescent="0.2">
      <c r="P1850" s="23"/>
    </row>
    <row r="1851" spans="16:16" x14ac:dyDescent="0.2">
      <c r="P1851" s="23"/>
    </row>
    <row r="1852" spans="16:16" x14ac:dyDescent="0.2">
      <c r="P1852" s="23"/>
    </row>
    <row r="1853" spans="16:16" x14ac:dyDescent="0.2">
      <c r="P1853" s="23"/>
    </row>
    <row r="1854" spans="16:16" x14ac:dyDescent="0.2">
      <c r="P1854" s="23"/>
    </row>
    <row r="1855" spans="16:16" x14ac:dyDescent="0.2">
      <c r="P1855" s="23"/>
    </row>
    <row r="1856" spans="16:16" x14ac:dyDescent="0.2">
      <c r="P1856" s="23"/>
    </row>
    <row r="1857" spans="16:16" x14ac:dyDescent="0.2">
      <c r="P1857" s="23"/>
    </row>
    <row r="1858" spans="16:16" x14ac:dyDescent="0.2">
      <c r="P1858" s="23"/>
    </row>
    <row r="1859" spans="16:16" x14ac:dyDescent="0.2">
      <c r="P1859" s="23"/>
    </row>
    <row r="1860" spans="16:16" x14ac:dyDescent="0.2">
      <c r="P1860" s="23"/>
    </row>
    <row r="1861" spans="16:16" x14ac:dyDescent="0.2">
      <c r="P1861" s="23"/>
    </row>
    <row r="1862" spans="16:16" x14ac:dyDescent="0.2">
      <c r="P1862" s="23"/>
    </row>
    <row r="1863" spans="16:16" x14ac:dyDescent="0.2">
      <c r="P1863" s="23"/>
    </row>
    <row r="1864" spans="16:16" x14ac:dyDescent="0.2">
      <c r="P1864" s="23"/>
    </row>
    <row r="1865" spans="16:16" x14ac:dyDescent="0.2">
      <c r="P1865" s="23"/>
    </row>
    <row r="1866" spans="16:16" x14ac:dyDescent="0.2">
      <c r="P1866" s="23"/>
    </row>
    <row r="1867" spans="16:16" x14ac:dyDescent="0.2">
      <c r="P1867" s="23"/>
    </row>
    <row r="1868" spans="16:16" x14ac:dyDescent="0.2">
      <c r="P1868" s="23"/>
    </row>
    <row r="1869" spans="16:16" x14ac:dyDescent="0.2">
      <c r="P1869" s="23"/>
    </row>
    <row r="1870" spans="16:16" x14ac:dyDescent="0.2">
      <c r="P1870" s="23"/>
    </row>
    <row r="1871" spans="16:16" x14ac:dyDescent="0.2">
      <c r="P1871" s="23"/>
    </row>
    <row r="1872" spans="16:16" x14ac:dyDescent="0.2">
      <c r="P1872" s="23"/>
    </row>
    <row r="1873" spans="16:16" x14ac:dyDescent="0.2">
      <c r="P1873" s="23"/>
    </row>
    <row r="1874" spans="16:16" x14ac:dyDescent="0.2">
      <c r="P1874" s="23"/>
    </row>
    <row r="1875" spans="16:16" x14ac:dyDescent="0.2">
      <c r="P1875" s="23"/>
    </row>
    <row r="1876" spans="16:16" x14ac:dyDescent="0.2">
      <c r="P1876" s="23"/>
    </row>
    <row r="1877" spans="16:16" x14ac:dyDescent="0.2">
      <c r="P1877" s="23"/>
    </row>
    <row r="1878" spans="16:16" x14ac:dyDescent="0.2">
      <c r="P1878" s="23"/>
    </row>
    <row r="1879" spans="16:16" x14ac:dyDescent="0.2">
      <c r="P1879" s="23"/>
    </row>
    <row r="1880" spans="16:16" x14ac:dyDescent="0.2">
      <c r="P1880" s="23"/>
    </row>
    <row r="1881" spans="16:16" x14ac:dyDescent="0.2">
      <c r="P1881" s="23"/>
    </row>
    <row r="1882" spans="16:16" x14ac:dyDescent="0.2">
      <c r="P1882" s="23"/>
    </row>
    <row r="1883" spans="16:16" x14ac:dyDescent="0.2">
      <c r="P1883" s="23"/>
    </row>
    <row r="1884" spans="16:16" x14ac:dyDescent="0.2">
      <c r="P1884" s="23"/>
    </row>
    <row r="1885" spans="16:16" x14ac:dyDescent="0.2">
      <c r="P1885" s="23"/>
    </row>
    <row r="1886" spans="16:16" x14ac:dyDescent="0.2">
      <c r="P1886" s="23"/>
    </row>
    <row r="1887" spans="16:16" x14ac:dyDescent="0.2">
      <c r="P1887" s="23"/>
    </row>
    <row r="1888" spans="16:16" x14ac:dyDescent="0.2">
      <c r="P1888" s="23"/>
    </row>
    <row r="1889" spans="16:16" x14ac:dyDescent="0.2">
      <c r="P1889" s="23"/>
    </row>
    <row r="1890" spans="16:16" x14ac:dyDescent="0.2">
      <c r="P1890" s="23"/>
    </row>
    <row r="1891" spans="16:16" x14ac:dyDescent="0.2">
      <c r="P1891" s="23"/>
    </row>
    <row r="1892" spans="16:16" x14ac:dyDescent="0.2">
      <c r="P1892" s="23"/>
    </row>
    <row r="1893" spans="16:16" x14ac:dyDescent="0.2">
      <c r="P1893" s="23"/>
    </row>
    <row r="1894" spans="16:16" x14ac:dyDescent="0.2">
      <c r="P1894" s="23"/>
    </row>
    <row r="1895" spans="16:16" x14ac:dyDescent="0.2">
      <c r="P1895" s="23"/>
    </row>
    <row r="1896" spans="16:16" x14ac:dyDescent="0.2">
      <c r="P1896" s="23"/>
    </row>
    <row r="1897" spans="16:16" x14ac:dyDescent="0.2">
      <c r="P1897" s="23"/>
    </row>
    <row r="1898" spans="16:16" x14ac:dyDescent="0.2">
      <c r="P1898" s="23"/>
    </row>
    <row r="1899" spans="16:16" x14ac:dyDescent="0.2">
      <c r="P1899" s="23"/>
    </row>
    <row r="1900" spans="16:16" x14ac:dyDescent="0.2">
      <c r="P1900" s="23"/>
    </row>
    <row r="1901" spans="16:16" x14ac:dyDescent="0.2">
      <c r="P1901" s="23"/>
    </row>
    <row r="1902" spans="16:16" x14ac:dyDescent="0.2">
      <c r="P1902" s="23"/>
    </row>
    <row r="1903" spans="16:16" x14ac:dyDescent="0.2">
      <c r="P1903" s="23"/>
    </row>
    <row r="1904" spans="16:16" x14ac:dyDescent="0.2">
      <c r="P1904" s="23"/>
    </row>
    <row r="1905" spans="16:16" x14ac:dyDescent="0.2">
      <c r="P1905" s="23"/>
    </row>
    <row r="1906" spans="16:16" x14ac:dyDescent="0.2">
      <c r="P1906" s="23"/>
    </row>
    <row r="1907" spans="16:16" x14ac:dyDescent="0.2">
      <c r="P1907" s="23"/>
    </row>
    <row r="1908" spans="16:16" x14ac:dyDescent="0.2">
      <c r="P1908" s="23"/>
    </row>
    <row r="1909" spans="16:16" x14ac:dyDescent="0.2">
      <c r="P1909" s="23"/>
    </row>
    <row r="1910" spans="16:16" x14ac:dyDescent="0.2">
      <c r="P1910" s="23"/>
    </row>
    <row r="1911" spans="16:16" x14ac:dyDescent="0.2">
      <c r="P1911" s="23"/>
    </row>
    <row r="1912" spans="16:16" x14ac:dyDescent="0.2">
      <c r="P1912" s="23"/>
    </row>
    <row r="1913" spans="16:16" x14ac:dyDescent="0.2">
      <c r="P1913" s="23"/>
    </row>
    <row r="1914" spans="16:16" x14ac:dyDescent="0.2">
      <c r="P1914" s="23"/>
    </row>
    <row r="1915" spans="16:16" x14ac:dyDescent="0.2">
      <c r="P1915" s="23"/>
    </row>
    <row r="1916" spans="16:16" x14ac:dyDescent="0.2">
      <c r="P1916" s="23"/>
    </row>
    <row r="1917" spans="16:16" x14ac:dyDescent="0.2">
      <c r="P1917" s="23"/>
    </row>
    <row r="1918" spans="16:16" x14ac:dyDescent="0.2">
      <c r="P1918" s="23"/>
    </row>
    <row r="1919" spans="16:16" x14ac:dyDescent="0.2">
      <c r="P1919" s="23"/>
    </row>
    <row r="1920" spans="16:16" x14ac:dyDescent="0.2">
      <c r="P1920" s="23"/>
    </row>
    <row r="1921" spans="16:16" x14ac:dyDescent="0.2">
      <c r="P1921" s="23"/>
    </row>
    <row r="1922" spans="16:16" x14ac:dyDescent="0.2">
      <c r="P1922" s="23"/>
    </row>
    <row r="1923" spans="16:16" x14ac:dyDescent="0.2">
      <c r="P1923" s="23"/>
    </row>
    <row r="1924" spans="16:16" x14ac:dyDescent="0.2">
      <c r="P1924" s="23"/>
    </row>
    <row r="1925" spans="16:16" x14ac:dyDescent="0.2">
      <c r="P1925" s="23"/>
    </row>
    <row r="1926" spans="16:16" x14ac:dyDescent="0.2">
      <c r="P1926" s="23"/>
    </row>
    <row r="1927" spans="16:16" x14ac:dyDescent="0.2">
      <c r="P1927" s="23"/>
    </row>
    <row r="1928" spans="16:16" x14ac:dyDescent="0.2">
      <c r="P1928" s="23"/>
    </row>
    <row r="1929" spans="16:16" x14ac:dyDescent="0.2">
      <c r="P1929" s="23"/>
    </row>
    <row r="1930" spans="16:16" x14ac:dyDescent="0.2">
      <c r="P1930" s="23"/>
    </row>
    <row r="1931" spans="16:16" x14ac:dyDescent="0.2">
      <c r="P1931" s="23"/>
    </row>
    <row r="1932" spans="16:16" x14ac:dyDescent="0.2">
      <c r="P1932" s="23"/>
    </row>
    <row r="1933" spans="16:16" x14ac:dyDescent="0.2">
      <c r="P1933" s="23"/>
    </row>
    <row r="1934" spans="16:16" x14ac:dyDescent="0.2">
      <c r="P1934" s="23"/>
    </row>
    <row r="1935" spans="16:16" x14ac:dyDescent="0.2">
      <c r="P1935" s="23"/>
    </row>
    <row r="1936" spans="16:16" x14ac:dyDescent="0.2">
      <c r="P1936" s="23"/>
    </row>
    <row r="1937" spans="16:16" x14ac:dyDescent="0.2">
      <c r="P1937" s="23"/>
    </row>
    <row r="1938" spans="16:16" x14ac:dyDescent="0.2">
      <c r="P1938" s="23"/>
    </row>
    <row r="1939" spans="16:16" x14ac:dyDescent="0.2">
      <c r="P1939" s="23"/>
    </row>
    <row r="1940" spans="16:16" x14ac:dyDescent="0.2">
      <c r="P1940" s="23"/>
    </row>
    <row r="1941" spans="16:16" x14ac:dyDescent="0.2">
      <c r="P1941" s="23"/>
    </row>
    <row r="1942" spans="16:16" x14ac:dyDescent="0.2">
      <c r="P1942" s="23"/>
    </row>
    <row r="1943" spans="16:16" x14ac:dyDescent="0.2">
      <c r="P1943" s="23"/>
    </row>
    <row r="1944" spans="16:16" x14ac:dyDescent="0.2">
      <c r="P1944" s="23"/>
    </row>
    <row r="1945" spans="16:16" x14ac:dyDescent="0.2">
      <c r="P1945" s="23"/>
    </row>
    <row r="1946" spans="16:16" x14ac:dyDescent="0.2">
      <c r="P1946" s="23"/>
    </row>
    <row r="1947" spans="16:16" x14ac:dyDescent="0.2">
      <c r="P1947" s="23"/>
    </row>
    <row r="1948" spans="16:16" x14ac:dyDescent="0.2">
      <c r="P1948" s="23"/>
    </row>
    <row r="1949" spans="16:16" x14ac:dyDescent="0.2">
      <c r="P1949" s="23"/>
    </row>
    <row r="1950" spans="16:16" x14ac:dyDescent="0.2">
      <c r="P1950" s="23"/>
    </row>
    <row r="1951" spans="16:16" x14ac:dyDescent="0.2">
      <c r="P1951" s="23"/>
    </row>
    <row r="1952" spans="16:16" x14ac:dyDescent="0.2">
      <c r="P1952" s="23"/>
    </row>
    <row r="1953" spans="16:16" x14ac:dyDescent="0.2">
      <c r="P1953" s="23"/>
    </row>
    <row r="1954" spans="16:16" x14ac:dyDescent="0.2">
      <c r="P1954" s="23"/>
    </row>
    <row r="1955" spans="16:16" x14ac:dyDescent="0.2">
      <c r="P1955" s="23"/>
    </row>
    <row r="1956" spans="16:16" x14ac:dyDescent="0.2">
      <c r="P1956" s="23"/>
    </row>
    <row r="1957" spans="16:16" x14ac:dyDescent="0.2">
      <c r="P1957" s="23"/>
    </row>
    <row r="1958" spans="16:16" x14ac:dyDescent="0.2">
      <c r="P1958" s="23"/>
    </row>
    <row r="1959" spans="16:16" x14ac:dyDescent="0.2">
      <c r="P1959" s="23"/>
    </row>
    <row r="1960" spans="16:16" x14ac:dyDescent="0.2">
      <c r="P1960" s="23"/>
    </row>
    <row r="1961" spans="16:16" x14ac:dyDescent="0.2">
      <c r="P1961" s="23"/>
    </row>
    <row r="1962" spans="16:16" x14ac:dyDescent="0.2">
      <c r="P1962" s="23"/>
    </row>
    <row r="1963" spans="16:16" x14ac:dyDescent="0.2">
      <c r="P1963" s="23"/>
    </row>
    <row r="1964" spans="16:16" x14ac:dyDescent="0.2">
      <c r="P1964" s="23"/>
    </row>
    <row r="1965" spans="16:16" x14ac:dyDescent="0.2">
      <c r="P1965" s="23"/>
    </row>
    <row r="1966" spans="16:16" x14ac:dyDescent="0.2">
      <c r="P1966" s="23"/>
    </row>
    <row r="1967" spans="16:16" x14ac:dyDescent="0.2">
      <c r="P1967" s="23"/>
    </row>
    <row r="1968" spans="16:16" x14ac:dyDescent="0.2">
      <c r="P1968" s="23"/>
    </row>
    <row r="1969" spans="16:16" x14ac:dyDescent="0.2">
      <c r="P1969" s="23"/>
    </row>
    <row r="1970" spans="16:16" x14ac:dyDescent="0.2">
      <c r="P1970" s="23"/>
    </row>
    <row r="1971" spans="16:16" x14ac:dyDescent="0.2">
      <c r="P1971" s="23"/>
    </row>
    <row r="1972" spans="16:16" x14ac:dyDescent="0.2">
      <c r="P1972" s="23"/>
    </row>
    <row r="1973" spans="16:16" x14ac:dyDescent="0.2">
      <c r="P1973" s="23"/>
    </row>
    <row r="1974" spans="16:16" x14ac:dyDescent="0.2">
      <c r="P1974" s="23"/>
    </row>
    <row r="1975" spans="16:16" x14ac:dyDescent="0.2">
      <c r="P1975" s="23"/>
    </row>
    <row r="1976" spans="16:16" x14ac:dyDescent="0.2">
      <c r="P1976" s="23"/>
    </row>
    <row r="1977" spans="16:16" x14ac:dyDescent="0.2">
      <c r="P1977" s="23"/>
    </row>
    <row r="1978" spans="16:16" x14ac:dyDescent="0.2">
      <c r="P1978" s="23"/>
    </row>
    <row r="1979" spans="16:16" x14ac:dyDescent="0.2">
      <c r="P1979" s="23"/>
    </row>
    <row r="1980" spans="16:16" x14ac:dyDescent="0.2">
      <c r="P1980" s="23"/>
    </row>
    <row r="1981" spans="16:16" x14ac:dyDescent="0.2">
      <c r="P1981" s="23"/>
    </row>
    <row r="1982" spans="16:16" x14ac:dyDescent="0.2">
      <c r="P1982" s="23"/>
    </row>
    <row r="1983" spans="16:16" x14ac:dyDescent="0.2">
      <c r="P1983" s="23"/>
    </row>
    <row r="1984" spans="16:16" x14ac:dyDescent="0.2">
      <c r="P1984" s="23"/>
    </row>
    <row r="1985" spans="16:16" x14ac:dyDescent="0.2">
      <c r="P1985" s="23"/>
    </row>
    <row r="1986" spans="16:16" x14ac:dyDescent="0.2">
      <c r="P1986" s="23"/>
    </row>
    <row r="1987" spans="16:16" x14ac:dyDescent="0.2">
      <c r="P1987" s="23"/>
    </row>
    <row r="1988" spans="16:16" x14ac:dyDescent="0.2">
      <c r="P1988" s="23"/>
    </row>
    <row r="1989" spans="16:16" x14ac:dyDescent="0.2">
      <c r="P1989" s="23"/>
    </row>
    <row r="1990" spans="16:16" x14ac:dyDescent="0.2">
      <c r="P1990" s="23"/>
    </row>
    <row r="1991" spans="16:16" x14ac:dyDescent="0.2">
      <c r="P1991" s="23"/>
    </row>
    <row r="1992" spans="16:16" x14ac:dyDescent="0.2">
      <c r="P1992" s="23"/>
    </row>
    <row r="1993" spans="16:16" x14ac:dyDescent="0.2">
      <c r="P1993" s="23"/>
    </row>
    <row r="1994" spans="16:16" x14ac:dyDescent="0.2">
      <c r="P1994" s="23"/>
    </row>
    <row r="1995" spans="16:16" x14ac:dyDescent="0.2">
      <c r="P1995" s="23"/>
    </row>
    <row r="1996" spans="16:16" x14ac:dyDescent="0.2">
      <c r="P1996" s="23"/>
    </row>
    <row r="1997" spans="16:16" x14ac:dyDescent="0.2">
      <c r="P1997" s="23"/>
    </row>
    <row r="1998" spans="16:16" x14ac:dyDescent="0.2">
      <c r="P1998" s="23"/>
    </row>
    <row r="1999" spans="16:16" x14ac:dyDescent="0.2">
      <c r="P1999" s="23"/>
    </row>
    <row r="2000" spans="16:16" x14ac:dyDescent="0.2">
      <c r="P2000" s="23"/>
    </row>
    <row r="2001" spans="16:16" x14ac:dyDescent="0.2">
      <c r="P2001" s="23"/>
    </row>
    <row r="2002" spans="16:16" x14ac:dyDescent="0.2">
      <c r="P2002" s="23"/>
    </row>
    <row r="2003" spans="16:16" x14ac:dyDescent="0.2">
      <c r="P2003" s="23"/>
    </row>
    <row r="2004" spans="16:16" x14ac:dyDescent="0.2">
      <c r="P2004" s="23"/>
    </row>
    <row r="2005" spans="16:16" x14ac:dyDescent="0.2">
      <c r="P2005" s="23"/>
    </row>
    <row r="2006" spans="16:16" x14ac:dyDescent="0.2">
      <c r="P2006" s="23"/>
    </row>
    <row r="2007" spans="16:16" x14ac:dyDescent="0.2">
      <c r="P2007" s="23"/>
    </row>
    <row r="2008" spans="16:16" x14ac:dyDescent="0.2">
      <c r="P2008" s="23"/>
    </row>
    <row r="2009" spans="16:16" x14ac:dyDescent="0.2">
      <c r="P2009" s="23"/>
    </row>
    <row r="2010" spans="16:16" x14ac:dyDescent="0.2">
      <c r="P2010" s="23"/>
    </row>
    <row r="2011" spans="16:16" x14ac:dyDescent="0.2">
      <c r="P2011" s="23"/>
    </row>
    <row r="2012" spans="16:16" x14ac:dyDescent="0.2">
      <c r="P2012" s="23"/>
    </row>
    <row r="2013" spans="16:16" x14ac:dyDescent="0.2">
      <c r="P2013" s="23"/>
    </row>
    <row r="2014" spans="16:16" x14ac:dyDescent="0.2">
      <c r="P2014" s="23"/>
    </row>
    <row r="2015" spans="16:16" x14ac:dyDescent="0.2">
      <c r="P2015" s="23"/>
    </row>
    <row r="2016" spans="16:16" x14ac:dyDescent="0.2">
      <c r="P2016" s="23"/>
    </row>
    <row r="2017" spans="16:16" x14ac:dyDescent="0.2">
      <c r="P2017" s="23"/>
    </row>
    <row r="2018" spans="16:16" x14ac:dyDescent="0.2">
      <c r="P2018" s="23"/>
    </row>
    <row r="2019" spans="16:16" x14ac:dyDescent="0.2">
      <c r="P2019" s="23"/>
    </row>
    <row r="2020" spans="16:16" x14ac:dyDescent="0.2">
      <c r="P2020" s="23"/>
    </row>
    <row r="2021" spans="16:16" x14ac:dyDescent="0.2">
      <c r="P2021" s="23"/>
    </row>
    <row r="2022" spans="16:16" x14ac:dyDescent="0.2">
      <c r="P2022" s="23"/>
    </row>
    <row r="2023" spans="16:16" x14ac:dyDescent="0.2">
      <c r="P2023" s="23"/>
    </row>
    <row r="2024" spans="16:16" x14ac:dyDescent="0.2">
      <c r="P2024" s="23"/>
    </row>
    <row r="2025" spans="16:16" x14ac:dyDescent="0.2">
      <c r="P2025" s="23"/>
    </row>
    <row r="2026" spans="16:16" x14ac:dyDescent="0.2">
      <c r="P2026" s="23"/>
    </row>
    <row r="2027" spans="16:16" x14ac:dyDescent="0.2">
      <c r="P2027" s="23"/>
    </row>
    <row r="2028" spans="16:16" x14ac:dyDescent="0.2">
      <c r="P2028" s="23"/>
    </row>
    <row r="2029" spans="16:16" x14ac:dyDescent="0.2">
      <c r="P2029" s="23"/>
    </row>
    <row r="2030" spans="16:16" x14ac:dyDescent="0.2">
      <c r="P2030" s="23"/>
    </row>
    <row r="2031" spans="16:16" x14ac:dyDescent="0.2">
      <c r="P2031" s="23"/>
    </row>
    <row r="2032" spans="16:16" x14ac:dyDescent="0.2">
      <c r="P2032" s="23"/>
    </row>
    <row r="2033" spans="16:16" x14ac:dyDescent="0.2">
      <c r="P2033" s="23"/>
    </row>
    <row r="2034" spans="16:16" x14ac:dyDescent="0.2">
      <c r="P2034" s="23"/>
    </row>
    <row r="2035" spans="16:16" x14ac:dyDescent="0.2">
      <c r="P2035" s="23"/>
    </row>
    <row r="2036" spans="16:16" x14ac:dyDescent="0.2">
      <c r="P2036" s="23"/>
    </row>
    <row r="2037" spans="16:16" x14ac:dyDescent="0.2">
      <c r="P2037" s="23"/>
    </row>
    <row r="2038" spans="16:16" x14ac:dyDescent="0.2">
      <c r="P2038" s="23"/>
    </row>
    <row r="2039" spans="16:16" x14ac:dyDescent="0.2">
      <c r="P2039" s="23"/>
    </row>
    <row r="2040" spans="16:16" x14ac:dyDescent="0.2">
      <c r="P2040" s="23"/>
    </row>
    <row r="2041" spans="16:16" x14ac:dyDescent="0.2">
      <c r="P2041" s="23"/>
    </row>
    <row r="2042" spans="16:16" x14ac:dyDescent="0.2">
      <c r="P2042" s="23"/>
    </row>
    <row r="2043" spans="16:16" x14ac:dyDescent="0.2">
      <c r="P2043" s="23"/>
    </row>
    <row r="2044" spans="16:16" x14ac:dyDescent="0.2">
      <c r="P2044" s="23"/>
    </row>
    <row r="2045" spans="16:16" x14ac:dyDescent="0.2">
      <c r="P2045" s="23"/>
    </row>
    <row r="2046" spans="16:16" x14ac:dyDescent="0.2">
      <c r="P2046" s="23"/>
    </row>
    <row r="2047" spans="16:16" x14ac:dyDescent="0.2">
      <c r="P2047" s="23"/>
    </row>
    <row r="2048" spans="16:16" x14ac:dyDescent="0.2">
      <c r="P2048" s="23"/>
    </row>
    <row r="2049" spans="16:16" x14ac:dyDescent="0.2">
      <c r="P2049" s="23"/>
    </row>
    <row r="2050" spans="16:16" x14ac:dyDescent="0.2">
      <c r="P2050" s="23"/>
    </row>
    <row r="2051" spans="16:16" x14ac:dyDescent="0.2">
      <c r="P2051" s="23"/>
    </row>
    <row r="2052" spans="16:16" x14ac:dyDescent="0.2">
      <c r="P2052" s="23"/>
    </row>
    <row r="2053" spans="16:16" x14ac:dyDescent="0.2">
      <c r="P2053" s="23"/>
    </row>
    <row r="2054" spans="16:16" x14ac:dyDescent="0.2">
      <c r="P2054" s="23"/>
    </row>
    <row r="2055" spans="16:16" x14ac:dyDescent="0.2">
      <c r="P2055" s="23"/>
    </row>
    <row r="2056" spans="16:16" x14ac:dyDescent="0.2">
      <c r="P2056" s="23"/>
    </row>
    <row r="2057" spans="16:16" x14ac:dyDescent="0.2">
      <c r="P2057" s="23"/>
    </row>
    <row r="2058" spans="16:16" x14ac:dyDescent="0.2">
      <c r="P2058" s="23"/>
    </row>
    <row r="2059" spans="16:16" x14ac:dyDescent="0.2">
      <c r="P2059" s="23"/>
    </row>
    <row r="2060" spans="16:16" x14ac:dyDescent="0.2">
      <c r="P2060" s="23"/>
    </row>
    <row r="2061" spans="16:16" x14ac:dyDescent="0.2">
      <c r="P2061" s="23"/>
    </row>
    <row r="2062" spans="16:16" x14ac:dyDescent="0.2">
      <c r="P2062" s="23"/>
    </row>
    <row r="2063" spans="16:16" x14ac:dyDescent="0.2">
      <c r="P2063" s="23"/>
    </row>
    <row r="2064" spans="16:16" x14ac:dyDescent="0.2">
      <c r="P2064" s="23"/>
    </row>
    <row r="2065" spans="16:16" x14ac:dyDescent="0.2">
      <c r="P2065" s="23"/>
    </row>
    <row r="2066" spans="16:16" x14ac:dyDescent="0.2">
      <c r="P2066" s="23"/>
    </row>
    <row r="2067" spans="16:16" x14ac:dyDescent="0.2">
      <c r="P2067" s="23"/>
    </row>
    <row r="2068" spans="16:16" x14ac:dyDescent="0.2">
      <c r="P2068" s="23"/>
    </row>
    <row r="2069" spans="16:16" x14ac:dyDescent="0.2">
      <c r="P2069" s="23"/>
    </row>
    <row r="2070" spans="16:16" x14ac:dyDescent="0.2">
      <c r="P2070" s="23"/>
    </row>
    <row r="2071" spans="16:16" x14ac:dyDescent="0.2">
      <c r="P2071" s="23"/>
    </row>
    <row r="2072" spans="16:16" x14ac:dyDescent="0.2">
      <c r="P2072" s="23"/>
    </row>
    <row r="2073" spans="16:16" x14ac:dyDescent="0.2">
      <c r="P2073" s="23"/>
    </row>
    <row r="2074" spans="16:16" x14ac:dyDescent="0.2">
      <c r="P2074" s="23"/>
    </row>
    <row r="2075" spans="16:16" x14ac:dyDescent="0.2">
      <c r="P2075" s="23"/>
    </row>
    <row r="2076" spans="16:16" x14ac:dyDescent="0.2">
      <c r="P2076" s="23"/>
    </row>
    <row r="2077" spans="16:16" x14ac:dyDescent="0.2">
      <c r="P2077" s="23"/>
    </row>
    <row r="2078" spans="16:16" x14ac:dyDescent="0.2">
      <c r="P2078" s="23"/>
    </row>
    <row r="2079" spans="16:16" x14ac:dyDescent="0.2">
      <c r="P2079" s="23"/>
    </row>
    <row r="2080" spans="16:16" x14ac:dyDescent="0.2">
      <c r="P2080" s="23"/>
    </row>
    <row r="2081" spans="16:16" x14ac:dyDescent="0.2">
      <c r="P2081" s="23"/>
    </row>
    <row r="2082" spans="16:16" x14ac:dyDescent="0.2">
      <c r="P2082" s="23"/>
    </row>
    <row r="2083" spans="16:16" x14ac:dyDescent="0.2">
      <c r="P2083" s="23"/>
    </row>
    <row r="2084" spans="16:16" x14ac:dyDescent="0.2">
      <c r="P2084" s="23"/>
    </row>
    <row r="2085" spans="16:16" x14ac:dyDescent="0.2">
      <c r="P2085" s="23"/>
    </row>
    <row r="2086" spans="16:16" x14ac:dyDescent="0.2">
      <c r="P2086" s="23"/>
    </row>
    <row r="2087" spans="16:16" x14ac:dyDescent="0.2">
      <c r="P2087" s="23"/>
    </row>
    <row r="2088" spans="16:16" x14ac:dyDescent="0.2">
      <c r="P2088" s="23"/>
    </row>
    <row r="2089" spans="16:16" x14ac:dyDescent="0.2">
      <c r="P2089" s="23"/>
    </row>
    <row r="2090" spans="16:16" x14ac:dyDescent="0.2">
      <c r="P2090" s="23"/>
    </row>
    <row r="2091" spans="16:16" x14ac:dyDescent="0.2">
      <c r="P2091" s="23"/>
    </row>
    <row r="2092" spans="16:16" x14ac:dyDescent="0.2">
      <c r="P2092" s="23"/>
    </row>
    <row r="2093" spans="16:16" x14ac:dyDescent="0.2">
      <c r="P2093" s="23"/>
    </row>
    <row r="2094" spans="16:16" x14ac:dyDescent="0.2">
      <c r="P2094" s="23"/>
    </row>
    <row r="2095" spans="16:16" x14ac:dyDescent="0.2">
      <c r="P2095" s="23"/>
    </row>
    <row r="2096" spans="16:16" x14ac:dyDescent="0.2">
      <c r="P2096" s="23"/>
    </row>
    <row r="2097" spans="16:16" x14ac:dyDescent="0.2">
      <c r="P2097" s="23"/>
    </row>
    <row r="2098" spans="16:16" x14ac:dyDescent="0.2">
      <c r="P2098" s="23"/>
    </row>
    <row r="2099" spans="16:16" x14ac:dyDescent="0.2">
      <c r="P2099" s="23"/>
    </row>
    <row r="2100" spans="16:16" x14ac:dyDescent="0.2">
      <c r="P2100" s="23"/>
    </row>
    <row r="2101" spans="16:16" x14ac:dyDescent="0.2">
      <c r="P2101" s="23"/>
    </row>
    <row r="2102" spans="16:16" x14ac:dyDescent="0.2">
      <c r="P2102" s="23"/>
    </row>
    <row r="2103" spans="16:16" x14ac:dyDescent="0.2">
      <c r="P2103" s="23"/>
    </row>
    <row r="2104" spans="16:16" x14ac:dyDescent="0.2">
      <c r="P2104" s="23"/>
    </row>
    <row r="2105" spans="16:16" x14ac:dyDescent="0.2">
      <c r="P2105" s="23"/>
    </row>
    <row r="2106" spans="16:16" x14ac:dyDescent="0.2">
      <c r="P2106" s="23"/>
    </row>
    <row r="2107" spans="16:16" x14ac:dyDescent="0.2">
      <c r="P2107" s="23"/>
    </row>
    <row r="2108" spans="16:16" x14ac:dyDescent="0.2">
      <c r="P2108" s="23"/>
    </row>
    <row r="2109" spans="16:16" x14ac:dyDescent="0.2">
      <c r="P2109" s="23"/>
    </row>
    <row r="2110" spans="16:16" x14ac:dyDescent="0.2">
      <c r="P2110" s="23"/>
    </row>
    <row r="2111" spans="16:16" x14ac:dyDescent="0.2">
      <c r="P2111" s="23"/>
    </row>
    <row r="2112" spans="16:16" x14ac:dyDescent="0.2">
      <c r="P2112" s="23"/>
    </row>
    <row r="2113" spans="16:16" x14ac:dyDescent="0.2">
      <c r="P2113" s="23"/>
    </row>
    <row r="2114" spans="16:16" x14ac:dyDescent="0.2">
      <c r="P2114" s="23"/>
    </row>
    <row r="2115" spans="16:16" x14ac:dyDescent="0.2">
      <c r="P2115" s="23"/>
    </row>
    <row r="2116" spans="16:16" x14ac:dyDescent="0.2">
      <c r="P2116" s="23"/>
    </row>
    <row r="2117" spans="16:16" x14ac:dyDescent="0.2">
      <c r="P2117" s="23"/>
    </row>
    <row r="2118" spans="16:16" x14ac:dyDescent="0.2">
      <c r="P2118" s="23"/>
    </row>
    <row r="2119" spans="16:16" x14ac:dyDescent="0.2">
      <c r="P2119" s="23"/>
    </row>
    <row r="2120" spans="16:16" x14ac:dyDescent="0.2">
      <c r="P2120" s="23"/>
    </row>
    <row r="2121" spans="16:16" x14ac:dyDescent="0.2">
      <c r="P2121" s="23"/>
    </row>
    <row r="2122" spans="16:16" x14ac:dyDescent="0.2">
      <c r="P2122" s="23"/>
    </row>
    <row r="2123" spans="16:16" x14ac:dyDescent="0.2">
      <c r="P2123" s="23"/>
    </row>
    <row r="2124" spans="16:16" x14ac:dyDescent="0.2">
      <c r="P2124" s="23"/>
    </row>
    <row r="2125" spans="16:16" x14ac:dyDescent="0.2">
      <c r="P2125" s="23"/>
    </row>
    <row r="2126" spans="16:16" x14ac:dyDescent="0.2">
      <c r="P2126" s="23"/>
    </row>
    <row r="2127" spans="16:16" x14ac:dyDescent="0.2">
      <c r="P2127" s="23"/>
    </row>
    <row r="2128" spans="16:16" x14ac:dyDescent="0.2">
      <c r="P2128" s="23"/>
    </row>
    <row r="2129" spans="16:16" x14ac:dyDescent="0.2">
      <c r="P2129" s="23"/>
    </row>
    <row r="2130" spans="16:16" x14ac:dyDescent="0.2">
      <c r="P2130" s="23"/>
    </row>
    <row r="2131" spans="16:16" x14ac:dyDescent="0.2">
      <c r="P2131" s="23"/>
    </row>
    <row r="2132" spans="16:16" x14ac:dyDescent="0.2">
      <c r="P2132" s="23"/>
    </row>
    <row r="2133" spans="16:16" x14ac:dyDescent="0.2">
      <c r="P2133" s="23"/>
    </row>
    <row r="2134" spans="16:16" x14ac:dyDescent="0.2">
      <c r="P2134" s="23"/>
    </row>
    <row r="2135" spans="16:16" x14ac:dyDescent="0.2">
      <c r="P2135" s="23"/>
    </row>
    <row r="2136" spans="16:16" x14ac:dyDescent="0.2">
      <c r="P2136" s="23"/>
    </row>
    <row r="2137" spans="16:16" x14ac:dyDescent="0.2">
      <c r="P2137" s="23"/>
    </row>
    <row r="2138" spans="16:16" x14ac:dyDescent="0.2">
      <c r="P2138" s="23"/>
    </row>
    <row r="2139" spans="16:16" x14ac:dyDescent="0.2">
      <c r="P2139" s="23"/>
    </row>
    <row r="2140" spans="16:16" x14ac:dyDescent="0.2">
      <c r="P2140" s="23"/>
    </row>
    <row r="2141" spans="16:16" x14ac:dyDescent="0.2">
      <c r="P2141" s="23"/>
    </row>
    <row r="2142" spans="16:16" x14ac:dyDescent="0.2">
      <c r="P2142" s="23"/>
    </row>
    <row r="2143" spans="16:16" x14ac:dyDescent="0.2">
      <c r="P2143" s="23"/>
    </row>
    <row r="2144" spans="16:16" x14ac:dyDescent="0.2">
      <c r="P2144" s="23"/>
    </row>
    <row r="2145" spans="16:16" x14ac:dyDescent="0.2">
      <c r="P2145" s="23"/>
    </row>
    <row r="2146" spans="16:16" x14ac:dyDescent="0.2">
      <c r="P2146" s="23"/>
    </row>
    <row r="2147" spans="16:16" x14ac:dyDescent="0.2">
      <c r="P2147" s="23"/>
    </row>
    <row r="2148" spans="16:16" x14ac:dyDescent="0.2">
      <c r="P2148" s="23"/>
    </row>
    <row r="2149" spans="16:16" x14ac:dyDescent="0.2">
      <c r="P2149" s="23"/>
    </row>
    <row r="2150" spans="16:16" x14ac:dyDescent="0.2">
      <c r="P2150" s="23"/>
    </row>
    <row r="2151" spans="16:16" x14ac:dyDescent="0.2">
      <c r="P2151" s="23"/>
    </row>
    <row r="2152" spans="16:16" x14ac:dyDescent="0.2">
      <c r="P2152" s="23"/>
    </row>
    <row r="2153" spans="16:16" x14ac:dyDescent="0.2">
      <c r="P2153" s="23"/>
    </row>
    <row r="2154" spans="16:16" x14ac:dyDescent="0.2">
      <c r="P2154" s="23"/>
    </row>
    <row r="2155" spans="16:16" x14ac:dyDescent="0.2">
      <c r="P2155" s="23"/>
    </row>
    <row r="2156" spans="16:16" x14ac:dyDescent="0.2">
      <c r="P2156" s="23"/>
    </row>
    <row r="2157" spans="16:16" x14ac:dyDescent="0.2">
      <c r="P2157" s="23"/>
    </row>
    <row r="2158" spans="16:16" x14ac:dyDescent="0.2">
      <c r="P2158" s="23"/>
    </row>
    <row r="2159" spans="16:16" x14ac:dyDescent="0.2">
      <c r="P2159" s="23"/>
    </row>
    <row r="2160" spans="16:16" x14ac:dyDescent="0.2">
      <c r="P2160" s="23"/>
    </row>
    <row r="2161" spans="16:16" x14ac:dyDescent="0.2">
      <c r="P2161" s="23"/>
    </row>
    <row r="2162" spans="16:16" x14ac:dyDescent="0.2">
      <c r="P2162" s="23"/>
    </row>
    <row r="2163" spans="16:16" x14ac:dyDescent="0.2">
      <c r="P2163" s="23"/>
    </row>
    <row r="2164" spans="16:16" x14ac:dyDescent="0.2">
      <c r="P2164" s="23"/>
    </row>
    <row r="2165" spans="16:16" x14ac:dyDescent="0.2">
      <c r="P2165" s="23"/>
    </row>
    <row r="2166" spans="16:16" x14ac:dyDescent="0.2">
      <c r="P2166" s="23"/>
    </row>
    <row r="2167" spans="16:16" x14ac:dyDescent="0.2">
      <c r="P2167" s="23"/>
    </row>
    <row r="2168" spans="16:16" x14ac:dyDescent="0.2">
      <c r="P2168" s="23"/>
    </row>
    <row r="2169" spans="16:16" x14ac:dyDescent="0.2">
      <c r="P2169" s="23"/>
    </row>
    <row r="2170" spans="16:16" x14ac:dyDescent="0.2">
      <c r="P2170" s="23"/>
    </row>
    <row r="2171" spans="16:16" x14ac:dyDescent="0.2">
      <c r="P2171" s="23"/>
    </row>
    <row r="2172" spans="16:16" x14ac:dyDescent="0.2">
      <c r="P2172" s="23"/>
    </row>
    <row r="2173" spans="16:16" x14ac:dyDescent="0.2">
      <c r="P2173" s="23"/>
    </row>
    <row r="2174" spans="16:16" x14ac:dyDescent="0.2">
      <c r="P2174" s="23"/>
    </row>
    <row r="2175" spans="16:16" x14ac:dyDescent="0.2">
      <c r="P2175" s="23"/>
    </row>
    <row r="2176" spans="16:16" x14ac:dyDescent="0.2">
      <c r="P2176" s="23"/>
    </row>
    <row r="2177" spans="16:16" x14ac:dyDescent="0.2">
      <c r="P2177" s="23"/>
    </row>
    <row r="2178" spans="16:16" x14ac:dyDescent="0.2">
      <c r="P2178" s="23"/>
    </row>
    <row r="2179" spans="16:16" x14ac:dyDescent="0.2">
      <c r="P2179" s="23"/>
    </row>
    <row r="2180" spans="16:16" x14ac:dyDescent="0.2">
      <c r="P2180" s="23"/>
    </row>
    <row r="2181" spans="16:16" x14ac:dyDescent="0.2">
      <c r="P2181" s="23"/>
    </row>
    <row r="2182" spans="16:16" x14ac:dyDescent="0.2">
      <c r="P2182" s="23"/>
    </row>
    <row r="2183" spans="16:16" x14ac:dyDescent="0.2">
      <c r="P2183" s="23"/>
    </row>
    <row r="2184" spans="16:16" x14ac:dyDescent="0.2">
      <c r="P2184" s="23"/>
    </row>
    <row r="2185" spans="16:16" x14ac:dyDescent="0.2">
      <c r="P2185" s="23"/>
    </row>
    <row r="2186" spans="16:16" x14ac:dyDescent="0.2">
      <c r="P2186" s="23"/>
    </row>
    <row r="2187" spans="16:16" x14ac:dyDescent="0.2">
      <c r="P2187" s="23"/>
    </row>
    <row r="2188" spans="16:16" x14ac:dyDescent="0.2">
      <c r="P2188" s="23"/>
    </row>
    <row r="2189" spans="16:16" x14ac:dyDescent="0.2">
      <c r="P2189" s="23"/>
    </row>
    <row r="2190" spans="16:16" x14ac:dyDescent="0.2">
      <c r="P2190" s="23"/>
    </row>
    <row r="2191" spans="16:16" x14ac:dyDescent="0.2">
      <c r="P2191" s="23"/>
    </row>
    <row r="2192" spans="16:16" x14ac:dyDescent="0.2">
      <c r="P2192" s="23"/>
    </row>
    <row r="2193" spans="16:16" x14ac:dyDescent="0.2">
      <c r="P2193" s="23"/>
    </row>
    <row r="2194" spans="16:16" x14ac:dyDescent="0.2">
      <c r="P2194" s="23"/>
    </row>
    <row r="2195" spans="16:16" x14ac:dyDescent="0.2">
      <c r="P2195" s="23"/>
    </row>
    <row r="2196" spans="16:16" x14ac:dyDescent="0.2">
      <c r="P2196" s="23"/>
    </row>
    <row r="2197" spans="16:16" x14ac:dyDescent="0.2">
      <c r="P2197" s="23"/>
    </row>
    <row r="2198" spans="16:16" x14ac:dyDescent="0.2">
      <c r="P2198" s="23"/>
    </row>
    <row r="2199" spans="16:16" x14ac:dyDescent="0.2">
      <c r="P2199" s="23"/>
    </row>
    <row r="2200" spans="16:16" x14ac:dyDescent="0.2">
      <c r="P2200" s="23"/>
    </row>
    <row r="2201" spans="16:16" x14ac:dyDescent="0.2">
      <c r="P2201" s="23"/>
    </row>
    <row r="2202" spans="16:16" x14ac:dyDescent="0.2">
      <c r="P2202" s="23"/>
    </row>
    <row r="2203" spans="16:16" x14ac:dyDescent="0.2">
      <c r="P2203" s="23"/>
    </row>
    <row r="2204" spans="16:16" x14ac:dyDescent="0.2">
      <c r="P2204" s="23"/>
    </row>
    <row r="2205" spans="16:16" x14ac:dyDescent="0.2">
      <c r="P2205" s="23"/>
    </row>
    <row r="2206" spans="16:16" x14ac:dyDescent="0.2">
      <c r="P2206" s="23"/>
    </row>
    <row r="2207" spans="16:16" x14ac:dyDescent="0.2">
      <c r="P2207" s="23"/>
    </row>
    <row r="2208" spans="16:16" x14ac:dyDescent="0.2">
      <c r="P2208" s="23"/>
    </row>
    <row r="2209" spans="16:16" x14ac:dyDescent="0.2">
      <c r="P2209" s="23"/>
    </row>
    <row r="2210" spans="16:16" x14ac:dyDescent="0.2">
      <c r="P2210" s="23"/>
    </row>
    <row r="2211" spans="16:16" x14ac:dyDescent="0.2">
      <c r="P2211" s="23"/>
    </row>
    <row r="2212" spans="16:16" x14ac:dyDescent="0.2">
      <c r="P2212" s="23"/>
    </row>
    <row r="2213" spans="16:16" x14ac:dyDescent="0.2">
      <c r="P2213" s="23"/>
    </row>
    <row r="2214" spans="16:16" x14ac:dyDescent="0.2">
      <c r="P2214" s="23"/>
    </row>
    <row r="2215" spans="16:16" x14ac:dyDescent="0.2">
      <c r="P2215" s="23"/>
    </row>
    <row r="2216" spans="16:16" x14ac:dyDescent="0.2">
      <c r="P2216" s="23"/>
    </row>
    <row r="2217" spans="16:16" x14ac:dyDescent="0.2">
      <c r="P2217" s="23"/>
    </row>
    <row r="2218" spans="16:16" x14ac:dyDescent="0.2">
      <c r="P2218" s="23"/>
    </row>
    <row r="2219" spans="16:16" x14ac:dyDescent="0.2">
      <c r="P2219" s="23"/>
    </row>
    <row r="2220" spans="16:16" x14ac:dyDescent="0.2">
      <c r="P2220" s="23"/>
    </row>
    <row r="2221" spans="16:16" x14ac:dyDescent="0.2">
      <c r="P2221" s="23"/>
    </row>
    <row r="2222" spans="16:16" x14ac:dyDescent="0.2">
      <c r="P2222" s="23"/>
    </row>
    <row r="2223" spans="16:16" x14ac:dyDescent="0.2">
      <c r="P2223" s="23"/>
    </row>
    <row r="2224" spans="16:16" x14ac:dyDescent="0.2">
      <c r="P2224" s="23"/>
    </row>
    <row r="2225" spans="16:16" x14ac:dyDescent="0.2">
      <c r="P2225" s="23"/>
    </row>
    <row r="2226" spans="16:16" x14ac:dyDescent="0.2">
      <c r="P2226" s="23"/>
    </row>
    <row r="2227" spans="16:16" x14ac:dyDescent="0.2">
      <c r="P2227" s="23"/>
    </row>
    <row r="2228" spans="16:16" x14ac:dyDescent="0.2">
      <c r="P2228" s="23"/>
    </row>
    <row r="2229" spans="16:16" x14ac:dyDescent="0.2">
      <c r="P2229" s="23"/>
    </row>
    <row r="2230" spans="16:16" x14ac:dyDescent="0.2">
      <c r="P2230" s="23"/>
    </row>
    <row r="2231" spans="16:16" x14ac:dyDescent="0.2">
      <c r="P2231" s="23"/>
    </row>
    <row r="2232" spans="16:16" x14ac:dyDescent="0.2">
      <c r="P2232" s="23"/>
    </row>
    <row r="2233" spans="16:16" x14ac:dyDescent="0.2">
      <c r="P2233" s="23"/>
    </row>
    <row r="2234" spans="16:16" x14ac:dyDescent="0.2">
      <c r="P2234" s="23"/>
    </row>
    <row r="2235" spans="16:16" x14ac:dyDescent="0.2">
      <c r="P2235" s="23"/>
    </row>
    <row r="2236" spans="16:16" x14ac:dyDescent="0.2">
      <c r="P2236" s="23"/>
    </row>
    <row r="2237" spans="16:16" x14ac:dyDescent="0.2">
      <c r="P2237" s="23"/>
    </row>
    <row r="2238" spans="16:16" x14ac:dyDescent="0.2">
      <c r="P2238" s="23"/>
    </row>
    <row r="2239" spans="16:16" x14ac:dyDescent="0.2">
      <c r="P2239" s="23"/>
    </row>
    <row r="2240" spans="16:16" x14ac:dyDescent="0.2">
      <c r="P2240" s="23"/>
    </row>
    <row r="2241" spans="16:16" x14ac:dyDescent="0.2">
      <c r="P2241" s="23"/>
    </row>
    <row r="2242" spans="16:16" x14ac:dyDescent="0.2">
      <c r="P2242" s="23"/>
    </row>
    <row r="2243" spans="16:16" x14ac:dyDescent="0.2">
      <c r="P2243" s="23"/>
    </row>
    <row r="2244" spans="16:16" x14ac:dyDescent="0.2">
      <c r="P2244" s="23"/>
    </row>
    <row r="2245" spans="16:16" x14ac:dyDescent="0.2">
      <c r="P2245" s="23"/>
    </row>
    <row r="2246" spans="16:16" x14ac:dyDescent="0.2">
      <c r="P2246" s="23"/>
    </row>
    <row r="2247" spans="16:16" x14ac:dyDescent="0.2">
      <c r="P2247" s="23"/>
    </row>
    <row r="2248" spans="16:16" x14ac:dyDescent="0.2">
      <c r="P2248" s="23"/>
    </row>
    <row r="2249" spans="16:16" x14ac:dyDescent="0.2">
      <c r="P2249" s="23"/>
    </row>
    <row r="2250" spans="16:16" x14ac:dyDescent="0.2">
      <c r="P2250" s="23"/>
    </row>
    <row r="2251" spans="16:16" x14ac:dyDescent="0.2">
      <c r="P2251" s="23"/>
    </row>
    <row r="2252" spans="16:16" x14ac:dyDescent="0.2">
      <c r="P2252" s="23"/>
    </row>
    <row r="2253" spans="16:16" x14ac:dyDescent="0.2">
      <c r="P2253" s="23"/>
    </row>
    <row r="2254" spans="16:16" x14ac:dyDescent="0.2">
      <c r="P2254" s="23"/>
    </row>
    <row r="2255" spans="16:16" x14ac:dyDescent="0.2">
      <c r="P2255" s="23"/>
    </row>
    <row r="2256" spans="16:16" x14ac:dyDescent="0.2">
      <c r="P2256" s="23"/>
    </row>
    <row r="2257" spans="16:16" x14ac:dyDescent="0.2">
      <c r="P2257" s="23"/>
    </row>
    <row r="2258" spans="16:16" x14ac:dyDescent="0.2">
      <c r="P2258" s="23"/>
    </row>
    <row r="2259" spans="16:16" x14ac:dyDescent="0.2">
      <c r="P2259" s="23"/>
    </row>
    <row r="2260" spans="16:16" x14ac:dyDescent="0.2">
      <c r="P2260" s="23"/>
    </row>
    <row r="2261" spans="16:16" x14ac:dyDescent="0.2">
      <c r="P2261" s="23"/>
    </row>
    <row r="2262" spans="16:16" x14ac:dyDescent="0.2">
      <c r="P2262" s="23"/>
    </row>
    <row r="2263" spans="16:16" x14ac:dyDescent="0.2">
      <c r="P2263" s="23"/>
    </row>
    <row r="2264" spans="16:16" x14ac:dyDescent="0.2">
      <c r="P2264" s="23"/>
    </row>
    <row r="2265" spans="16:16" x14ac:dyDescent="0.2">
      <c r="P2265" s="23"/>
    </row>
    <row r="2266" spans="16:16" x14ac:dyDescent="0.2">
      <c r="P2266" s="23"/>
    </row>
    <row r="2267" spans="16:16" x14ac:dyDescent="0.2">
      <c r="P2267" s="23"/>
    </row>
    <row r="2268" spans="16:16" x14ac:dyDescent="0.2">
      <c r="P2268" s="23"/>
    </row>
    <row r="2269" spans="16:16" x14ac:dyDescent="0.2">
      <c r="P2269" s="23"/>
    </row>
    <row r="2270" spans="16:16" x14ac:dyDescent="0.2">
      <c r="P2270" s="23"/>
    </row>
    <row r="2271" spans="16:16" x14ac:dyDescent="0.2">
      <c r="P2271" s="23"/>
    </row>
    <row r="2272" spans="16:16" x14ac:dyDescent="0.2">
      <c r="P2272" s="23"/>
    </row>
    <row r="2273" spans="16:16" x14ac:dyDescent="0.2">
      <c r="P2273" s="23"/>
    </row>
    <row r="2274" spans="16:16" x14ac:dyDescent="0.2">
      <c r="P2274" s="23"/>
    </row>
    <row r="2275" spans="16:16" x14ac:dyDescent="0.2">
      <c r="P2275" s="23"/>
    </row>
    <row r="2276" spans="16:16" x14ac:dyDescent="0.2">
      <c r="P2276" s="23"/>
    </row>
    <row r="2277" spans="16:16" x14ac:dyDescent="0.2">
      <c r="P2277" s="23"/>
    </row>
    <row r="2278" spans="16:16" x14ac:dyDescent="0.2">
      <c r="P2278" s="23"/>
    </row>
    <row r="2279" spans="16:16" x14ac:dyDescent="0.2">
      <c r="P2279" s="23"/>
    </row>
    <row r="2280" spans="16:16" x14ac:dyDescent="0.2">
      <c r="P2280" s="23"/>
    </row>
    <row r="2281" spans="16:16" x14ac:dyDescent="0.2">
      <c r="P2281" s="23"/>
    </row>
    <row r="2282" spans="16:16" x14ac:dyDescent="0.2">
      <c r="P2282" s="23"/>
    </row>
    <row r="2283" spans="16:16" x14ac:dyDescent="0.2">
      <c r="P2283" s="23"/>
    </row>
    <row r="2284" spans="16:16" x14ac:dyDescent="0.2">
      <c r="P2284" s="23"/>
    </row>
    <row r="2285" spans="16:16" x14ac:dyDescent="0.2">
      <c r="P2285" s="23"/>
    </row>
    <row r="2286" spans="16:16" x14ac:dyDescent="0.2">
      <c r="P2286" s="23"/>
    </row>
    <row r="2287" spans="16:16" x14ac:dyDescent="0.2">
      <c r="P2287" s="23"/>
    </row>
    <row r="2288" spans="16:16" x14ac:dyDescent="0.2">
      <c r="P2288" s="23"/>
    </row>
    <row r="2289" spans="16:16" x14ac:dyDescent="0.2">
      <c r="P2289" s="23"/>
    </row>
    <row r="2290" spans="16:16" x14ac:dyDescent="0.2">
      <c r="P2290" s="23"/>
    </row>
    <row r="2291" spans="16:16" x14ac:dyDescent="0.2">
      <c r="P2291" s="23"/>
    </row>
    <row r="2292" spans="16:16" x14ac:dyDescent="0.2">
      <c r="P2292" s="23"/>
    </row>
    <row r="2293" spans="16:16" x14ac:dyDescent="0.2">
      <c r="P2293" s="23"/>
    </row>
    <row r="2294" spans="16:16" x14ac:dyDescent="0.2">
      <c r="P2294" s="23"/>
    </row>
    <row r="2295" spans="16:16" x14ac:dyDescent="0.2">
      <c r="P2295" s="23"/>
    </row>
    <row r="2296" spans="16:16" x14ac:dyDescent="0.2">
      <c r="P2296" s="23"/>
    </row>
    <row r="2297" spans="16:16" x14ac:dyDescent="0.2">
      <c r="P2297" s="23"/>
    </row>
    <row r="2298" spans="16:16" x14ac:dyDescent="0.2">
      <c r="P2298" s="23"/>
    </row>
    <row r="2299" spans="16:16" x14ac:dyDescent="0.2">
      <c r="P2299" s="23"/>
    </row>
    <row r="2300" spans="16:16" x14ac:dyDescent="0.2">
      <c r="P2300" s="23"/>
    </row>
    <row r="2301" spans="16:16" x14ac:dyDescent="0.2">
      <c r="P2301" s="23"/>
    </row>
    <row r="2302" spans="16:16" x14ac:dyDescent="0.2">
      <c r="P2302" s="23"/>
    </row>
    <row r="2303" spans="16:16" x14ac:dyDescent="0.2">
      <c r="P2303" s="23"/>
    </row>
    <row r="2304" spans="16:16" x14ac:dyDescent="0.2">
      <c r="P2304" s="23"/>
    </row>
    <row r="2305" spans="16:16" x14ac:dyDescent="0.2">
      <c r="P2305" s="23"/>
    </row>
    <row r="2306" spans="16:16" x14ac:dyDescent="0.2">
      <c r="P2306" s="23"/>
    </row>
    <row r="2307" spans="16:16" x14ac:dyDescent="0.2">
      <c r="P2307" s="23"/>
    </row>
    <row r="2308" spans="16:16" x14ac:dyDescent="0.2">
      <c r="P2308" s="23"/>
    </row>
    <row r="2309" spans="16:16" x14ac:dyDescent="0.2">
      <c r="P2309" s="23"/>
    </row>
    <row r="2310" spans="16:16" x14ac:dyDescent="0.2">
      <c r="P2310" s="23"/>
    </row>
    <row r="2311" spans="16:16" x14ac:dyDescent="0.2">
      <c r="P2311" s="23"/>
    </row>
    <row r="2312" spans="16:16" x14ac:dyDescent="0.2">
      <c r="P2312" s="23"/>
    </row>
    <row r="2313" spans="16:16" x14ac:dyDescent="0.2">
      <c r="P2313" s="23"/>
    </row>
    <row r="2314" spans="16:16" x14ac:dyDescent="0.2">
      <c r="P2314" s="23"/>
    </row>
    <row r="2315" spans="16:16" x14ac:dyDescent="0.2">
      <c r="P2315" s="23"/>
    </row>
    <row r="2316" spans="16:16" x14ac:dyDescent="0.2">
      <c r="P2316" s="23"/>
    </row>
    <row r="2317" spans="16:16" x14ac:dyDescent="0.2">
      <c r="P2317" s="23"/>
    </row>
    <row r="2318" spans="16:16" x14ac:dyDescent="0.2">
      <c r="P2318" s="23"/>
    </row>
    <row r="2319" spans="16:16" x14ac:dyDescent="0.2">
      <c r="P2319" s="23"/>
    </row>
    <row r="2320" spans="16:16" x14ac:dyDescent="0.2">
      <c r="P2320" s="23"/>
    </row>
    <row r="2321" spans="16:16" x14ac:dyDescent="0.2">
      <c r="P2321" s="23"/>
    </row>
    <row r="2322" spans="16:16" x14ac:dyDescent="0.2">
      <c r="P2322" s="23"/>
    </row>
    <row r="2323" spans="16:16" x14ac:dyDescent="0.2">
      <c r="P2323" s="23"/>
    </row>
    <row r="2324" spans="16:16" x14ac:dyDescent="0.2">
      <c r="P2324" s="23"/>
    </row>
    <row r="2325" spans="16:16" x14ac:dyDescent="0.2">
      <c r="P2325" s="23"/>
    </row>
    <row r="2326" spans="16:16" x14ac:dyDescent="0.2">
      <c r="P2326" s="23"/>
    </row>
    <row r="2327" spans="16:16" x14ac:dyDescent="0.2">
      <c r="P2327" s="23"/>
    </row>
    <row r="2328" spans="16:16" x14ac:dyDescent="0.2">
      <c r="P2328" s="23"/>
    </row>
    <row r="2329" spans="16:16" x14ac:dyDescent="0.2">
      <c r="P2329" s="23"/>
    </row>
    <row r="2330" spans="16:16" x14ac:dyDescent="0.2">
      <c r="P2330" s="23"/>
    </row>
    <row r="2331" spans="16:16" x14ac:dyDescent="0.2">
      <c r="P2331" s="23"/>
    </row>
    <row r="2332" spans="16:16" x14ac:dyDescent="0.2">
      <c r="P2332" s="23"/>
    </row>
    <row r="2333" spans="16:16" x14ac:dyDescent="0.2">
      <c r="P2333" s="23"/>
    </row>
    <row r="2334" spans="16:16" x14ac:dyDescent="0.2">
      <c r="P2334" s="23"/>
    </row>
    <row r="2335" spans="16:16" x14ac:dyDescent="0.2">
      <c r="P2335" s="23"/>
    </row>
    <row r="2336" spans="16:16" x14ac:dyDescent="0.2">
      <c r="P2336" s="23"/>
    </row>
    <row r="2337" spans="16:16" x14ac:dyDescent="0.2">
      <c r="P2337" s="23"/>
    </row>
    <row r="2338" spans="16:16" x14ac:dyDescent="0.2">
      <c r="P2338" s="23"/>
    </row>
    <row r="2339" spans="16:16" x14ac:dyDescent="0.2">
      <c r="P2339" s="23"/>
    </row>
    <row r="2340" spans="16:16" x14ac:dyDescent="0.2">
      <c r="P2340" s="23"/>
    </row>
    <row r="2341" spans="16:16" x14ac:dyDescent="0.2">
      <c r="P2341" s="23"/>
    </row>
    <row r="2342" spans="16:16" x14ac:dyDescent="0.2">
      <c r="P2342" s="23"/>
    </row>
    <row r="2343" spans="16:16" x14ac:dyDescent="0.2">
      <c r="P2343" s="23"/>
    </row>
    <row r="2344" spans="16:16" x14ac:dyDescent="0.2">
      <c r="P2344" s="23"/>
    </row>
    <row r="2345" spans="16:16" x14ac:dyDescent="0.2">
      <c r="P2345" s="23"/>
    </row>
    <row r="2346" spans="16:16" x14ac:dyDescent="0.2">
      <c r="P2346" s="23"/>
    </row>
    <row r="2347" spans="16:16" x14ac:dyDescent="0.2">
      <c r="P2347" s="23"/>
    </row>
    <row r="2348" spans="16:16" x14ac:dyDescent="0.2">
      <c r="P2348" s="23"/>
    </row>
    <row r="2349" spans="16:16" x14ac:dyDescent="0.2">
      <c r="P2349" s="23"/>
    </row>
    <row r="2350" spans="16:16" x14ac:dyDescent="0.2">
      <c r="P2350" s="23"/>
    </row>
    <row r="2351" spans="16:16" x14ac:dyDescent="0.2">
      <c r="P2351" s="23"/>
    </row>
    <row r="2352" spans="16:16" x14ac:dyDescent="0.2">
      <c r="P2352" s="23"/>
    </row>
    <row r="2353" spans="16:16" x14ac:dyDescent="0.2">
      <c r="P2353" s="23"/>
    </row>
    <row r="2354" spans="16:16" x14ac:dyDescent="0.2">
      <c r="P2354" s="23"/>
    </row>
    <row r="2355" spans="16:16" x14ac:dyDescent="0.2">
      <c r="P2355" s="23"/>
    </row>
    <row r="2356" spans="16:16" x14ac:dyDescent="0.2">
      <c r="P2356" s="23"/>
    </row>
    <row r="2357" spans="16:16" x14ac:dyDescent="0.2">
      <c r="P2357" s="23"/>
    </row>
    <row r="2358" spans="16:16" x14ac:dyDescent="0.2">
      <c r="P2358" s="23"/>
    </row>
    <row r="2359" spans="16:16" x14ac:dyDescent="0.2">
      <c r="P2359" s="23"/>
    </row>
    <row r="2360" spans="16:16" x14ac:dyDescent="0.2">
      <c r="P2360" s="23"/>
    </row>
    <row r="2361" spans="16:16" x14ac:dyDescent="0.2">
      <c r="P2361" s="23"/>
    </row>
    <row r="2362" spans="16:16" x14ac:dyDescent="0.2">
      <c r="P2362" s="23"/>
    </row>
    <row r="2363" spans="16:16" x14ac:dyDescent="0.2">
      <c r="P2363" s="23"/>
    </row>
    <row r="2364" spans="16:16" x14ac:dyDescent="0.2">
      <c r="P2364" s="23"/>
    </row>
    <row r="2365" spans="16:16" x14ac:dyDescent="0.2">
      <c r="P2365" s="23"/>
    </row>
    <row r="2366" spans="16:16" x14ac:dyDescent="0.2">
      <c r="P2366" s="23"/>
    </row>
    <row r="2367" spans="16:16" x14ac:dyDescent="0.2">
      <c r="P2367" s="23"/>
    </row>
    <row r="2368" spans="16:16" x14ac:dyDescent="0.2">
      <c r="P2368" s="23"/>
    </row>
    <row r="2369" spans="16:16" x14ac:dyDescent="0.2">
      <c r="P2369" s="23"/>
    </row>
    <row r="2370" spans="16:16" x14ac:dyDescent="0.2">
      <c r="P2370" s="23"/>
    </row>
    <row r="2371" spans="16:16" x14ac:dyDescent="0.2">
      <c r="P2371" s="23"/>
    </row>
    <row r="2372" spans="16:16" x14ac:dyDescent="0.2">
      <c r="P2372" s="23"/>
    </row>
    <row r="2373" spans="16:16" x14ac:dyDescent="0.2">
      <c r="P2373" s="23"/>
    </row>
    <row r="2374" spans="16:16" x14ac:dyDescent="0.2">
      <c r="P2374" s="23"/>
    </row>
    <row r="2375" spans="16:16" x14ac:dyDescent="0.2">
      <c r="P2375" s="23"/>
    </row>
    <row r="2376" spans="16:16" x14ac:dyDescent="0.2">
      <c r="P2376" s="23"/>
    </row>
    <row r="2377" spans="16:16" x14ac:dyDescent="0.2">
      <c r="P2377" s="23"/>
    </row>
    <row r="2378" spans="16:16" x14ac:dyDescent="0.2">
      <c r="P2378" s="23"/>
    </row>
    <row r="2379" spans="16:16" x14ac:dyDescent="0.2">
      <c r="P2379" s="23"/>
    </row>
    <row r="2380" spans="16:16" x14ac:dyDescent="0.2">
      <c r="P2380" s="23"/>
    </row>
    <row r="2381" spans="16:16" x14ac:dyDescent="0.2">
      <c r="P2381" s="23"/>
    </row>
    <row r="2382" spans="16:16" x14ac:dyDescent="0.2">
      <c r="P2382" s="23"/>
    </row>
    <row r="2383" spans="16:16" x14ac:dyDescent="0.2">
      <c r="P2383" s="23"/>
    </row>
    <row r="2384" spans="16:16" x14ac:dyDescent="0.2">
      <c r="P2384" s="23"/>
    </row>
    <row r="2385" spans="16:16" x14ac:dyDescent="0.2">
      <c r="P2385" s="23"/>
    </row>
    <row r="2386" spans="16:16" x14ac:dyDescent="0.2">
      <c r="P2386" s="23"/>
    </row>
    <row r="2387" spans="16:16" x14ac:dyDescent="0.2">
      <c r="P2387" s="23"/>
    </row>
    <row r="2388" spans="16:16" x14ac:dyDescent="0.2">
      <c r="P2388" s="23"/>
    </row>
    <row r="2389" spans="16:16" x14ac:dyDescent="0.2">
      <c r="P2389" s="23"/>
    </row>
    <row r="2390" spans="16:16" x14ac:dyDescent="0.2">
      <c r="P2390" s="23"/>
    </row>
    <row r="2391" spans="16:16" x14ac:dyDescent="0.2">
      <c r="P2391" s="23"/>
    </row>
    <row r="2392" spans="16:16" x14ac:dyDescent="0.2">
      <c r="P2392" s="23"/>
    </row>
    <row r="2393" spans="16:16" x14ac:dyDescent="0.2">
      <c r="P2393" s="23"/>
    </row>
    <row r="2394" spans="16:16" x14ac:dyDescent="0.2">
      <c r="P2394" s="23"/>
    </row>
    <row r="2395" spans="16:16" x14ac:dyDescent="0.2">
      <c r="P2395" s="23"/>
    </row>
    <row r="2396" spans="16:16" x14ac:dyDescent="0.2">
      <c r="P2396" s="23"/>
    </row>
    <row r="2397" spans="16:16" x14ac:dyDescent="0.2">
      <c r="P2397" s="23"/>
    </row>
    <row r="2398" spans="16:16" x14ac:dyDescent="0.2">
      <c r="P2398" s="23"/>
    </row>
    <row r="2399" spans="16:16" x14ac:dyDescent="0.2">
      <c r="P2399" s="23"/>
    </row>
    <row r="2400" spans="16:16" x14ac:dyDescent="0.2">
      <c r="P2400" s="23"/>
    </row>
    <row r="2401" spans="16:16" x14ac:dyDescent="0.2">
      <c r="P2401" s="23"/>
    </row>
    <row r="2402" spans="16:16" x14ac:dyDescent="0.2">
      <c r="P2402" s="23"/>
    </row>
    <row r="2403" spans="16:16" x14ac:dyDescent="0.2">
      <c r="P2403" s="23"/>
    </row>
    <row r="2404" spans="16:16" x14ac:dyDescent="0.2">
      <c r="P2404" s="23"/>
    </row>
    <row r="2405" spans="16:16" x14ac:dyDescent="0.2">
      <c r="P2405" s="23"/>
    </row>
    <row r="2406" spans="16:16" x14ac:dyDescent="0.2">
      <c r="P2406" s="23"/>
    </row>
    <row r="2407" spans="16:16" x14ac:dyDescent="0.2">
      <c r="P2407" s="23"/>
    </row>
    <row r="2408" spans="16:16" x14ac:dyDescent="0.2">
      <c r="P2408" s="23"/>
    </row>
    <row r="2409" spans="16:16" x14ac:dyDescent="0.2">
      <c r="P2409" s="23"/>
    </row>
    <row r="2410" spans="16:16" x14ac:dyDescent="0.2">
      <c r="P2410" s="23"/>
    </row>
    <row r="2411" spans="16:16" x14ac:dyDescent="0.2">
      <c r="P2411" s="23"/>
    </row>
    <row r="2412" spans="16:16" x14ac:dyDescent="0.2">
      <c r="P2412" s="23"/>
    </row>
    <row r="2413" spans="16:16" x14ac:dyDescent="0.2">
      <c r="P2413" s="23"/>
    </row>
    <row r="2414" spans="16:16" x14ac:dyDescent="0.2">
      <c r="P2414" s="23"/>
    </row>
    <row r="2415" spans="16:16" x14ac:dyDescent="0.2">
      <c r="P2415" s="23"/>
    </row>
    <row r="2416" spans="16:16" x14ac:dyDescent="0.2">
      <c r="P2416" s="23"/>
    </row>
    <row r="2417" spans="16:16" x14ac:dyDescent="0.2">
      <c r="P2417" s="23"/>
    </row>
    <row r="2418" spans="16:16" x14ac:dyDescent="0.2">
      <c r="P2418" s="23"/>
    </row>
    <row r="2419" spans="16:16" x14ac:dyDescent="0.2">
      <c r="P2419" s="23"/>
    </row>
    <row r="2420" spans="16:16" x14ac:dyDescent="0.2">
      <c r="P2420" s="23"/>
    </row>
    <row r="2421" spans="16:16" x14ac:dyDescent="0.2">
      <c r="P2421" s="23"/>
    </row>
    <row r="2422" spans="16:16" x14ac:dyDescent="0.2">
      <c r="P2422" s="23"/>
    </row>
    <row r="2423" spans="16:16" x14ac:dyDescent="0.2">
      <c r="P2423" s="23"/>
    </row>
    <row r="2424" spans="16:16" x14ac:dyDescent="0.2">
      <c r="P2424" s="23"/>
    </row>
    <row r="2425" spans="16:16" x14ac:dyDescent="0.2">
      <c r="P2425" s="23"/>
    </row>
    <row r="2426" spans="16:16" x14ac:dyDescent="0.2">
      <c r="P2426" s="23"/>
    </row>
    <row r="2427" spans="16:16" x14ac:dyDescent="0.2">
      <c r="P2427" s="23"/>
    </row>
    <row r="2428" spans="16:16" x14ac:dyDescent="0.2">
      <c r="P2428" s="23"/>
    </row>
    <row r="2429" spans="16:16" x14ac:dyDescent="0.2">
      <c r="P2429" s="23"/>
    </row>
    <row r="2430" spans="16:16" x14ac:dyDescent="0.2">
      <c r="P2430" s="23"/>
    </row>
    <row r="2431" spans="16:16" x14ac:dyDescent="0.2">
      <c r="P2431" s="23"/>
    </row>
    <row r="2432" spans="16:16" x14ac:dyDescent="0.2">
      <c r="P2432" s="23"/>
    </row>
    <row r="2433" spans="16:16" x14ac:dyDescent="0.2">
      <c r="P2433" s="23"/>
    </row>
    <row r="2434" spans="16:16" x14ac:dyDescent="0.2">
      <c r="P2434" s="23"/>
    </row>
    <row r="2435" spans="16:16" x14ac:dyDescent="0.2">
      <c r="P2435" s="23"/>
    </row>
    <row r="2436" spans="16:16" x14ac:dyDescent="0.2">
      <c r="P2436" s="23"/>
    </row>
    <row r="2437" spans="16:16" x14ac:dyDescent="0.2">
      <c r="P2437" s="23"/>
    </row>
    <row r="2438" spans="16:16" x14ac:dyDescent="0.2">
      <c r="P2438" s="23"/>
    </row>
    <row r="2439" spans="16:16" x14ac:dyDescent="0.2">
      <c r="P2439" s="23"/>
    </row>
    <row r="2440" spans="16:16" x14ac:dyDescent="0.2">
      <c r="P2440" s="23"/>
    </row>
    <row r="2441" spans="16:16" x14ac:dyDescent="0.2">
      <c r="P2441" s="23"/>
    </row>
    <row r="2442" spans="16:16" x14ac:dyDescent="0.2">
      <c r="P2442" s="23"/>
    </row>
    <row r="2443" spans="16:16" x14ac:dyDescent="0.2">
      <c r="P2443" s="23"/>
    </row>
    <row r="2444" spans="16:16" x14ac:dyDescent="0.2">
      <c r="P2444" s="23"/>
    </row>
    <row r="2445" spans="16:16" x14ac:dyDescent="0.2">
      <c r="P2445" s="23"/>
    </row>
    <row r="2446" spans="16:16" x14ac:dyDescent="0.2">
      <c r="P2446" s="23"/>
    </row>
    <row r="2447" spans="16:16" x14ac:dyDescent="0.2">
      <c r="P2447" s="23"/>
    </row>
    <row r="2448" spans="16:16" x14ac:dyDescent="0.2">
      <c r="P2448" s="23"/>
    </row>
    <row r="2449" spans="16:16" x14ac:dyDescent="0.2">
      <c r="P2449" s="23"/>
    </row>
    <row r="2450" spans="16:16" x14ac:dyDescent="0.2">
      <c r="P2450" s="23"/>
    </row>
    <row r="2451" spans="16:16" x14ac:dyDescent="0.2">
      <c r="P2451" s="23"/>
    </row>
    <row r="2452" spans="16:16" x14ac:dyDescent="0.2">
      <c r="P2452" s="23"/>
    </row>
    <row r="2453" spans="16:16" x14ac:dyDescent="0.2">
      <c r="P2453" s="23"/>
    </row>
    <row r="2454" spans="16:16" x14ac:dyDescent="0.2">
      <c r="P2454" s="23"/>
    </row>
    <row r="2455" spans="16:16" x14ac:dyDescent="0.2">
      <c r="P2455" s="23"/>
    </row>
    <row r="2456" spans="16:16" x14ac:dyDescent="0.2">
      <c r="P2456" s="23"/>
    </row>
    <row r="2457" spans="16:16" x14ac:dyDescent="0.2">
      <c r="P2457" s="23"/>
    </row>
    <row r="2458" spans="16:16" x14ac:dyDescent="0.2">
      <c r="P2458" s="23"/>
    </row>
    <row r="2459" spans="16:16" x14ac:dyDescent="0.2">
      <c r="P2459" s="23"/>
    </row>
    <row r="2460" spans="16:16" x14ac:dyDescent="0.2">
      <c r="P2460" s="23"/>
    </row>
    <row r="2461" spans="16:16" x14ac:dyDescent="0.2">
      <c r="P2461" s="23"/>
    </row>
    <row r="2462" spans="16:16" x14ac:dyDescent="0.2">
      <c r="P2462" s="23"/>
    </row>
    <row r="2463" spans="16:16" x14ac:dyDescent="0.2">
      <c r="P2463" s="23"/>
    </row>
    <row r="2464" spans="16:16" x14ac:dyDescent="0.2">
      <c r="P2464" s="23"/>
    </row>
    <row r="2465" spans="16:16" x14ac:dyDescent="0.2">
      <c r="P2465" s="23"/>
    </row>
    <row r="2466" spans="16:16" x14ac:dyDescent="0.2">
      <c r="P2466" s="23"/>
    </row>
    <row r="2467" spans="16:16" x14ac:dyDescent="0.2">
      <c r="P2467" s="23"/>
    </row>
    <row r="2468" spans="16:16" x14ac:dyDescent="0.2">
      <c r="P2468" s="23"/>
    </row>
    <row r="2469" spans="16:16" x14ac:dyDescent="0.2">
      <c r="P2469" s="23"/>
    </row>
    <row r="2470" spans="16:16" x14ac:dyDescent="0.2">
      <c r="P2470" s="23"/>
    </row>
    <row r="2471" spans="16:16" x14ac:dyDescent="0.2">
      <c r="P2471" s="23"/>
    </row>
    <row r="2472" spans="16:16" x14ac:dyDescent="0.2">
      <c r="P2472" s="23"/>
    </row>
    <row r="2473" spans="16:16" x14ac:dyDescent="0.2">
      <c r="P2473" s="23"/>
    </row>
    <row r="2474" spans="16:16" x14ac:dyDescent="0.2">
      <c r="P2474" s="23"/>
    </row>
    <row r="2475" spans="16:16" x14ac:dyDescent="0.2">
      <c r="P2475" s="23"/>
    </row>
    <row r="2476" spans="16:16" x14ac:dyDescent="0.2">
      <c r="P2476" s="23"/>
    </row>
    <row r="2477" spans="16:16" x14ac:dyDescent="0.2">
      <c r="P2477" s="23"/>
    </row>
    <row r="2478" spans="16:16" x14ac:dyDescent="0.2">
      <c r="P2478" s="23"/>
    </row>
    <row r="2479" spans="16:16" x14ac:dyDescent="0.2">
      <c r="P2479" s="23"/>
    </row>
    <row r="2480" spans="16:16" x14ac:dyDescent="0.2">
      <c r="P2480" s="23"/>
    </row>
    <row r="2481" spans="16:16" x14ac:dyDescent="0.2">
      <c r="P2481" s="23"/>
    </row>
    <row r="2482" spans="16:16" x14ac:dyDescent="0.2">
      <c r="P2482" s="23"/>
    </row>
    <row r="2483" spans="16:16" x14ac:dyDescent="0.2">
      <c r="P2483" s="23"/>
    </row>
    <row r="2484" spans="16:16" x14ac:dyDescent="0.2">
      <c r="P2484" s="23"/>
    </row>
    <row r="2485" spans="16:16" x14ac:dyDescent="0.2">
      <c r="P2485" s="23"/>
    </row>
    <row r="2486" spans="16:16" x14ac:dyDescent="0.2">
      <c r="P2486" s="23"/>
    </row>
    <row r="2487" spans="16:16" x14ac:dyDescent="0.2">
      <c r="P2487" s="23"/>
    </row>
    <row r="2488" spans="16:16" x14ac:dyDescent="0.2">
      <c r="P2488" s="23"/>
    </row>
    <row r="2489" spans="16:16" x14ac:dyDescent="0.2">
      <c r="P2489" s="23"/>
    </row>
    <row r="2490" spans="16:16" x14ac:dyDescent="0.2">
      <c r="P2490" s="23"/>
    </row>
    <row r="2491" spans="16:16" x14ac:dyDescent="0.2">
      <c r="P2491" s="23"/>
    </row>
    <row r="2492" spans="16:16" x14ac:dyDescent="0.2">
      <c r="P2492" s="23"/>
    </row>
    <row r="2493" spans="16:16" x14ac:dyDescent="0.2">
      <c r="P2493" s="23"/>
    </row>
    <row r="2494" spans="16:16" x14ac:dyDescent="0.2">
      <c r="P2494" s="23"/>
    </row>
    <row r="2495" spans="16:16" x14ac:dyDescent="0.2">
      <c r="P2495" s="23"/>
    </row>
    <row r="2496" spans="16:16" x14ac:dyDescent="0.2">
      <c r="P2496" s="23"/>
    </row>
    <row r="2497" spans="16:16" x14ac:dyDescent="0.2">
      <c r="P2497" s="23"/>
    </row>
    <row r="2498" spans="16:16" x14ac:dyDescent="0.2">
      <c r="P2498" s="23"/>
    </row>
    <row r="2499" spans="16:16" x14ac:dyDescent="0.2">
      <c r="P2499" s="23"/>
    </row>
    <row r="2500" spans="16:16" x14ac:dyDescent="0.2">
      <c r="P2500" s="23"/>
    </row>
    <row r="2501" spans="16:16" x14ac:dyDescent="0.2">
      <c r="P2501" s="23"/>
    </row>
    <row r="2502" spans="16:16" x14ac:dyDescent="0.2">
      <c r="P2502" s="23"/>
    </row>
    <row r="2503" spans="16:16" x14ac:dyDescent="0.2">
      <c r="P2503" s="23"/>
    </row>
    <row r="2504" spans="16:16" x14ac:dyDescent="0.2">
      <c r="P2504" s="23"/>
    </row>
    <row r="2505" spans="16:16" x14ac:dyDescent="0.2">
      <c r="P2505" s="23"/>
    </row>
    <row r="2506" spans="16:16" x14ac:dyDescent="0.2">
      <c r="P2506" s="23"/>
    </row>
    <row r="2507" spans="16:16" x14ac:dyDescent="0.2">
      <c r="P2507" s="23"/>
    </row>
    <row r="2508" spans="16:16" x14ac:dyDescent="0.2">
      <c r="P2508" s="23"/>
    </row>
    <row r="2509" spans="16:16" x14ac:dyDescent="0.2">
      <c r="P2509" s="23"/>
    </row>
    <row r="2510" spans="16:16" x14ac:dyDescent="0.2">
      <c r="P2510" s="23"/>
    </row>
    <row r="2511" spans="16:16" x14ac:dyDescent="0.2">
      <c r="P2511" s="23"/>
    </row>
    <row r="2512" spans="16:16" x14ac:dyDescent="0.2">
      <c r="P2512" s="23"/>
    </row>
    <row r="2513" spans="16:16" x14ac:dyDescent="0.2">
      <c r="P2513" s="23"/>
    </row>
    <row r="2514" spans="16:16" x14ac:dyDescent="0.2">
      <c r="P2514" s="23"/>
    </row>
    <row r="2515" spans="16:16" x14ac:dyDescent="0.2">
      <c r="P2515" s="23"/>
    </row>
    <row r="2516" spans="16:16" x14ac:dyDescent="0.2">
      <c r="P2516" s="23"/>
    </row>
    <row r="2517" spans="16:16" x14ac:dyDescent="0.2">
      <c r="P2517" s="23"/>
    </row>
    <row r="2518" spans="16:16" x14ac:dyDescent="0.2">
      <c r="P2518" s="23"/>
    </row>
    <row r="2519" spans="16:16" x14ac:dyDescent="0.2">
      <c r="P2519" s="23"/>
    </row>
    <row r="2520" spans="16:16" x14ac:dyDescent="0.2">
      <c r="P2520" s="23"/>
    </row>
    <row r="2521" spans="16:16" x14ac:dyDescent="0.2">
      <c r="P2521" s="23"/>
    </row>
    <row r="2522" spans="16:16" x14ac:dyDescent="0.2">
      <c r="P2522" s="23"/>
    </row>
    <row r="2523" spans="16:16" x14ac:dyDescent="0.2">
      <c r="P2523" s="23"/>
    </row>
    <row r="2524" spans="16:16" x14ac:dyDescent="0.2">
      <c r="P2524" s="23"/>
    </row>
    <row r="2525" spans="16:16" x14ac:dyDescent="0.2">
      <c r="P2525" s="23"/>
    </row>
    <row r="2526" spans="16:16" x14ac:dyDescent="0.2">
      <c r="P2526" s="23"/>
    </row>
    <row r="2527" spans="16:16" x14ac:dyDescent="0.2">
      <c r="P2527" s="23"/>
    </row>
    <row r="2528" spans="16:16" x14ac:dyDescent="0.2">
      <c r="P2528" s="23"/>
    </row>
    <row r="2529" spans="16:16" x14ac:dyDescent="0.2">
      <c r="P2529" s="23"/>
    </row>
    <row r="2530" spans="16:16" x14ac:dyDescent="0.2">
      <c r="P2530" s="23"/>
    </row>
    <row r="2531" spans="16:16" x14ac:dyDescent="0.2">
      <c r="P2531" s="23"/>
    </row>
    <row r="2532" spans="16:16" x14ac:dyDescent="0.2">
      <c r="P2532" s="23"/>
    </row>
    <row r="2533" spans="16:16" x14ac:dyDescent="0.2">
      <c r="P2533" s="23"/>
    </row>
    <row r="2534" spans="16:16" x14ac:dyDescent="0.2">
      <c r="P2534" s="23"/>
    </row>
    <row r="2535" spans="16:16" x14ac:dyDescent="0.2">
      <c r="P2535" s="23"/>
    </row>
    <row r="2536" spans="16:16" x14ac:dyDescent="0.2">
      <c r="P2536" s="23"/>
    </row>
    <row r="2537" spans="16:16" x14ac:dyDescent="0.2">
      <c r="P2537" s="23"/>
    </row>
    <row r="2538" spans="16:16" x14ac:dyDescent="0.2">
      <c r="P2538" s="23"/>
    </row>
    <row r="2539" spans="16:16" x14ac:dyDescent="0.2">
      <c r="P2539" s="23"/>
    </row>
    <row r="2540" spans="16:16" x14ac:dyDescent="0.2">
      <c r="P2540" s="23"/>
    </row>
    <row r="2541" spans="16:16" x14ac:dyDescent="0.2">
      <c r="P2541" s="23"/>
    </row>
    <row r="2542" spans="16:16" x14ac:dyDescent="0.2">
      <c r="P2542" s="23"/>
    </row>
    <row r="2543" spans="16:16" x14ac:dyDescent="0.2">
      <c r="P2543" s="23"/>
    </row>
    <row r="2544" spans="16:16" x14ac:dyDescent="0.2">
      <c r="P2544" s="23"/>
    </row>
    <row r="2545" spans="16:16" x14ac:dyDescent="0.2">
      <c r="P2545" s="23"/>
    </row>
    <row r="2546" spans="16:16" x14ac:dyDescent="0.2">
      <c r="P2546" s="23"/>
    </row>
    <row r="2547" spans="16:16" x14ac:dyDescent="0.2">
      <c r="P2547" s="23"/>
    </row>
    <row r="2548" spans="16:16" x14ac:dyDescent="0.2">
      <c r="P2548" s="23"/>
    </row>
    <row r="2549" spans="16:16" x14ac:dyDescent="0.2">
      <c r="P2549" s="23"/>
    </row>
    <row r="2550" spans="16:16" x14ac:dyDescent="0.2">
      <c r="P2550" s="23"/>
    </row>
    <row r="2551" spans="16:16" x14ac:dyDescent="0.2">
      <c r="P2551" s="23"/>
    </row>
    <row r="2552" spans="16:16" x14ac:dyDescent="0.2">
      <c r="P2552" s="23"/>
    </row>
    <row r="2553" spans="16:16" x14ac:dyDescent="0.2">
      <c r="P2553" s="23"/>
    </row>
    <row r="2554" spans="16:16" x14ac:dyDescent="0.2">
      <c r="P2554" s="23"/>
    </row>
    <row r="2555" spans="16:16" x14ac:dyDescent="0.2">
      <c r="P2555" s="23"/>
    </row>
    <row r="2556" spans="16:16" x14ac:dyDescent="0.2">
      <c r="P2556" s="23"/>
    </row>
    <row r="2557" spans="16:16" x14ac:dyDescent="0.2">
      <c r="P2557" s="23"/>
    </row>
    <row r="2558" spans="16:16" x14ac:dyDescent="0.2">
      <c r="P2558" s="23"/>
    </row>
    <row r="2559" spans="16:16" x14ac:dyDescent="0.2">
      <c r="P2559" s="23"/>
    </row>
    <row r="2560" spans="16:16" x14ac:dyDescent="0.2">
      <c r="P2560" s="23"/>
    </row>
    <row r="2561" spans="16:16" x14ac:dyDescent="0.2">
      <c r="P2561" s="23"/>
    </row>
    <row r="2562" spans="16:16" x14ac:dyDescent="0.2">
      <c r="P2562" s="23"/>
    </row>
    <row r="2563" spans="16:16" x14ac:dyDescent="0.2">
      <c r="P2563" s="23"/>
    </row>
    <row r="2564" spans="16:16" x14ac:dyDescent="0.2">
      <c r="P2564" s="23"/>
    </row>
    <row r="2565" spans="16:16" x14ac:dyDescent="0.2">
      <c r="P2565" s="23"/>
    </row>
    <row r="2566" spans="16:16" x14ac:dyDescent="0.2">
      <c r="P2566" s="23"/>
    </row>
    <row r="2567" spans="16:16" x14ac:dyDescent="0.2">
      <c r="P2567" s="23"/>
    </row>
    <row r="2568" spans="16:16" x14ac:dyDescent="0.2">
      <c r="P2568" s="23"/>
    </row>
    <row r="2569" spans="16:16" x14ac:dyDescent="0.2">
      <c r="P2569" s="23"/>
    </row>
    <row r="2570" spans="16:16" x14ac:dyDescent="0.2">
      <c r="P2570" s="23"/>
    </row>
    <row r="2571" spans="16:16" x14ac:dyDescent="0.2">
      <c r="P2571" s="23"/>
    </row>
    <row r="2572" spans="16:16" x14ac:dyDescent="0.2">
      <c r="P2572" s="23"/>
    </row>
    <row r="2573" spans="16:16" x14ac:dyDescent="0.2">
      <c r="P2573" s="23"/>
    </row>
    <row r="2574" spans="16:16" x14ac:dyDescent="0.2">
      <c r="P2574" s="23"/>
    </row>
    <row r="2575" spans="16:16" x14ac:dyDescent="0.2">
      <c r="P2575" s="23"/>
    </row>
    <row r="2576" spans="16:16" x14ac:dyDescent="0.2">
      <c r="P2576" s="23"/>
    </row>
    <row r="2577" spans="16:16" x14ac:dyDescent="0.2">
      <c r="P2577" s="23"/>
    </row>
    <row r="2578" spans="16:16" x14ac:dyDescent="0.2">
      <c r="P2578" s="23"/>
    </row>
    <row r="2579" spans="16:16" x14ac:dyDescent="0.2">
      <c r="P2579" s="23"/>
    </row>
    <row r="2580" spans="16:16" x14ac:dyDescent="0.2">
      <c r="P2580" s="23"/>
    </row>
    <row r="2581" spans="16:16" x14ac:dyDescent="0.2">
      <c r="P2581" s="23"/>
    </row>
    <row r="2582" spans="16:16" x14ac:dyDescent="0.2">
      <c r="P2582" s="23"/>
    </row>
    <row r="2583" spans="16:16" x14ac:dyDescent="0.2">
      <c r="P2583" s="23"/>
    </row>
    <row r="2584" spans="16:16" x14ac:dyDescent="0.2">
      <c r="P2584" s="23"/>
    </row>
    <row r="2585" spans="16:16" x14ac:dyDescent="0.2">
      <c r="P2585" s="23"/>
    </row>
    <row r="2586" spans="16:16" x14ac:dyDescent="0.2">
      <c r="P2586" s="23"/>
    </row>
    <row r="2587" spans="16:16" x14ac:dyDescent="0.2">
      <c r="P2587" s="23"/>
    </row>
    <row r="2588" spans="16:16" x14ac:dyDescent="0.2">
      <c r="P2588" s="23"/>
    </row>
    <row r="2589" spans="16:16" x14ac:dyDescent="0.2">
      <c r="P2589" s="23"/>
    </row>
    <row r="2590" spans="16:16" x14ac:dyDescent="0.2">
      <c r="P2590" s="23"/>
    </row>
    <row r="2591" spans="16:16" x14ac:dyDescent="0.2">
      <c r="P2591" s="23"/>
    </row>
    <row r="2592" spans="16:16" x14ac:dyDescent="0.2">
      <c r="P2592" s="23"/>
    </row>
    <row r="2593" spans="16:16" x14ac:dyDescent="0.2">
      <c r="P2593" s="23"/>
    </row>
    <row r="2594" spans="16:16" x14ac:dyDescent="0.2">
      <c r="P2594" s="23"/>
    </row>
    <row r="2595" spans="16:16" x14ac:dyDescent="0.2">
      <c r="P2595" s="23"/>
    </row>
    <row r="2596" spans="16:16" x14ac:dyDescent="0.2">
      <c r="P2596" s="23"/>
    </row>
    <row r="2597" spans="16:16" x14ac:dyDescent="0.2">
      <c r="P2597" s="23"/>
    </row>
    <row r="2598" spans="16:16" x14ac:dyDescent="0.2">
      <c r="P2598" s="23"/>
    </row>
    <row r="2599" spans="16:16" x14ac:dyDescent="0.2">
      <c r="P2599" s="23"/>
    </row>
    <row r="2600" spans="16:16" x14ac:dyDescent="0.2">
      <c r="P2600" s="23"/>
    </row>
    <row r="2601" spans="16:16" x14ac:dyDescent="0.2">
      <c r="P2601" s="23"/>
    </row>
    <row r="2602" spans="16:16" x14ac:dyDescent="0.2">
      <c r="P2602" s="23"/>
    </row>
    <row r="2603" spans="16:16" x14ac:dyDescent="0.2">
      <c r="P2603" s="23"/>
    </row>
    <row r="2604" spans="16:16" x14ac:dyDescent="0.2">
      <c r="P2604" s="23"/>
    </row>
    <row r="2605" spans="16:16" x14ac:dyDescent="0.2">
      <c r="P2605" s="23"/>
    </row>
    <row r="2606" spans="16:16" x14ac:dyDescent="0.2">
      <c r="P2606" s="23"/>
    </row>
    <row r="2607" spans="16:16" x14ac:dyDescent="0.2">
      <c r="P2607" s="23"/>
    </row>
    <row r="2608" spans="16:16" x14ac:dyDescent="0.2">
      <c r="P2608" s="23"/>
    </row>
    <row r="2609" spans="16:16" x14ac:dyDescent="0.2">
      <c r="P2609" s="23"/>
    </row>
    <row r="2610" spans="16:16" x14ac:dyDescent="0.2">
      <c r="P2610" s="23"/>
    </row>
    <row r="2611" spans="16:16" x14ac:dyDescent="0.2">
      <c r="P2611" s="23"/>
    </row>
    <row r="2612" spans="16:16" x14ac:dyDescent="0.2">
      <c r="P2612" s="23"/>
    </row>
    <row r="2613" spans="16:16" x14ac:dyDescent="0.2">
      <c r="P2613" s="23"/>
    </row>
    <row r="2614" spans="16:16" x14ac:dyDescent="0.2">
      <c r="P2614" s="23"/>
    </row>
    <row r="2615" spans="16:16" x14ac:dyDescent="0.2">
      <c r="P2615" s="23"/>
    </row>
    <row r="2616" spans="16:16" x14ac:dyDescent="0.2">
      <c r="P2616" s="23"/>
    </row>
    <row r="2617" spans="16:16" x14ac:dyDescent="0.2">
      <c r="P2617" s="23"/>
    </row>
    <row r="2618" spans="16:16" x14ac:dyDescent="0.2">
      <c r="P2618" s="23"/>
    </row>
    <row r="2619" spans="16:16" x14ac:dyDescent="0.2">
      <c r="P2619" s="23"/>
    </row>
    <row r="2620" spans="16:16" x14ac:dyDescent="0.2">
      <c r="P2620" s="23"/>
    </row>
    <row r="2621" spans="16:16" x14ac:dyDescent="0.2">
      <c r="P2621" s="23"/>
    </row>
    <row r="2622" spans="16:16" x14ac:dyDescent="0.2">
      <c r="P2622" s="23"/>
    </row>
    <row r="2623" spans="16:16" x14ac:dyDescent="0.2">
      <c r="P2623" s="23"/>
    </row>
    <row r="2624" spans="16:16" x14ac:dyDescent="0.2">
      <c r="P2624" s="23"/>
    </row>
    <row r="2625" spans="16:16" x14ac:dyDescent="0.2">
      <c r="P2625" s="23"/>
    </row>
    <row r="2626" spans="16:16" x14ac:dyDescent="0.2">
      <c r="P2626" s="23"/>
    </row>
    <row r="2627" spans="16:16" x14ac:dyDescent="0.2">
      <c r="P2627" s="23"/>
    </row>
    <row r="2628" spans="16:16" x14ac:dyDescent="0.2">
      <c r="P2628" s="23"/>
    </row>
    <row r="2629" spans="16:16" x14ac:dyDescent="0.2">
      <c r="P2629" s="23"/>
    </row>
    <row r="2630" spans="16:16" x14ac:dyDescent="0.2">
      <c r="P2630" s="23"/>
    </row>
    <row r="2631" spans="16:16" x14ac:dyDescent="0.2">
      <c r="P2631" s="23"/>
    </row>
    <row r="2632" spans="16:16" x14ac:dyDescent="0.2">
      <c r="P2632" s="23"/>
    </row>
    <row r="2633" spans="16:16" x14ac:dyDescent="0.2">
      <c r="P2633" s="23"/>
    </row>
    <row r="2634" spans="16:16" x14ac:dyDescent="0.2">
      <c r="P2634" s="23"/>
    </row>
    <row r="2635" spans="16:16" x14ac:dyDescent="0.2">
      <c r="P2635" s="23"/>
    </row>
    <row r="2636" spans="16:16" x14ac:dyDescent="0.2">
      <c r="P2636" s="23"/>
    </row>
    <row r="2637" spans="16:16" x14ac:dyDescent="0.2">
      <c r="P2637" s="23"/>
    </row>
    <row r="2638" spans="16:16" x14ac:dyDescent="0.2">
      <c r="P2638" s="23"/>
    </row>
    <row r="2639" spans="16:16" x14ac:dyDescent="0.2">
      <c r="P2639" s="23"/>
    </row>
    <row r="2640" spans="16:16" x14ac:dyDescent="0.2">
      <c r="P2640" s="23"/>
    </row>
    <row r="2641" spans="16:16" x14ac:dyDescent="0.2">
      <c r="P2641" s="23"/>
    </row>
    <row r="2642" spans="16:16" x14ac:dyDescent="0.2">
      <c r="P2642" s="23"/>
    </row>
    <row r="2643" spans="16:16" x14ac:dyDescent="0.2">
      <c r="P2643" s="23"/>
    </row>
    <row r="2644" spans="16:16" x14ac:dyDescent="0.2">
      <c r="P2644" s="23"/>
    </row>
    <row r="2645" spans="16:16" x14ac:dyDescent="0.2">
      <c r="P2645" s="23"/>
    </row>
    <row r="2646" spans="16:16" x14ac:dyDescent="0.2">
      <c r="P2646" s="23"/>
    </row>
    <row r="2647" spans="16:16" x14ac:dyDescent="0.2">
      <c r="P2647" s="23"/>
    </row>
    <row r="2648" spans="16:16" x14ac:dyDescent="0.2">
      <c r="P2648" s="23"/>
    </row>
    <row r="2649" spans="16:16" x14ac:dyDescent="0.2">
      <c r="P2649" s="23"/>
    </row>
    <row r="2650" spans="16:16" x14ac:dyDescent="0.2">
      <c r="P2650" s="23"/>
    </row>
    <row r="2651" spans="16:16" x14ac:dyDescent="0.2">
      <c r="P2651" s="23"/>
    </row>
    <row r="2652" spans="16:16" x14ac:dyDescent="0.2">
      <c r="P2652" s="23"/>
    </row>
    <row r="2653" spans="16:16" x14ac:dyDescent="0.2">
      <c r="P2653" s="23"/>
    </row>
    <row r="2654" spans="16:16" x14ac:dyDescent="0.2">
      <c r="P2654" s="23"/>
    </row>
    <row r="2655" spans="16:16" x14ac:dyDescent="0.2">
      <c r="P2655" s="23"/>
    </row>
    <row r="2656" spans="16:16" x14ac:dyDescent="0.2">
      <c r="P2656" s="23"/>
    </row>
    <row r="2657" spans="16:16" x14ac:dyDescent="0.2">
      <c r="P2657" s="23"/>
    </row>
    <row r="2658" spans="16:16" x14ac:dyDescent="0.2">
      <c r="P2658" s="23"/>
    </row>
    <row r="2659" spans="16:16" x14ac:dyDescent="0.2">
      <c r="P2659" s="23"/>
    </row>
    <row r="2660" spans="16:16" x14ac:dyDescent="0.2">
      <c r="P2660" s="23"/>
    </row>
    <row r="2661" spans="16:16" x14ac:dyDescent="0.2">
      <c r="P2661" s="23"/>
    </row>
    <row r="2662" spans="16:16" x14ac:dyDescent="0.2">
      <c r="P2662" s="23"/>
    </row>
    <row r="2663" spans="16:16" x14ac:dyDescent="0.2">
      <c r="P2663" s="23"/>
    </row>
    <row r="2664" spans="16:16" x14ac:dyDescent="0.2">
      <c r="P2664" s="23"/>
    </row>
    <row r="2665" spans="16:16" x14ac:dyDescent="0.2">
      <c r="P2665" s="23"/>
    </row>
    <row r="2666" spans="16:16" x14ac:dyDescent="0.2">
      <c r="P2666" s="23"/>
    </row>
    <row r="2667" spans="16:16" x14ac:dyDescent="0.2">
      <c r="P2667" s="23"/>
    </row>
    <row r="2668" spans="16:16" x14ac:dyDescent="0.2">
      <c r="P2668" s="23"/>
    </row>
    <row r="2669" spans="16:16" x14ac:dyDescent="0.2">
      <c r="P2669" s="23"/>
    </row>
    <row r="2670" spans="16:16" x14ac:dyDescent="0.2">
      <c r="P2670" s="23"/>
    </row>
    <row r="2671" spans="16:16" x14ac:dyDescent="0.2">
      <c r="P2671" s="23"/>
    </row>
    <row r="2672" spans="16:16" x14ac:dyDescent="0.2">
      <c r="P2672" s="23"/>
    </row>
    <row r="2673" spans="16:16" x14ac:dyDescent="0.2">
      <c r="P2673" s="23"/>
    </row>
    <row r="2674" spans="16:16" x14ac:dyDescent="0.2">
      <c r="P2674" s="23"/>
    </row>
    <row r="2675" spans="16:16" x14ac:dyDescent="0.2">
      <c r="P2675" s="23"/>
    </row>
    <row r="2676" spans="16:16" x14ac:dyDescent="0.2">
      <c r="P2676" s="23"/>
    </row>
    <row r="2677" spans="16:16" x14ac:dyDescent="0.2">
      <c r="P2677" s="23"/>
    </row>
    <row r="2678" spans="16:16" x14ac:dyDescent="0.2">
      <c r="P2678" s="23"/>
    </row>
    <row r="2679" spans="16:16" x14ac:dyDescent="0.2">
      <c r="P2679" s="23"/>
    </row>
    <row r="2680" spans="16:16" x14ac:dyDescent="0.2">
      <c r="P2680" s="23"/>
    </row>
    <row r="2681" spans="16:16" x14ac:dyDescent="0.2">
      <c r="P2681" s="23"/>
    </row>
    <row r="2682" spans="16:16" x14ac:dyDescent="0.2">
      <c r="P2682" s="23"/>
    </row>
    <row r="2683" spans="16:16" x14ac:dyDescent="0.2">
      <c r="P2683" s="23"/>
    </row>
    <row r="2684" spans="16:16" x14ac:dyDescent="0.2">
      <c r="P2684" s="23"/>
    </row>
    <row r="2685" spans="16:16" x14ac:dyDescent="0.2">
      <c r="P2685" s="23"/>
    </row>
    <row r="2686" spans="16:16" x14ac:dyDescent="0.2">
      <c r="P2686" s="23"/>
    </row>
    <row r="2687" spans="16:16" x14ac:dyDescent="0.2">
      <c r="P2687" s="23"/>
    </row>
    <row r="2688" spans="16:16" x14ac:dyDescent="0.2">
      <c r="P2688" s="23"/>
    </row>
    <row r="2689" spans="16:16" x14ac:dyDescent="0.2">
      <c r="P2689" s="23"/>
    </row>
    <row r="2690" spans="16:16" x14ac:dyDescent="0.2">
      <c r="P2690" s="23"/>
    </row>
    <row r="2691" spans="16:16" x14ac:dyDescent="0.2">
      <c r="P2691" s="23"/>
    </row>
    <row r="2692" spans="16:16" x14ac:dyDescent="0.2">
      <c r="P2692" s="23"/>
    </row>
    <row r="2693" spans="16:16" x14ac:dyDescent="0.2">
      <c r="P2693" s="23"/>
    </row>
    <row r="2694" spans="16:16" x14ac:dyDescent="0.2">
      <c r="P2694" s="23"/>
    </row>
    <row r="2695" spans="16:16" x14ac:dyDescent="0.2">
      <c r="P2695" s="23"/>
    </row>
    <row r="2696" spans="16:16" x14ac:dyDescent="0.2">
      <c r="P2696" s="23"/>
    </row>
    <row r="2697" spans="16:16" x14ac:dyDescent="0.2">
      <c r="P2697" s="23"/>
    </row>
    <row r="2698" spans="16:16" x14ac:dyDescent="0.2">
      <c r="P2698" s="23"/>
    </row>
    <row r="2699" spans="16:16" x14ac:dyDescent="0.2">
      <c r="P2699" s="23"/>
    </row>
    <row r="2700" spans="16:16" x14ac:dyDescent="0.2">
      <c r="P2700" s="23"/>
    </row>
    <row r="2701" spans="16:16" x14ac:dyDescent="0.2">
      <c r="P2701" s="23"/>
    </row>
    <row r="2702" spans="16:16" x14ac:dyDescent="0.2">
      <c r="P2702" s="23"/>
    </row>
    <row r="2703" spans="16:16" x14ac:dyDescent="0.2">
      <c r="P2703" s="23"/>
    </row>
    <row r="2704" spans="16:16" x14ac:dyDescent="0.2">
      <c r="P2704" s="23"/>
    </row>
    <row r="2705" spans="16:16" x14ac:dyDescent="0.2">
      <c r="P2705" s="23"/>
    </row>
    <row r="2706" spans="16:16" x14ac:dyDescent="0.2">
      <c r="P2706" s="23"/>
    </row>
    <row r="2707" spans="16:16" x14ac:dyDescent="0.2">
      <c r="P2707" s="23"/>
    </row>
    <row r="2708" spans="16:16" x14ac:dyDescent="0.2">
      <c r="P2708" s="23"/>
    </row>
    <row r="2709" spans="16:16" x14ac:dyDescent="0.2">
      <c r="P2709" s="23"/>
    </row>
    <row r="2710" spans="16:16" x14ac:dyDescent="0.2">
      <c r="P2710" s="23"/>
    </row>
    <row r="2711" spans="16:16" x14ac:dyDescent="0.2">
      <c r="P2711" s="23"/>
    </row>
    <row r="2712" spans="16:16" x14ac:dyDescent="0.2">
      <c r="P2712" s="23"/>
    </row>
    <row r="2713" spans="16:16" x14ac:dyDescent="0.2">
      <c r="P2713" s="23"/>
    </row>
    <row r="2714" spans="16:16" x14ac:dyDescent="0.2">
      <c r="P2714" s="23"/>
    </row>
    <row r="2715" spans="16:16" x14ac:dyDescent="0.2">
      <c r="P2715" s="23"/>
    </row>
    <row r="2716" spans="16:16" x14ac:dyDescent="0.2">
      <c r="P2716" s="23"/>
    </row>
    <row r="2717" spans="16:16" x14ac:dyDescent="0.2">
      <c r="P2717" s="23"/>
    </row>
    <row r="2718" spans="16:16" x14ac:dyDescent="0.2">
      <c r="P2718" s="23"/>
    </row>
    <row r="2719" spans="16:16" x14ac:dyDescent="0.2">
      <c r="P2719" s="23"/>
    </row>
    <row r="2720" spans="16:16" x14ac:dyDescent="0.2">
      <c r="P2720" s="23"/>
    </row>
    <row r="2721" spans="16:16" x14ac:dyDescent="0.2">
      <c r="P2721" s="23"/>
    </row>
    <row r="2722" spans="16:16" x14ac:dyDescent="0.2">
      <c r="P2722" s="23"/>
    </row>
    <row r="2723" spans="16:16" x14ac:dyDescent="0.2">
      <c r="P2723" s="23"/>
    </row>
    <row r="2724" spans="16:16" x14ac:dyDescent="0.2">
      <c r="P2724" s="23"/>
    </row>
    <row r="2725" spans="16:16" x14ac:dyDescent="0.2">
      <c r="P2725" s="23"/>
    </row>
    <row r="2726" spans="16:16" x14ac:dyDescent="0.2">
      <c r="P2726" s="23"/>
    </row>
    <row r="2727" spans="16:16" x14ac:dyDescent="0.2">
      <c r="P2727" s="23"/>
    </row>
    <row r="2728" spans="16:16" x14ac:dyDescent="0.2">
      <c r="P2728" s="23"/>
    </row>
    <row r="2729" spans="16:16" x14ac:dyDescent="0.2">
      <c r="P2729" s="23"/>
    </row>
    <row r="2730" spans="16:16" x14ac:dyDescent="0.2">
      <c r="P2730" s="23"/>
    </row>
    <row r="2731" spans="16:16" x14ac:dyDescent="0.2">
      <c r="P2731" s="23"/>
    </row>
    <row r="2732" spans="16:16" x14ac:dyDescent="0.2">
      <c r="P2732" s="23"/>
    </row>
    <row r="2733" spans="16:16" x14ac:dyDescent="0.2">
      <c r="P2733" s="23"/>
    </row>
    <row r="2734" spans="16:16" x14ac:dyDescent="0.2">
      <c r="P2734" s="23"/>
    </row>
    <row r="2735" spans="16:16" x14ac:dyDescent="0.2">
      <c r="P2735" s="23"/>
    </row>
    <row r="2736" spans="16:16" x14ac:dyDescent="0.2">
      <c r="P2736" s="23"/>
    </row>
    <row r="2737" spans="16:16" x14ac:dyDescent="0.2">
      <c r="P2737" s="23"/>
    </row>
    <row r="2738" spans="16:16" x14ac:dyDescent="0.2">
      <c r="P2738" s="23"/>
    </row>
    <row r="2739" spans="16:16" x14ac:dyDescent="0.2">
      <c r="P2739" s="23"/>
    </row>
    <row r="2740" spans="16:16" x14ac:dyDescent="0.2">
      <c r="P2740" s="23"/>
    </row>
    <row r="2741" spans="16:16" x14ac:dyDescent="0.2">
      <c r="P2741" s="23"/>
    </row>
    <row r="2742" spans="16:16" x14ac:dyDescent="0.2">
      <c r="P2742" s="23"/>
    </row>
    <row r="2743" spans="16:16" x14ac:dyDescent="0.2">
      <c r="P2743" s="23"/>
    </row>
    <row r="2744" spans="16:16" x14ac:dyDescent="0.2">
      <c r="P2744" s="23"/>
    </row>
    <row r="2745" spans="16:16" x14ac:dyDescent="0.2">
      <c r="P2745" s="23"/>
    </row>
    <row r="2746" spans="16:16" x14ac:dyDescent="0.2">
      <c r="P2746" s="23"/>
    </row>
    <row r="2747" spans="16:16" x14ac:dyDescent="0.2">
      <c r="P2747" s="23"/>
    </row>
    <row r="2748" spans="16:16" x14ac:dyDescent="0.2">
      <c r="P2748" s="23"/>
    </row>
    <row r="2749" spans="16:16" x14ac:dyDescent="0.2">
      <c r="P2749" s="23"/>
    </row>
    <row r="2750" spans="16:16" x14ac:dyDescent="0.2">
      <c r="P2750" s="23"/>
    </row>
    <row r="2751" spans="16:16" x14ac:dyDescent="0.2">
      <c r="P2751" s="23"/>
    </row>
    <row r="2752" spans="16:16" x14ac:dyDescent="0.2">
      <c r="P2752" s="23"/>
    </row>
    <row r="2753" spans="16:16" x14ac:dyDescent="0.2">
      <c r="P2753" s="23"/>
    </row>
    <row r="2754" spans="16:16" x14ac:dyDescent="0.2">
      <c r="P2754" s="23"/>
    </row>
    <row r="2755" spans="16:16" x14ac:dyDescent="0.2">
      <c r="P2755" s="23"/>
    </row>
    <row r="2756" spans="16:16" x14ac:dyDescent="0.2">
      <c r="P2756" s="23"/>
    </row>
    <row r="2757" spans="16:16" x14ac:dyDescent="0.2">
      <c r="P2757" s="23"/>
    </row>
    <row r="2758" spans="16:16" x14ac:dyDescent="0.2">
      <c r="P2758" s="23"/>
    </row>
    <row r="2759" spans="16:16" x14ac:dyDescent="0.2">
      <c r="P2759" s="23"/>
    </row>
    <row r="2760" spans="16:16" x14ac:dyDescent="0.2">
      <c r="P2760" s="23"/>
    </row>
    <row r="2761" spans="16:16" x14ac:dyDescent="0.2">
      <c r="P2761" s="23"/>
    </row>
    <row r="2762" spans="16:16" x14ac:dyDescent="0.2">
      <c r="P2762" s="23"/>
    </row>
    <row r="2763" spans="16:16" x14ac:dyDescent="0.2">
      <c r="P2763" s="23"/>
    </row>
    <row r="2764" spans="16:16" x14ac:dyDescent="0.2">
      <c r="P2764" s="23"/>
    </row>
    <row r="2765" spans="16:16" x14ac:dyDescent="0.2">
      <c r="P2765" s="23"/>
    </row>
    <row r="2766" spans="16:16" x14ac:dyDescent="0.2">
      <c r="P2766" s="23"/>
    </row>
    <row r="2767" spans="16:16" x14ac:dyDescent="0.2">
      <c r="P2767" s="23"/>
    </row>
    <row r="2768" spans="16:16" x14ac:dyDescent="0.2">
      <c r="P2768" s="23"/>
    </row>
    <row r="2769" spans="16:16" x14ac:dyDescent="0.2">
      <c r="P2769" s="23"/>
    </row>
    <row r="2770" spans="16:16" x14ac:dyDescent="0.2">
      <c r="P2770" s="23"/>
    </row>
    <row r="2771" spans="16:16" x14ac:dyDescent="0.2">
      <c r="P2771" s="23"/>
    </row>
    <row r="2772" spans="16:16" x14ac:dyDescent="0.2">
      <c r="P2772" s="23"/>
    </row>
    <row r="2773" spans="16:16" x14ac:dyDescent="0.2">
      <c r="P2773" s="23"/>
    </row>
    <row r="2774" spans="16:16" x14ac:dyDescent="0.2">
      <c r="P2774" s="23"/>
    </row>
    <row r="2775" spans="16:16" x14ac:dyDescent="0.2">
      <c r="P2775" s="23"/>
    </row>
    <row r="2776" spans="16:16" x14ac:dyDescent="0.2">
      <c r="P2776" s="23"/>
    </row>
    <row r="2777" spans="16:16" x14ac:dyDescent="0.2">
      <c r="P2777" s="23"/>
    </row>
    <row r="2778" spans="16:16" x14ac:dyDescent="0.2">
      <c r="P2778" s="23"/>
    </row>
    <row r="2779" spans="16:16" x14ac:dyDescent="0.2">
      <c r="P2779" s="23"/>
    </row>
    <row r="2780" spans="16:16" x14ac:dyDescent="0.2">
      <c r="P2780" s="23"/>
    </row>
    <row r="2781" spans="16:16" x14ac:dyDescent="0.2">
      <c r="P2781" s="23"/>
    </row>
    <row r="2782" spans="16:16" x14ac:dyDescent="0.2">
      <c r="P2782" s="23"/>
    </row>
    <row r="2783" spans="16:16" x14ac:dyDescent="0.2">
      <c r="P2783" s="23"/>
    </row>
    <row r="2784" spans="16:16" x14ac:dyDescent="0.2">
      <c r="P2784" s="23"/>
    </row>
    <row r="2785" spans="16:16" x14ac:dyDescent="0.2">
      <c r="P2785" s="23"/>
    </row>
    <row r="2786" spans="16:16" x14ac:dyDescent="0.2">
      <c r="P2786" s="23"/>
    </row>
    <row r="2787" spans="16:16" x14ac:dyDescent="0.2">
      <c r="P2787" s="23"/>
    </row>
    <row r="2788" spans="16:16" x14ac:dyDescent="0.2">
      <c r="P2788" s="23"/>
    </row>
    <row r="2789" spans="16:16" x14ac:dyDescent="0.2">
      <c r="P2789" s="23"/>
    </row>
    <row r="2790" spans="16:16" x14ac:dyDescent="0.2">
      <c r="P2790" s="23"/>
    </row>
    <row r="2791" spans="16:16" x14ac:dyDescent="0.2">
      <c r="P2791" s="23"/>
    </row>
    <row r="2792" spans="16:16" x14ac:dyDescent="0.2">
      <c r="P2792" s="23"/>
    </row>
    <row r="2793" spans="16:16" x14ac:dyDescent="0.2">
      <c r="P2793" s="23"/>
    </row>
    <row r="2794" spans="16:16" x14ac:dyDescent="0.2">
      <c r="P2794" s="23"/>
    </row>
    <row r="2795" spans="16:16" x14ac:dyDescent="0.2">
      <c r="P2795" s="23"/>
    </row>
    <row r="2796" spans="16:16" x14ac:dyDescent="0.2">
      <c r="P2796" s="23"/>
    </row>
    <row r="2797" spans="16:16" x14ac:dyDescent="0.2">
      <c r="P2797" s="23"/>
    </row>
    <row r="2798" spans="16:16" x14ac:dyDescent="0.2">
      <c r="P2798" s="23"/>
    </row>
    <row r="2799" spans="16:16" x14ac:dyDescent="0.2">
      <c r="P2799" s="23"/>
    </row>
    <row r="2800" spans="16:16" x14ac:dyDescent="0.2">
      <c r="P2800" s="23"/>
    </row>
    <row r="2801" spans="16:16" x14ac:dyDescent="0.2">
      <c r="P2801" s="23"/>
    </row>
    <row r="2802" spans="16:16" x14ac:dyDescent="0.2">
      <c r="P2802" s="23"/>
    </row>
    <row r="2803" spans="16:16" x14ac:dyDescent="0.2">
      <c r="P2803" s="23"/>
    </row>
    <row r="2804" spans="16:16" x14ac:dyDescent="0.2">
      <c r="P2804" s="23"/>
    </row>
    <row r="2805" spans="16:16" x14ac:dyDescent="0.2">
      <c r="P2805" s="23"/>
    </row>
    <row r="2806" spans="16:16" x14ac:dyDescent="0.2">
      <c r="P2806" s="23"/>
    </row>
    <row r="2807" spans="16:16" x14ac:dyDescent="0.2">
      <c r="P2807" s="23"/>
    </row>
    <row r="2808" spans="16:16" x14ac:dyDescent="0.2">
      <c r="P2808" s="23"/>
    </row>
    <row r="2809" spans="16:16" x14ac:dyDescent="0.2">
      <c r="P2809" s="23"/>
    </row>
    <row r="2810" spans="16:16" x14ac:dyDescent="0.2">
      <c r="P2810" s="23"/>
    </row>
    <row r="2811" spans="16:16" x14ac:dyDescent="0.2">
      <c r="P2811" s="23"/>
    </row>
    <row r="2812" spans="16:16" x14ac:dyDescent="0.2">
      <c r="P2812" s="23"/>
    </row>
    <row r="2813" spans="16:16" x14ac:dyDescent="0.2">
      <c r="P2813" s="23"/>
    </row>
    <row r="2814" spans="16:16" x14ac:dyDescent="0.2">
      <c r="P2814" s="23"/>
    </row>
    <row r="2815" spans="16:16" x14ac:dyDescent="0.2">
      <c r="P2815" s="23"/>
    </row>
    <row r="2816" spans="16:16" x14ac:dyDescent="0.2">
      <c r="P2816" s="23"/>
    </row>
    <row r="2817" spans="16:16" x14ac:dyDescent="0.2">
      <c r="P2817" s="23"/>
    </row>
    <row r="2818" spans="16:16" x14ac:dyDescent="0.2">
      <c r="P2818" s="23"/>
    </row>
    <row r="2819" spans="16:16" x14ac:dyDescent="0.2">
      <c r="P2819" s="23"/>
    </row>
    <row r="2820" spans="16:16" x14ac:dyDescent="0.2">
      <c r="P2820" s="23"/>
    </row>
    <row r="2821" spans="16:16" x14ac:dyDescent="0.2">
      <c r="P2821" s="23"/>
    </row>
    <row r="2822" spans="16:16" x14ac:dyDescent="0.2">
      <c r="P2822" s="23"/>
    </row>
    <row r="2823" spans="16:16" x14ac:dyDescent="0.2">
      <c r="P2823" s="23"/>
    </row>
    <row r="2824" spans="16:16" x14ac:dyDescent="0.2">
      <c r="P2824" s="23"/>
    </row>
    <row r="2825" spans="16:16" x14ac:dyDescent="0.2">
      <c r="P2825" s="23"/>
    </row>
    <row r="2826" spans="16:16" x14ac:dyDescent="0.2">
      <c r="P2826" s="23"/>
    </row>
    <row r="2827" spans="16:16" x14ac:dyDescent="0.2">
      <c r="P2827" s="23"/>
    </row>
    <row r="2828" spans="16:16" x14ac:dyDescent="0.2">
      <c r="P2828" s="23"/>
    </row>
    <row r="2829" spans="16:16" x14ac:dyDescent="0.2">
      <c r="P2829" s="23"/>
    </row>
    <row r="2830" spans="16:16" x14ac:dyDescent="0.2">
      <c r="P2830" s="23"/>
    </row>
    <row r="2831" spans="16:16" x14ac:dyDescent="0.2">
      <c r="P2831" s="23"/>
    </row>
    <row r="2832" spans="16:16" x14ac:dyDescent="0.2">
      <c r="P2832" s="23"/>
    </row>
    <row r="2833" spans="16:16" x14ac:dyDescent="0.2">
      <c r="P2833" s="23"/>
    </row>
    <row r="2834" spans="16:16" x14ac:dyDescent="0.2">
      <c r="P2834" s="23"/>
    </row>
    <row r="2835" spans="16:16" x14ac:dyDescent="0.2">
      <c r="P2835" s="23"/>
    </row>
    <row r="2836" spans="16:16" x14ac:dyDescent="0.2">
      <c r="P2836" s="23"/>
    </row>
    <row r="2837" spans="16:16" x14ac:dyDescent="0.2">
      <c r="P2837" s="23"/>
    </row>
    <row r="2838" spans="16:16" x14ac:dyDescent="0.2">
      <c r="P2838" s="23"/>
    </row>
    <row r="2839" spans="16:16" x14ac:dyDescent="0.2">
      <c r="P2839" s="23"/>
    </row>
    <row r="2840" spans="16:16" x14ac:dyDescent="0.2">
      <c r="P2840" s="23"/>
    </row>
    <row r="2841" spans="16:16" x14ac:dyDescent="0.2">
      <c r="P2841" s="23"/>
    </row>
    <row r="2842" spans="16:16" x14ac:dyDescent="0.2">
      <c r="P2842" s="23"/>
    </row>
    <row r="2843" spans="16:16" x14ac:dyDescent="0.2">
      <c r="P2843" s="23"/>
    </row>
    <row r="2844" spans="16:16" x14ac:dyDescent="0.2">
      <c r="P2844" s="23"/>
    </row>
    <row r="2845" spans="16:16" x14ac:dyDescent="0.2">
      <c r="P2845" s="23"/>
    </row>
    <row r="2846" spans="16:16" x14ac:dyDescent="0.2">
      <c r="P2846" s="23"/>
    </row>
    <row r="2847" spans="16:16" x14ac:dyDescent="0.2">
      <c r="P2847" s="23"/>
    </row>
    <row r="2848" spans="16:16" x14ac:dyDescent="0.2">
      <c r="P2848" s="23"/>
    </row>
    <row r="2849" spans="16:16" x14ac:dyDescent="0.2">
      <c r="P2849" s="23"/>
    </row>
    <row r="2850" spans="16:16" x14ac:dyDescent="0.2">
      <c r="P2850" s="23"/>
    </row>
    <row r="2851" spans="16:16" x14ac:dyDescent="0.2">
      <c r="P2851" s="23"/>
    </row>
    <row r="2852" spans="16:16" x14ac:dyDescent="0.2">
      <c r="P2852" s="23"/>
    </row>
    <row r="2853" spans="16:16" x14ac:dyDescent="0.2">
      <c r="P2853" s="23"/>
    </row>
    <row r="2854" spans="16:16" x14ac:dyDescent="0.2">
      <c r="P2854" s="23"/>
    </row>
    <row r="2855" spans="16:16" x14ac:dyDescent="0.2">
      <c r="P2855" s="23"/>
    </row>
    <row r="2856" spans="16:16" x14ac:dyDescent="0.2">
      <c r="P2856" s="23"/>
    </row>
    <row r="2857" spans="16:16" x14ac:dyDescent="0.2">
      <c r="P2857" s="23"/>
    </row>
    <row r="2858" spans="16:16" x14ac:dyDescent="0.2">
      <c r="P2858" s="23"/>
    </row>
    <row r="2859" spans="16:16" x14ac:dyDescent="0.2">
      <c r="P2859" s="23"/>
    </row>
    <row r="2860" spans="16:16" x14ac:dyDescent="0.2">
      <c r="P2860" s="23"/>
    </row>
    <row r="2861" spans="16:16" x14ac:dyDescent="0.2">
      <c r="P2861" s="23"/>
    </row>
    <row r="2862" spans="16:16" x14ac:dyDescent="0.2">
      <c r="P2862" s="23"/>
    </row>
    <row r="2863" spans="16:16" x14ac:dyDescent="0.2">
      <c r="P2863" s="23"/>
    </row>
    <row r="2864" spans="16:16" x14ac:dyDescent="0.2">
      <c r="P2864" s="23"/>
    </row>
    <row r="2865" spans="16:16" x14ac:dyDescent="0.2">
      <c r="P2865" s="23"/>
    </row>
    <row r="2866" spans="16:16" x14ac:dyDescent="0.2">
      <c r="P2866" s="23"/>
    </row>
    <row r="2867" spans="16:16" x14ac:dyDescent="0.2">
      <c r="P2867" s="23"/>
    </row>
    <row r="2868" spans="16:16" x14ac:dyDescent="0.2">
      <c r="P2868" s="23"/>
    </row>
    <row r="2869" spans="16:16" x14ac:dyDescent="0.2">
      <c r="P2869" s="23"/>
    </row>
    <row r="2870" spans="16:16" x14ac:dyDescent="0.2">
      <c r="P2870" s="23"/>
    </row>
    <row r="2871" spans="16:16" x14ac:dyDescent="0.2">
      <c r="P2871" s="23"/>
    </row>
    <row r="2872" spans="16:16" x14ac:dyDescent="0.2">
      <c r="P2872" s="23"/>
    </row>
    <row r="2873" spans="16:16" x14ac:dyDescent="0.2">
      <c r="P2873" s="23"/>
    </row>
    <row r="2874" spans="16:16" x14ac:dyDescent="0.2">
      <c r="P2874" s="23"/>
    </row>
    <row r="2875" spans="16:16" x14ac:dyDescent="0.2">
      <c r="P2875" s="23"/>
    </row>
    <row r="2876" spans="16:16" x14ac:dyDescent="0.2">
      <c r="P2876" s="23"/>
    </row>
    <row r="2877" spans="16:16" x14ac:dyDescent="0.2">
      <c r="P2877" s="23"/>
    </row>
    <row r="2878" spans="16:16" x14ac:dyDescent="0.2">
      <c r="P2878" s="23"/>
    </row>
    <row r="2879" spans="16:16" x14ac:dyDescent="0.2">
      <c r="P2879" s="23"/>
    </row>
    <row r="2880" spans="16:16" x14ac:dyDescent="0.2">
      <c r="P2880" s="23"/>
    </row>
    <row r="2881" spans="16:16" x14ac:dyDescent="0.2">
      <c r="P2881" s="23"/>
    </row>
    <row r="2882" spans="16:16" x14ac:dyDescent="0.2">
      <c r="P2882" s="23"/>
    </row>
    <row r="2883" spans="16:16" x14ac:dyDescent="0.2">
      <c r="P2883" s="23"/>
    </row>
    <row r="2884" spans="16:16" x14ac:dyDescent="0.2">
      <c r="P2884" s="23"/>
    </row>
    <row r="2885" spans="16:16" x14ac:dyDescent="0.2">
      <c r="P2885" s="23"/>
    </row>
    <row r="2886" spans="16:16" x14ac:dyDescent="0.2">
      <c r="P2886" s="23"/>
    </row>
    <row r="2887" spans="16:16" x14ac:dyDescent="0.2">
      <c r="P2887" s="23"/>
    </row>
    <row r="2888" spans="16:16" x14ac:dyDescent="0.2">
      <c r="P2888" s="23"/>
    </row>
    <row r="2889" spans="16:16" x14ac:dyDescent="0.2">
      <c r="P2889" s="23"/>
    </row>
    <row r="2890" spans="16:16" x14ac:dyDescent="0.2">
      <c r="P2890" s="23"/>
    </row>
    <row r="2891" spans="16:16" x14ac:dyDescent="0.2">
      <c r="P2891" s="23"/>
    </row>
    <row r="2892" spans="16:16" x14ac:dyDescent="0.2">
      <c r="P2892" s="23"/>
    </row>
    <row r="2893" spans="16:16" x14ac:dyDescent="0.2">
      <c r="P2893" s="23"/>
    </row>
    <row r="2894" spans="16:16" x14ac:dyDescent="0.2">
      <c r="P2894" s="23"/>
    </row>
    <row r="2895" spans="16:16" x14ac:dyDescent="0.2">
      <c r="P2895" s="23"/>
    </row>
    <row r="2896" spans="16:16" x14ac:dyDescent="0.2">
      <c r="P2896" s="23"/>
    </row>
    <row r="2897" spans="16:16" x14ac:dyDescent="0.2">
      <c r="P2897" s="23"/>
    </row>
    <row r="2898" spans="16:16" x14ac:dyDescent="0.2">
      <c r="P2898" s="23"/>
    </row>
    <row r="2899" spans="16:16" x14ac:dyDescent="0.2">
      <c r="P2899" s="23"/>
    </row>
    <row r="2900" spans="16:16" x14ac:dyDescent="0.2">
      <c r="P2900" s="23"/>
    </row>
    <row r="2901" spans="16:16" x14ac:dyDescent="0.2">
      <c r="P2901" s="23"/>
    </row>
    <row r="2902" spans="16:16" x14ac:dyDescent="0.2">
      <c r="P2902" s="23"/>
    </row>
    <row r="2903" spans="16:16" x14ac:dyDescent="0.2">
      <c r="P2903" s="23"/>
    </row>
    <row r="2904" spans="16:16" x14ac:dyDescent="0.2">
      <c r="P2904" s="23"/>
    </row>
    <row r="2905" spans="16:16" x14ac:dyDescent="0.2">
      <c r="P2905" s="23"/>
    </row>
    <row r="2906" spans="16:16" x14ac:dyDescent="0.2">
      <c r="P2906" s="23"/>
    </row>
    <row r="2907" spans="16:16" x14ac:dyDescent="0.2">
      <c r="P2907" s="23"/>
    </row>
    <row r="2908" spans="16:16" x14ac:dyDescent="0.2">
      <c r="P2908" s="23"/>
    </row>
    <row r="2909" spans="16:16" x14ac:dyDescent="0.2">
      <c r="P2909" s="23"/>
    </row>
    <row r="2910" spans="16:16" x14ac:dyDescent="0.2">
      <c r="P2910" s="23"/>
    </row>
    <row r="2911" spans="16:16" x14ac:dyDescent="0.2">
      <c r="P2911" s="23"/>
    </row>
    <row r="2912" spans="16:16" x14ac:dyDescent="0.2">
      <c r="P2912" s="23"/>
    </row>
    <row r="2913" spans="16:16" x14ac:dyDescent="0.2">
      <c r="P2913" s="23"/>
    </row>
    <row r="2914" spans="16:16" x14ac:dyDescent="0.2">
      <c r="P2914" s="23"/>
    </row>
    <row r="2915" spans="16:16" x14ac:dyDescent="0.2">
      <c r="P2915" s="23"/>
    </row>
    <row r="2916" spans="16:16" x14ac:dyDescent="0.2">
      <c r="P2916" s="23"/>
    </row>
    <row r="2917" spans="16:16" x14ac:dyDescent="0.2">
      <c r="P2917" s="23"/>
    </row>
    <row r="2918" spans="16:16" x14ac:dyDescent="0.2">
      <c r="P2918" s="23"/>
    </row>
    <row r="2919" spans="16:16" x14ac:dyDescent="0.2">
      <c r="P2919" s="23"/>
    </row>
    <row r="2920" spans="16:16" x14ac:dyDescent="0.2">
      <c r="P2920" s="23"/>
    </row>
    <row r="2921" spans="16:16" x14ac:dyDescent="0.2">
      <c r="P2921" s="23"/>
    </row>
    <row r="2922" spans="16:16" x14ac:dyDescent="0.2">
      <c r="P2922" s="23"/>
    </row>
    <row r="2923" spans="16:16" x14ac:dyDescent="0.2">
      <c r="P2923" s="23"/>
    </row>
    <row r="2924" spans="16:16" x14ac:dyDescent="0.2">
      <c r="P2924" s="23"/>
    </row>
    <row r="2925" spans="16:16" x14ac:dyDescent="0.2">
      <c r="P2925" s="23"/>
    </row>
    <row r="2926" spans="16:16" x14ac:dyDescent="0.2">
      <c r="P2926" s="23"/>
    </row>
    <row r="2927" spans="16:16" x14ac:dyDescent="0.2">
      <c r="P2927" s="23"/>
    </row>
    <row r="2928" spans="16:16" x14ac:dyDescent="0.2">
      <c r="P2928" s="23"/>
    </row>
    <row r="2929" spans="16:16" x14ac:dyDescent="0.2">
      <c r="P2929" s="23"/>
    </row>
    <row r="2930" spans="16:16" x14ac:dyDescent="0.2">
      <c r="P2930" s="23"/>
    </row>
    <row r="2931" spans="16:16" x14ac:dyDescent="0.2">
      <c r="P2931" s="23"/>
    </row>
    <row r="2932" spans="16:16" x14ac:dyDescent="0.2">
      <c r="P2932" s="23"/>
    </row>
    <row r="2933" spans="16:16" x14ac:dyDescent="0.2">
      <c r="P2933" s="23"/>
    </row>
    <row r="2934" spans="16:16" x14ac:dyDescent="0.2">
      <c r="P2934" s="23"/>
    </row>
    <row r="2935" spans="16:16" x14ac:dyDescent="0.2">
      <c r="P2935" s="23"/>
    </row>
    <row r="2936" spans="16:16" x14ac:dyDescent="0.2">
      <c r="P2936" s="23"/>
    </row>
    <row r="2937" spans="16:16" x14ac:dyDescent="0.2">
      <c r="P2937" s="23"/>
    </row>
    <row r="2938" spans="16:16" x14ac:dyDescent="0.2">
      <c r="P2938" s="23"/>
    </row>
    <row r="2939" spans="16:16" x14ac:dyDescent="0.2">
      <c r="P2939" s="23"/>
    </row>
    <row r="2940" spans="16:16" x14ac:dyDescent="0.2">
      <c r="P2940" s="23"/>
    </row>
    <row r="2941" spans="16:16" x14ac:dyDescent="0.2">
      <c r="P2941" s="23"/>
    </row>
    <row r="2942" spans="16:16" x14ac:dyDescent="0.2">
      <c r="P2942" s="23"/>
    </row>
    <row r="2943" spans="16:16" x14ac:dyDescent="0.2">
      <c r="P2943" s="23"/>
    </row>
    <row r="2944" spans="16:16" x14ac:dyDescent="0.2">
      <c r="P2944" s="23"/>
    </row>
    <row r="2945" spans="16:16" x14ac:dyDescent="0.2">
      <c r="P2945" s="23"/>
    </row>
    <row r="2946" spans="16:16" x14ac:dyDescent="0.2">
      <c r="P2946" s="23"/>
    </row>
    <row r="2947" spans="16:16" x14ac:dyDescent="0.2">
      <c r="P2947" s="23"/>
    </row>
    <row r="2948" spans="16:16" x14ac:dyDescent="0.2">
      <c r="P2948" s="23"/>
    </row>
    <row r="2949" spans="16:16" x14ac:dyDescent="0.2">
      <c r="P2949" s="23"/>
    </row>
    <row r="2950" spans="16:16" x14ac:dyDescent="0.2">
      <c r="P2950" s="23"/>
    </row>
    <row r="2951" spans="16:16" x14ac:dyDescent="0.2">
      <c r="P2951" s="23"/>
    </row>
    <row r="2952" spans="16:16" x14ac:dyDescent="0.2">
      <c r="P2952" s="23"/>
    </row>
    <row r="2953" spans="16:16" x14ac:dyDescent="0.2">
      <c r="P2953" s="23"/>
    </row>
    <row r="2954" spans="16:16" x14ac:dyDescent="0.2">
      <c r="P2954" s="23"/>
    </row>
    <row r="2955" spans="16:16" x14ac:dyDescent="0.2">
      <c r="P2955" s="23"/>
    </row>
    <row r="2956" spans="16:16" x14ac:dyDescent="0.2">
      <c r="P2956" s="23"/>
    </row>
    <row r="2957" spans="16:16" x14ac:dyDescent="0.2">
      <c r="P2957" s="23"/>
    </row>
    <row r="2958" spans="16:16" x14ac:dyDescent="0.2">
      <c r="P2958" s="23"/>
    </row>
    <row r="2959" spans="16:16" x14ac:dyDescent="0.2">
      <c r="P2959" s="23"/>
    </row>
    <row r="2960" spans="16:16" x14ac:dyDescent="0.2">
      <c r="P2960" s="23"/>
    </row>
    <row r="2961" spans="16:16" x14ac:dyDescent="0.2">
      <c r="P2961" s="23"/>
    </row>
    <row r="2962" spans="16:16" x14ac:dyDescent="0.2">
      <c r="P2962" s="23"/>
    </row>
    <row r="2963" spans="16:16" x14ac:dyDescent="0.2">
      <c r="P2963" s="23"/>
    </row>
    <row r="2964" spans="16:16" x14ac:dyDescent="0.2">
      <c r="P2964" s="23"/>
    </row>
    <row r="2965" spans="16:16" x14ac:dyDescent="0.2">
      <c r="P2965" s="23"/>
    </row>
    <row r="2966" spans="16:16" x14ac:dyDescent="0.2">
      <c r="P2966" s="23"/>
    </row>
    <row r="2967" spans="16:16" x14ac:dyDescent="0.2">
      <c r="P2967" s="23"/>
    </row>
    <row r="2968" spans="16:16" x14ac:dyDescent="0.2">
      <c r="P2968" s="23"/>
    </row>
    <row r="2969" spans="16:16" x14ac:dyDescent="0.2">
      <c r="P2969" s="23"/>
    </row>
    <row r="2970" spans="16:16" x14ac:dyDescent="0.2">
      <c r="P2970" s="23"/>
    </row>
    <row r="2971" spans="16:16" x14ac:dyDescent="0.2">
      <c r="P2971" s="23"/>
    </row>
    <row r="2972" spans="16:16" x14ac:dyDescent="0.2">
      <c r="P2972" s="23"/>
    </row>
    <row r="2973" spans="16:16" x14ac:dyDescent="0.2">
      <c r="P2973" s="23"/>
    </row>
    <row r="2974" spans="16:16" x14ac:dyDescent="0.2">
      <c r="P2974" s="23"/>
    </row>
    <row r="2975" spans="16:16" x14ac:dyDescent="0.2">
      <c r="P2975" s="23"/>
    </row>
    <row r="2976" spans="16:16" x14ac:dyDescent="0.2">
      <c r="P2976" s="23"/>
    </row>
    <row r="2977" spans="16:16" x14ac:dyDescent="0.2">
      <c r="P2977" s="23"/>
    </row>
    <row r="2978" spans="16:16" x14ac:dyDescent="0.2">
      <c r="P2978" s="23"/>
    </row>
    <row r="2979" spans="16:16" x14ac:dyDescent="0.2">
      <c r="P2979" s="23"/>
    </row>
    <row r="2980" spans="16:16" x14ac:dyDescent="0.2">
      <c r="P2980" s="23"/>
    </row>
    <row r="2981" spans="16:16" x14ac:dyDescent="0.2">
      <c r="P2981" s="23"/>
    </row>
    <row r="2982" spans="16:16" x14ac:dyDescent="0.2">
      <c r="P2982" s="23"/>
    </row>
    <row r="2983" spans="16:16" x14ac:dyDescent="0.2">
      <c r="P2983" s="23"/>
    </row>
    <row r="2984" spans="16:16" x14ac:dyDescent="0.2">
      <c r="P2984" s="23"/>
    </row>
    <row r="2985" spans="16:16" x14ac:dyDescent="0.2">
      <c r="P2985" s="23"/>
    </row>
    <row r="2986" spans="16:16" x14ac:dyDescent="0.2">
      <c r="P2986" s="23"/>
    </row>
    <row r="2987" spans="16:16" x14ac:dyDescent="0.2">
      <c r="P2987" s="23"/>
    </row>
    <row r="2988" spans="16:16" x14ac:dyDescent="0.2">
      <c r="P2988" s="23"/>
    </row>
    <row r="2989" spans="16:16" x14ac:dyDescent="0.2">
      <c r="P2989" s="23"/>
    </row>
    <row r="2990" spans="16:16" x14ac:dyDescent="0.2">
      <c r="P2990" s="23"/>
    </row>
    <row r="2991" spans="16:16" x14ac:dyDescent="0.2">
      <c r="P2991" s="23"/>
    </row>
    <row r="2992" spans="16:16" x14ac:dyDescent="0.2">
      <c r="P2992" s="23"/>
    </row>
    <row r="2993" spans="16:16" x14ac:dyDescent="0.2">
      <c r="P2993" s="23"/>
    </row>
    <row r="2994" spans="16:16" x14ac:dyDescent="0.2">
      <c r="P2994" s="23"/>
    </row>
    <row r="2995" spans="16:16" x14ac:dyDescent="0.2">
      <c r="P2995" s="23"/>
    </row>
    <row r="2996" spans="16:16" x14ac:dyDescent="0.2">
      <c r="P2996" s="23"/>
    </row>
    <row r="2997" spans="16:16" x14ac:dyDescent="0.2">
      <c r="P2997" s="23"/>
    </row>
    <row r="2998" spans="16:16" x14ac:dyDescent="0.2">
      <c r="P2998" s="23"/>
    </row>
    <row r="2999" spans="16:16" x14ac:dyDescent="0.2">
      <c r="P2999" s="23"/>
    </row>
    <row r="3000" spans="16:16" x14ac:dyDescent="0.2">
      <c r="P3000" s="23"/>
    </row>
    <row r="3001" spans="16:16" x14ac:dyDescent="0.2">
      <c r="P3001" s="23"/>
    </row>
    <row r="3002" spans="16:16" x14ac:dyDescent="0.2">
      <c r="P3002" s="23"/>
    </row>
    <row r="3003" spans="16:16" x14ac:dyDescent="0.2">
      <c r="P3003" s="23"/>
    </row>
    <row r="3004" spans="16:16" x14ac:dyDescent="0.2">
      <c r="P3004" s="23"/>
    </row>
    <row r="3005" spans="16:16" x14ac:dyDescent="0.2">
      <c r="P3005" s="23"/>
    </row>
    <row r="3006" spans="16:16" x14ac:dyDescent="0.2">
      <c r="P3006" s="23"/>
    </row>
    <row r="3007" spans="16:16" x14ac:dyDescent="0.2">
      <c r="P3007" s="23"/>
    </row>
    <row r="3008" spans="16:16" x14ac:dyDescent="0.2">
      <c r="P3008" s="23"/>
    </row>
    <row r="3009" spans="16:16" x14ac:dyDescent="0.2">
      <c r="P3009" s="23"/>
    </row>
    <row r="3010" spans="16:16" x14ac:dyDescent="0.2">
      <c r="P3010" s="23"/>
    </row>
    <row r="3011" spans="16:16" x14ac:dyDescent="0.2">
      <c r="P3011" s="23"/>
    </row>
    <row r="3012" spans="16:16" x14ac:dyDescent="0.2">
      <c r="P3012" s="23"/>
    </row>
    <row r="3013" spans="16:16" x14ac:dyDescent="0.2">
      <c r="P3013" s="23"/>
    </row>
    <row r="3014" spans="16:16" x14ac:dyDescent="0.2">
      <c r="P3014" s="23"/>
    </row>
    <row r="3015" spans="16:16" x14ac:dyDescent="0.2">
      <c r="P3015" s="23"/>
    </row>
    <row r="3016" spans="16:16" x14ac:dyDescent="0.2">
      <c r="P3016" s="23"/>
    </row>
    <row r="3017" spans="16:16" x14ac:dyDescent="0.2">
      <c r="P3017" s="23"/>
    </row>
    <row r="3018" spans="16:16" x14ac:dyDescent="0.2">
      <c r="P3018" s="23"/>
    </row>
    <row r="3019" spans="16:16" x14ac:dyDescent="0.2">
      <c r="P3019" s="23"/>
    </row>
    <row r="3020" spans="16:16" x14ac:dyDescent="0.2">
      <c r="P3020" s="23"/>
    </row>
    <row r="3021" spans="16:16" x14ac:dyDescent="0.2">
      <c r="P3021" s="23"/>
    </row>
    <row r="3022" spans="16:16" x14ac:dyDescent="0.2">
      <c r="P3022" s="23"/>
    </row>
    <row r="3023" spans="16:16" x14ac:dyDescent="0.2">
      <c r="P3023" s="23"/>
    </row>
    <row r="3024" spans="16:16" x14ac:dyDescent="0.2">
      <c r="P3024" s="23"/>
    </row>
    <row r="3025" spans="16:16" x14ac:dyDescent="0.2">
      <c r="P3025" s="23"/>
    </row>
    <row r="3026" spans="16:16" x14ac:dyDescent="0.2">
      <c r="P3026" s="23"/>
    </row>
    <row r="3027" spans="16:16" x14ac:dyDescent="0.2">
      <c r="P3027" s="23"/>
    </row>
    <row r="3028" spans="16:16" x14ac:dyDescent="0.2">
      <c r="P3028" s="23"/>
    </row>
    <row r="3029" spans="16:16" x14ac:dyDescent="0.2">
      <c r="P3029" s="23"/>
    </row>
    <row r="3030" spans="16:16" x14ac:dyDescent="0.2">
      <c r="P3030" s="23"/>
    </row>
    <row r="3031" spans="16:16" x14ac:dyDescent="0.2">
      <c r="P3031" s="23"/>
    </row>
    <row r="3032" spans="16:16" x14ac:dyDescent="0.2">
      <c r="P3032" s="23"/>
    </row>
    <row r="3033" spans="16:16" x14ac:dyDescent="0.2">
      <c r="P3033" s="23"/>
    </row>
    <row r="3034" spans="16:16" x14ac:dyDescent="0.2">
      <c r="P3034" s="23"/>
    </row>
    <row r="3035" spans="16:16" x14ac:dyDescent="0.2">
      <c r="P3035" s="23"/>
    </row>
    <row r="3036" spans="16:16" x14ac:dyDescent="0.2">
      <c r="P3036" s="23"/>
    </row>
    <row r="3037" spans="16:16" x14ac:dyDescent="0.2">
      <c r="P3037" s="23"/>
    </row>
    <row r="3038" spans="16:16" x14ac:dyDescent="0.2">
      <c r="P3038" s="23"/>
    </row>
    <row r="3039" spans="16:16" x14ac:dyDescent="0.2">
      <c r="P3039" s="23"/>
    </row>
    <row r="3040" spans="16:16" x14ac:dyDescent="0.2">
      <c r="P3040" s="23"/>
    </row>
    <row r="3041" spans="16:16" x14ac:dyDescent="0.2">
      <c r="P3041" s="23"/>
    </row>
    <row r="3042" spans="16:16" x14ac:dyDescent="0.2">
      <c r="P3042" s="23"/>
    </row>
    <row r="3043" spans="16:16" x14ac:dyDescent="0.2">
      <c r="P3043" s="23"/>
    </row>
    <row r="3044" spans="16:16" x14ac:dyDescent="0.2">
      <c r="P3044" s="23"/>
    </row>
    <row r="3045" spans="16:16" x14ac:dyDescent="0.2">
      <c r="P3045" s="23"/>
    </row>
    <row r="3046" spans="16:16" x14ac:dyDescent="0.2">
      <c r="P3046" s="23"/>
    </row>
    <row r="3047" spans="16:16" x14ac:dyDescent="0.2">
      <c r="P3047" s="23"/>
    </row>
    <row r="3048" spans="16:16" x14ac:dyDescent="0.2">
      <c r="P3048" s="23"/>
    </row>
    <row r="3049" spans="16:16" x14ac:dyDescent="0.2">
      <c r="P3049" s="23"/>
    </row>
    <row r="3050" spans="16:16" x14ac:dyDescent="0.2">
      <c r="P3050" s="23"/>
    </row>
    <row r="3051" spans="16:16" x14ac:dyDescent="0.2">
      <c r="P3051" s="23"/>
    </row>
    <row r="3052" spans="16:16" x14ac:dyDescent="0.2">
      <c r="P3052" s="23"/>
    </row>
    <row r="3053" spans="16:16" x14ac:dyDescent="0.2">
      <c r="P3053" s="23"/>
    </row>
    <row r="3054" spans="16:16" x14ac:dyDescent="0.2">
      <c r="P3054" s="23"/>
    </row>
    <row r="3055" spans="16:16" x14ac:dyDescent="0.2">
      <c r="P3055" s="23"/>
    </row>
    <row r="3056" spans="16:16" x14ac:dyDescent="0.2">
      <c r="P3056" s="23"/>
    </row>
    <row r="3057" spans="16:16" x14ac:dyDescent="0.2">
      <c r="P3057" s="23"/>
    </row>
    <row r="3058" spans="16:16" x14ac:dyDescent="0.2">
      <c r="P3058" s="23"/>
    </row>
    <row r="3059" spans="16:16" x14ac:dyDescent="0.2">
      <c r="P3059" s="23"/>
    </row>
    <row r="3060" spans="16:16" x14ac:dyDescent="0.2">
      <c r="P3060" s="23"/>
    </row>
    <row r="3061" spans="16:16" x14ac:dyDescent="0.2">
      <c r="P3061" s="23"/>
    </row>
    <row r="3062" spans="16:16" x14ac:dyDescent="0.2">
      <c r="P3062" s="23"/>
    </row>
    <row r="3063" spans="16:16" x14ac:dyDescent="0.2">
      <c r="P3063" s="23"/>
    </row>
    <row r="3064" spans="16:16" x14ac:dyDescent="0.2">
      <c r="P3064" s="23"/>
    </row>
    <row r="3065" spans="16:16" x14ac:dyDescent="0.2">
      <c r="P3065" s="23"/>
    </row>
    <row r="3066" spans="16:16" x14ac:dyDescent="0.2">
      <c r="P3066" s="23"/>
    </row>
    <row r="3067" spans="16:16" x14ac:dyDescent="0.2">
      <c r="P3067" s="23"/>
    </row>
    <row r="3068" spans="16:16" x14ac:dyDescent="0.2">
      <c r="P3068" s="23"/>
    </row>
    <row r="3069" spans="16:16" x14ac:dyDescent="0.2">
      <c r="P3069" s="23"/>
    </row>
    <row r="3070" spans="16:16" x14ac:dyDescent="0.2">
      <c r="P3070" s="23"/>
    </row>
    <row r="3071" spans="16:16" x14ac:dyDescent="0.2">
      <c r="P3071" s="23"/>
    </row>
    <row r="3072" spans="16:16" x14ac:dyDescent="0.2">
      <c r="P3072" s="23"/>
    </row>
    <row r="3073" spans="16:16" x14ac:dyDescent="0.2">
      <c r="P3073" s="23"/>
    </row>
    <row r="3074" spans="16:16" x14ac:dyDescent="0.2">
      <c r="P3074" s="23"/>
    </row>
    <row r="3075" spans="16:16" x14ac:dyDescent="0.2">
      <c r="P3075" s="23"/>
    </row>
    <row r="3076" spans="16:16" x14ac:dyDescent="0.2">
      <c r="P3076" s="23"/>
    </row>
    <row r="3077" spans="16:16" x14ac:dyDescent="0.2">
      <c r="P3077" s="23"/>
    </row>
    <row r="3078" spans="16:16" x14ac:dyDescent="0.2">
      <c r="P3078" s="23"/>
    </row>
    <row r="3079" spans="16:16" x14ac:dyDescent="0.2">
      <c r="P3079" s="23"/>
    </row>
    <row r="3080" spans="16:16" x14ac:dyDescent="0.2">
      <c r="P3080" s="23"/>
    </row>
    <row r="3081" spans="16:16" x14ac:dyDescent="0.2">
      <c r="P3081" s="23"/>
    </row>
    <row r="3082" spans="16:16" x14ac:dyDescent="0.2">
      <c r="P3082" s="23"/>
    </row>
    <row r="3083" spans="16:16" x14ac:dyDescent="0.2">
      <c r="P3083" s="23"/>
    </row>
    <row r="3084" spans="16:16" x14ac:dyDescent="0.2">
      <c r="P3084" s="23"/>
    </row>
    <row r="3085" spans="16:16" x14ac:dyDescent="0.2">
      <c r="P3085" s="23"/>
    </row>
    <row r="3086" spans="16:16" x14ac:dyDescent="0.2">
      <c r="P3086" s="23"/>
    </row>
    <row r="3087" spans="16:16" x14ac:dyDescent="0.2">
      <c r="P3087" s="23"/>
    </row>
    <row r="3088" spans="16:16" x14ac:dyDescent="0.2">
      <c r="P3088" s="23"/>
    </row>
    <row r="3089" spans="16:16" x14ac:dyDescent="0.2">
      <c r="P3089" s="23"/>
    </row>
    <row r="3090" spans="16:16" x14ac:dyDescent="0.2">
      <c r="P3090" s="23"/>
    </row>
    <row r="3091" spans="16:16" x14ac:dyDescent="0.2">
      <c r="P3091" s="23"/>
    </row>
    <row r="3092" spans="16:16" x14ac:dyDescent="0.2">
      <c r="P3092" s="23"/>
    </row>
    <row r="3093" spans="16:16" x14ac:dyDescent="0.2">
      <c r="P3093" s="23"/>
    </row>
    <row r="3094" spans="16:16" x14ac:dyDescent="0.2">
      <c r="P3094" s="23"/>
    </row>
    <row r="3095" spans="16:16" x14ac:dyDescent="0.2">
      <c r="P3095" s="23"/>
    </row>
    <row r="3096" spans="16:16" x14ac:dyDescent="0.2">
      <c r="P3096" s="23"/>
    </row>
    <row r="3097" spans="16:16" x14ac:dyDescent="0.2">
      <c r="P3097" s="23"/>
    </row>
    <row r="3098" spans="16:16" x14ac:dyDescent="0.2">
      <c r="P3098" s="23"/>
    </row>
    <row r="3099" spans="16:16" x14ac:dyDescent="0.2">
      <c r="P3099" s="23"/>
    </row>
    <row r="3100" spans="16:16" x14ac:dyDescent="0.2">
      <c r="P3100" s="23"/>
    </row>
    <row r="3101" spans="16:16" x14ac:dyDescent="0.2">
      <c r="P3101" s="23"/>
    </row>
    <row r="3102" spans="16:16" x14ac:dyDescent="0.2">
      <c r="P3102" s="23"/>
    </row>
    <row r="3103" spans="16:16" x14ac:dyDescent="0.2">
      <c r="P3103" s="23"/>
    </row>
    <row r="3104" spans="16:16" x14ac:dyDescent="0.2">
      <c r="P3104" s="23"/>
    </row>
    <row r="3105" spans="16:16" x14ac:dyDescent="0.2">
      <c r="P3105" s="23"/>
    </row>
    <row r="3106" spans="16:16" x14ac:dyDescent="0.2">
      <c r="P3106" s="23"/>
    </row>
    <row r="3107" spans="16:16" x14ac:dyDescent="0.2">
      <c r="P3107" s="23"/>
    </row>
    <row r="3108" spans="16:16" x14ac:dyDescent="0.2">
      <c r="P3108" s="23"/>
    </row>
    <row r="3109" spans="16:16" x14ac:dyDescent="0.2">
      <c r="P3109" s="23"/>
    </row>
    <row r="3110" spans="16:16" x14ac:dyDescent="0.2">
      <c r="P3110" s="23"/>
    </row>
    <row r="3111" spans="16:16" x14ac:dyDescent="0.2">
      <c r="P3111" s="23"/>
    </row>
    <row r="3112" spans="16:16" x14ac:dyDescent="0.2">
      <c r="P3112" s="23"/>
    </row>
    <row r="3113" spans="16:16" x14ac:dyDescent="0.2">
      <c r="P3113" s="23"/>
    </row>
    <row r="3114" spans="16:16" x14ac:dyDescent="0.2">
      <c r="P3114" s="23"/>
    </row>
    <row r="3115" spans="16:16" x14ac:dyDescent="0.2">
      <c r="P3115" s="23"/>
    </row>
    <row r="3116" spans="16:16" x14ac:dyDescent="0.2">
      <c r="P3116" s="23"/>
    </row>
    <row r="3117" spans="16:16" x14ac:dyDescent="0.2">
      <c r="P3117" s="23"/>
    </row>
    <row r="3118" spans="16:16" x14ac:dyDescent="0.2">
      <c r="P3118" s="23"/>
    </row>
    <row r="3119" spans="16:16" x14ac:dyDescent="0.2">
      <c r="P3119" s="23"/>
    </row>
    <row r="3120" spans="16:16" x14ac:dyDescent="0.2">
      <c r="P3120" s="23"/>
    </row>
    <row r="3121" spans="16:16" x14ac:dyDescent="0.2">
      <c r="P3121" s="23"/>
    </row>
    <row r="3122" spans="16:16" x14ac:dyDescent="0.2">
      <c r="P3122" s="23"/>
    </row>
    <row r="3123" spans="16:16" x14ac:dyDescent="0.2">
      <c r="P3123" s="23"/>
    </row>
    <row r="3124" spans="16:16" x14ac:dyDescent="0.2">
      <c r="P3124" s="23"/>
    </row>
    <row r="3125" spans="16:16" x14ac:dyDescent="0.2">
      <c r="P3125" s="23"/>
    </row>
    <row r="3126" spans="16:16" x14ac:dyDescent="0.2">
      <c r="P3126" s="23"/>
    </row>
    <row r="3127" spans="16:16" x14ac:dyDescent="0.2">
      <c r="P3127" s="23"/>
    </row>
    <row r="3128" spans="16:16" x14ac:dyDescent="0.2">
      <c r="P3128" s="23"/>
    </row>
    <row r="3129" spans="16:16" x14ac:dyDescent="0.2">
      <c r="P3129" s="23"/>
    </row>
    <row r="3130" spans="16:16" x14ac:dyDescent="0.2">
      <c r="P3130" s="23"/>
    </row>
    <row r="3131" spans="16:16" x14ac:dyDescent="0.2">
      <c r="P3131" s="23"/>
    </row>
    <row r="3132" spans="16:16" x14ac:dyDescent="0.2">
      <c r="P3132" s="23"/>
    </row>
    <row r="3133" spans="16:16" x14ac:dyDescent="0.2">
      <c r="P3133" s="23"/>
    </row>
    <row r="3134" spans="16:16" x14ac:dyDescent="0.2">
      <c r="P3134" s="23"/>
    </row>
    <row r="3135" spans="16:16" x14ac:dyDescent="0.2">
      <c r="P3135" s="23"/>
    </row>
    <row r="3136" spans="16:16" x14ac:dyDescent="0.2">
      <c r="P3136" s="23"/>
    </row>
    <row r="3137" spans="16:16" x14ac:dyDescent="0.2">
      <c r="P3137" s="23"/>
    </row>
    <row r="3138" spans="16:16" x14ac:dyDescent="0.2">
      <c r="P3138" s="23"/>
    </row>
    <row r="3139" spans="16:16" x14ac:dyDescent="0.2">
      <c r="P3139" s="23"/>
    </row>
    <row r="3140" spans="16:16" x14ac:dyDescent="0.2">
      <c r="P3140" s="23"/>
    </row>
    <row r="3141" spans="16:16" x14ac:dyDescent="0.2">
      <c r="P3141" s="23"/>
    </row>
    <row r="3142" spans="16:16" x14ac:dyDescent="0.2">
      <c r="P3142" s="23"/>
    </row>
    <row r="3143" spans="16:16" x14ac:dyDescent="0.2">
      <c r="P3143" s="23"/>
    </row>
    <row r="3144" spans="16:16" x14ac:dyDescent="0.2">
      <c r="P3144" s="23"/>
    </row>
    <row r="3145" spans="16:16" x14ac:dyDescent="0.2">
      <c r="P3145" s="23"/>
    </row>
    <row r="3146" spans="16:16" x14ac:dyDescent="0.2">
      <c r="P3146" s="23"/>
    </row>
    <row r="3147" spans="16:16" x14ac:dyDescent="0.2">
      <c r="P3147" s="23"/>
    </row>
    <row r="3148" spans="16:16" x14ac:dyDescent="0.2">
      <c r="P3148" s="23"/>
    </row>
    <row r="3149" spans="16:16" x14ac:dyDescent="0.2">
      <c r="P3149" s="23"/>
    </row>
    <row r="3150" spans="16:16" x14ac:dyDescent="0.2">
      <c r="P3150" s="23"/>
    </row>
    <row r="3151" spans="16:16" x14ac:dyDescent="0.2">
      <c r="P3151" s="23"/>
    </row>
    <row r="3152" spans="16:16" x14ac:dyDescent="0.2">
      <c r="P3152" s="23"/>
    </row>
    <row r="3153" spans="16:16" x14ac:dyDescent="0.2">
      <c r="P3153" s="23"/>
    </row>
    <row r="3154" spans="16:16" x14ac:dyDescent="0.2">
      <c r="P3154" s="23"/>
    </row>
    <row r="3155" spans="16:16" x14ac:dyDescent="0.2">
      <c r="P3155" s="23"/>
    </row>
    <row r="3156" spans="16:16" x14ac:dyDescent="0.2">
      <c r="P3156" s="23"/>
    </row>
    <row r="3157" spans="16:16" x14ac:dyDescent="0.2">
      <c r="P3157" s="23"/>
    </row>
    <row r="3158" spans="16:16" x14ac:dyDescent="0.2">
      <c r="P3158" s="23"/>
    </row>
    <row r="3159" spans="16:16" x14ac:dyDescent="0.2">
      <c r="P3159" s="23"/>
    </row>
    <row r="3160" spans="16:16" x14ac:dyDescent="0.2">
      <c r="P3160" s="23"/>
    </row>
    <row r="3161" spans="16:16" x14ac:dyDescent="0.2">
      <c r="P3161" s="23"/>
    </row>
    <row r="3162" spans="16:16" x14ac:dyDescent="0.2">
      <c r="P3162" s="23"/>
    </row>
    <row r="3163" spans="16:16" x14ac:dyDescent="0.2">
      <c r="P3163" s="23"/>
    </row>
    <row r="3164" spans="16:16" x14ac:dyDescent="0.2">
      <c r="P3164" s="23"/>
    </row>
    <row r="3165" spans="16:16" x14ac:dyDescent="0.2">
      <c r="P3165" s="23"/>
    </row>
    <row r="3166" spans="16:16" x14ac:dyDescent="0.2">
      <c r="P3166" s="23"/>
    </row>
    <row r="3167" spans="16:16" x14ac:dyDescent="0.2">
      <c r="P3167" s="23"/>
    </row>
    <row r="3168" spans="16:16" x14ac:dyDescent="0.2">
      <c r="P3168" s="23"/>
    </row>
    <row r="3169" spans="16:16" x14ac:dyDescent="0.2">
      <c r="P3169" s="23"/>
    </row>
    <row r="3170" spans="16:16" x14ac:dyDescent="0.2">
      <c r="P3170" s="23"/>
    </row>
    <row r="3171" spans="16:16" x14ac:dyDescent="0.2">
      <c r="P3171" s="23"/>
    </row>
    <row r="3172" spans="16:16" x14ac:dyDescent="0.2">
      <c r="P3172" s="23"/>
    </row>
    <row r="3173" spans="16:16" x14ac:dyDescent="0.2">
      <c r="P3173" s="23"/>
    </row>
    <row r="3174" spans="16:16" x14ac:dyDescent="0.2">
      <c r="P3174" s="23"/>
    </row>
    <row r="3175" spans="16:16" x14ac:dyDescent="0.2">
      <c r="P3175" s="23"/>
    </row>
    <row r="3176" spans="16:16" x14ac:dyDescent="0.2">
      <c r="P3176" s="23"/>
    </row>
    <row r="3177" spans="16:16" x14ac:dyDescent="0.2">
      <c r="P3177" s="23"/>
    </row>
    <row r="3178" spans="16:16" x14ac:dyDescent="0.2">
      <c r="P3178" s="23"/>
    </row>
    <row r="3179" spans="16:16" x14ac:dyDescent="0.2">
      <c r="P3179" s="23"/>
    </row>
    <row r="3180" spans="16:16" x14ac:dyDescent="0.2">
      <c r="P3180" s="23"/>
    </row>
    <row r="3181" spans="16:16" x14ac:dyDescent="0.2">
      <c r="P3181" s="23"/>
    </row>
    <row r="3182" spans="16:16" x14ac:dyDescent="0.2">
      <c r="P3182" s="23"/>
    </row>
    <row r="3183" spans="16:16" x14ac:dyDescent="0.2">
      <c r="P3183" s="23"/>
    </row>
    <row r="3184" spans="16:16" x14ac:dyDescent="0.2">
      <c r="P3184" s="23"/>
    </row>
    <row r="3185" spans="16:16" x14ac:dyDescent="0.2">
      <c r="P3185" s="23"/>
    </row>
    <row r="3186" spans="16:16" x14ac:dyDescent="0.2">
      <c r="P3186" s="23"/>
    </row>
    <row r="3187" spans="16:16" x14ac:dyDescent="0.2">
      <c r="P3187" s="23"/>
    </row>
    <row r="3188" spans="16:16" x14ac:dyDescent="0.2">
      <c r="P3188" s="23"/>
    </row>
    <row r="3189" spans="16:16" x14ac:dyDescent="0.2">
      <c r="P3189" s="23"/>
    </row>
    <row r="3190" spans="16:16" x14ac:dyDescent="0.2">
      <c r="P3190" s="23"/>
    </row>
    <row r="3191" spans="16:16" x14ac:dyDescent="0.2">
      <c r="P3191" s="23"/>
    </row>
    <row r="3192" spans="16:16" x14ac:dyDescent="0.2">
      <c r="P3192" s="23"/>
    </row>
    <row r="3193" spans="16:16" x14ac:dyDescent="0.2">
      <c r="P3193" s="23"/>
    </row>
    <row r="3194" spans="16:16" x14ac:dyDescent="0.2">
      <c r="P3194" s="23"/>
    </row>
    <row r="3195" spans="16:16" x14ac:dyDescent="0.2">
      <c r="P3195" s="23"/>
    </row>
    <row r="3196" spans="16:16" x14ac:dyDescent="0.2">
      <c r="P3196" s="23"/>
    </row>
    <row r="3197" spans="16:16" x14ac:dyDescent="0.2">
      <c r="P3197" s="23"/>
    </row>
    <row r="3198" spans="16:16" x14ac:dyDescent="0.2">
      <c r="P3198" s="23"/>
    </row>
    <row r="3199" spans="16:16" x14ac:dyDescent="0.2">
      <c r="P3199" s="23"/>
    </row>
    <row r="3200" spans="16:16" x14ac:dyDescent="0.2">
      <c r="P3200" s="23"/>
    </row>
    <row r="3201" spans="16:16" x14ac:dyDescent="0.2">
      <c r="P3201" s="23"/>
    </row>
    <row r="3202" spans="16:16" x14ac:dyDescent="0.2">
      <c r="P3202" s="23"/>
    </row>
    <row r="3203" spans="16:16" x14ac:dyDescent="0.2">
      <c r="P3203" s="23"/>
    </row>
    <row r="3204" spans="16:16" x14ac:dyDescent="0.2">
      <c r="P3204" s="23"/>
    </row>
    <row r="3205" spans="16:16" x14ac:dyDescent="0.2">
      <c r="P3205" s="23"/>
    </row>
    <row r="3206" spans="16:16" x14ac:dyDescent="0.2">
      <c r="P3206" s="23"/>
    </row>
    <row r="3207" spans="16:16" x14ac:dyDescent="0.2">
      <c r="P3207" s="23"/>
    </row>
    <row r="3208" spans="16:16" x14ac:dyDescent="0.2">
      <c r="P3208" s="23"/>
    </row>
    <row r="3209" spans="16:16" x14ac:dyDescent="0.2">
      <c r="P3209" s="23"/>
    </row>
    <row r="3210" spans="16:16" x14ac:dyDescent="0.2">
      <c r="P3210" s="23"/>
    </row>
    <row r="3211" spans="16:16" x14ac:dyDescent="0.2">
      <c r="P3211" s="23"/>
    </row>
    <row r="3212" spans="16:16" x14ac:dyDescent="0.2">
      <c r="P3212" s="23"/>
    </row>
    <row r="3213" spans="16:16" x14ac:dyDescent="0.2">
      <c r="P3213" s="23"/>
    </row>
    <row r="3214" spans="16:16" x14ac:dyDescent="0.2">
      <c r="P3214" s="23"/>
    </row>
    <row r="3215" spans="16:16" x14ac:dyDescent="0.2">
      <c r="P3215" s="23"/>
    </row>
    <row r="3216" spans="16:16" x14ac:dyDescent="0.2">
      <c r="P3216" s="23"/>
    </row>
    <row r="3217" spans="16:16" x14ac:dyDescent="0.2">
      <c r="P3217" s="23"/>
    </row>
    <row r="3218" spans="16:16" x14ac:dyDescent="0.2">
      <c r="P3218" s="23"/>
    </row>
    <row r="3219" spans="16:16" x14ac:dyDescent="0.2">
      <c r="P3219" s="23"/>
    </row>
    <row r="3220" spans="16:16" x14ac:dyDescent="0.2">
      <c r="P3220" s="23"/>
    </row>
    <row r="3221" spans="16:16" x14ac:dyDescent="0.2">
      <c r="P3221" s="23"/>
    </row>
    <row r="3222" spans="16:16" x14ac:dyDescent="0.2">
      <c r="P3222" s="23"/>
    </row>
    <row r="3223" spans="16:16" x14ac:dyDescent="0.2">
      <c r="P3223" s="23"/>
    </row>
    <row r="3224" spans="16:16" x14ac:dyDescent="0.2">
      <c r="P3224" s="23"/>
    </row>
    <row r="3225" spans="16:16" x14ac:dyDescent="0.2">
      <c r="P3225" s="23"/>
    </row>
    <row r="3226" spans="16:16" x14ac:dyDescent="0.2">
      <c r="P3226" s="23"/>
    </row>
    <row r="3227" spans="16:16" x14ac:dyDescent="0.2">
      <c r="P3227" s="23"/>
    </row>
    <row r="3228" spans="16:16" x14ac:dyDescent="0.2">
      <c r="P3228" s="23"/>
    </row>
    <row r="3229" spans="16:16" x14ac:dyDescent="0.2">
      <c r="P3229" s="23"/>
    </row>
    <row r="3230" spans="16:16" x14ac:dyDescent="0.2">
      <c r="P3230" s="23"/>
    </row>
    <row r="3231" spans="16:16" x14ac:dyDescent="0.2">
      <c r="P3231" s="23"/>
    </row>
    <row r="3232" spans="16:16" x14ac:dyDescent="0.2">
      <c r="P3232" s="23"/>
    </row>
    <row r="3233" spans="16:16" x14ac:dyDescent="0.2">
      <c r="P3233" s="23"/>
    </row>
    <row r="3234" spans="16:16" x14ac:dyDescent="0.2">
      <c r="P3234" s="23"/>
    </row>
    <row r="3235" spans="16:16" x14ac:dyDescent="0.2">
      <c r="P3235" s="23"/>
    </row>
    <row r="3236" spans="16:16" x14ac:dyDescent="0.2">
      <c r="P3236" s="23"/>
    </row>
    <row r="3237" spans="16:16" x14ac:dyDescent="0.2">
      <c r="P3237" s="23"/>
    </row>
    <row r="3238" spans="16:16" x14ac:dyDescent="0.2">
      <c r="P3238" s="23"/>
    </row>
    <row r="3239" spans="16:16" x14ac:dyDescent="0.2">
      <c r="P3239" s="23"/>
    </row>
    <row r="3240" spans="16:16" x14ac:dyDescent="0.2">
      <c r="P3240" s="23"/>
    </row>
    <row r="3241" spans="16:16" x14ac:dyDescent="0.2">
      <c r="P3241" s="23"/>
    </row>
    <row r="3242" spans="16:16" x14ac:dyDescent="0.2">
      <c r="P3242" s="23"/>
    </row>
    <row r="3243" spans="16:16" x14ac:dyDescent="0.2">
      <c r="P3243" s="23"/>
    </row>
    <row r="3244" spans="16:16" x14ac:dyDescent="0.2">
      <c r="P3244" s="23"/>
    </row>
    <row r="3245" spans="16:16" x14ac:dyDescent="0.2">
      <c r="P3245" s="23"/>
    </row>
    <row r="3246" spans="16:16" x14ac:dyDescent="0.2">
      <c r="P3246" s="23"/>
    </row>
    <row r="3247" spans="16:16" x14ac:dyDescent="0.2">
      <c r="P3247" s="23"/>
    </row>
    <row r="3248" spans="16:16" x14ac:dyDescent="0.2">
      <c r="P3248" s="23"/>
    </row>
    <row r="3249" spans="16:16" x14ac:dyDescent="0.2">
      <c r="P3249" s="23"/>
    </row>
    <row r="3250" spans="16:16" x14ac:dyDescent="0.2">
      <c r="P3250" s="23"/>
    </row>
    <row r="3251" spans="16:16" x14ac:dyDescent="0.2">
      <c r="P3251" s="23"/>
    </row>
    <row r="3252" spans="16:16" x14ac:dyDescent="0.2">
      <c r="P3252" s="23"/>
    </row>
    <row r="3253" spans="16:16" x14ac:dyDescent="0.2">
      <c r="P3253" s="23"/>
    </row>
    <row r="3254" spans="16:16" x14ac:dyDescent="0.2">
      <c r="P3254" s="23"/>
    </row>
    <row r="3255" spans="16:16" x14ac:dyDescent="0.2">
      <c r="P3255" s="23"/>
    </row>
    <row r="3256" spans="16:16" x14ac:dyDescent="0.2">
      <c r="P3256" s="23"/>
    </row>
    <row r="3257" spans="16:16" x14ac:dyDescent="0.2">
      <c r="P3257" s="23"/>
    </row>
    <row r="3258" spans="16:16" x14ac:dyDescent="0.2">
      <c r="P3258" s="23"/>
    </row>
    <row r="3259" spans="16:16" x14ac:dyDescent="0.2">
      <c r="P3259" s="23"/>
    </row>
    <row r="3260" spans="16:16" x14ac:dyDescent="0.2">
      <c r="P3260" s="23"/>
    </row>
    <row r="3261" spans="16:16" x14ac:dyDescent="0.2">
      <c r="P3261" s="23"/>
    </row>
    <row r="3262" spans="16:16" x14ac:dyDescent="0.2">
      <c r="P3262" s="23"/>
    </row>
    <row r="3263" spans="16:16" x14ac:dyDescent="0.2">
      <c r="P3263" s="23"/>
    </row>
    <row r="3264" spans="16:16" x14ac:dyDescent="0.2">
      <c r="P3264" s="23"/>
    </row>
    <row r="3265" spans="16:16" x14ac:dyDescent="0.2">
      <c r="P3265" s="23"/>
    </row>
    <row r="3266" spans="16:16" x14ac:dyDescent="0.2">
      <c r="P3266" s="23"/>
    </row>
    <row r="3267" spans="16:16" x14ac:dyDescent="0.2">
      <c r="P3267" s="23"/>
    </row>
    <row r="3268" spans="16:16" x14ac:dyDescent="0.2">
      <c r="P3268" s="23"/>
    </row>
    <row r="3269" spans="16:16" x14ac:dyDescent="0.2">
      <c r="P3269" s="23"/>
    </row>
    <row r="3270" spans="16:16" x14ac:dyDescent="0.2">
      <c r="P3270" s="23"/>
    </row>
    <row r="3271" spans="16:16" x14ac:dyDescent="0.2">
      <c r="P3271" s="23"/>
    </row>
    <row r="3272" spans="16:16" x14ac:dyDescent="0.2">
      <c r="P3272" s="23"/>
    </row>
    <row r="3273" spans="16:16" x14ac:dyDescent="0.2">
      <c r="P3273" s="23"/>
    </row>
    <row r="3274" spans="16:16" x14ac:dyDescent="0.2">
      <c r="P3274" s="23"/>
    </row>
    <row r="3275" spans="16:16" x14ac:dyDescent="0.2">
      <c r="P3275" s="23"/>
    </row>
    <row r="3276" spans="16:16" x14ac:dyDescent="0.2">
      <c r="P3276" s="23"/>
    </row>
    <row r="3277" spans="16:16" x14ac:dyDescent="0.2">
      <c r="P3277" s="23"/>
    </row>
    <row r="3278" spans="16:16" x14ac:dyDescent="0.2">
      <c r="P3278" s="23"/>
    </row>
    <row r="3279" spans="16:16" x14ac:dyDescent="0.2">
      <c r="P3279" s="23"/>
    </row>
    <row r="3280" spans="16:16" x14ac:dyDescent="0.2">
      <c r="P3280" s="23"/>
    </row>
    <row r="3281" spans="16:16" x14ac:dyDescent="0.2">
      <c r="P3281" s="23"/>
    </row>
    <row r="3282" spans="16:16" x14ac:dyDescent="0.2">
      <c r="P3282" s="23"/>
    </row>
    <row r="3283" spans="16:16" x14ac:dyDescent="0.2">
      <c r="P3283" s="23"/>
    </row>
    <row r="3284" spans="16:16" x14ac:dyDescent="0.2">
      <c r="P3284" s="23"/>
    </row>
    <row r="3285" spans="16:16" x14ac:dyDescent="0.2">
      <c r="P3285" s="23"/>
    </row>
    <row r="3286" spans="16:16" x14ac:dyDescent="0.2">
      <c r="P3286" s="23"/>
    </row>
    <row r="3287" spans="16:16" x14ac:dyDescent="0.2">
      <c r="P3287" s="23"/>
    </row>
    <row r="3288" spans="16:16" x14ac:dyDescent="0.2">
      <c r="P3288" s="23"/>
    </row>
    <row r="3289" spans="16:16" x14ac:dyDescent="0.2">
      <c r="P3289" s="23"/>
    </row>
    <row r="3290" spans="16:16" x14ac:dyDescent="0.2">
      <c r="P3290" s="23"/>
    </row>
    <row r="3291" spans="16:16" x14ac:dyDescent="0.2">
      <c r="P3291" s="23"/>
    </row>
    <row r="3292" spans="16:16" x14ac:dyDescent="0.2">
      <c r="P3292" s="23"/>
    </row>
    <row r="3293" spans="16:16" x14ac:dyDescent="0.2">
      <c r="P3293" s="23"/>
    </row>
    <row r="3294" spans="16:16" x14ac:dyDescent="0.2">
      <c r="P3294" s="23"/>
    </row>
    <row r="3295" spans="16:16" x14ac:dyDescent="0.2">
      <c r="P3295" s="23"/>
    </row>
    <row r="3296" spans="16:16" x14ac:dyDescent="0.2">
      <c r="P3296" s="23"/>
    </row>
    <row r="3297" spans="16:16" x14ac:dyDescent="0.2">
      <c r="P3297" s="23"/>
    </row>
    <row r="3298" spans="16:16" x14ac:dyDescent="0.2">
      <c r="P3298" s="23"/>
    </row>
    <row r="3299" spans="16:16" x14ac:dyDescent="0.2">
      <c r="P3299" s="23"/>
    </row>
    <row r="3300" spans="16:16" x14ac:dyDescent="0.2">
      <c r="P3300" s="23"/>
    </row>
    <row r="3301" spans="16:16" x14ac:dyDescent="0.2">
      <c r="P3301" s="23"/>
    </row>
    <row r="3302" spans="16:16" x14ac:dyDescent="0.2">
      <c r="P3302" s="23"/>
    </row>
    <row r="3303" spans="16:16" x14ac:dyDescent="0.2">
      <c r="P3303" s="23"/>
    </row>
    <row r="3304" spans="16:16" x14ac:dyDescent="0.2">
      <c r="P3304" s="23"/>
    </row>
    <row r="3305" spans="16:16" x14ac:dyDescent="0.2">
      <c r="P3305" s="23"/>
    </row>
    <row r="3306" spans="16:16" x14ac:dyDescent="0.2">
      <c r="P3306" s="23"/>
    </row>
    <row r="3307" spans="16:16" x14ac:dyDescent="0.2">
      <c r="P3307" s="23"/>
    </row>
    <row r="3308" spans="16:16" x14ac:dyDescent="0.2">
      <c r="P3308" s="23"/>
    </row>
    <row r="3309" spans="16:16" x14ac:dyDescent="0.2">
      <c r="P3309" s="23"/>
    </row>
    <row r="3310" spans="16:16" x14ac:dyDescent="0.2">
      <c r="P3310" s="23"/>
    </row>
    <row r="3311" spans="16:16" x14ac:dyDescent="0.2">
      <c r="P3311" s="23"/>
    </row>
    <row r="3312" spans="16:16" x14ac:dyDescent="0.2">
      <c r="P3312" s="23"/>
    </row>
    <row r="3313" spans="16:16" x14ac:dyDescent="0.2">
      <c r="P3313" s="23"/>
    </row>
    <row r="3314" spans="16:16" x14ac:dyDescent="0.2">
      <c r="P3314" s="23"/>
    </row>
    <row r="3315" spans="16:16" x14ac:dyDescent="0.2">
      <c r="P3315" s="23"/>
    </row>
    <row r="3316" spans="16:16" x14ac:dyDescent="0.2">
      <c r="P3316" s="23"/>
    </row>
    <row r="3317" spans="16:16" x14ac:dyDescent="0.2">
      <c r="P3317" s="23"/>
    </row>
    <row r="3318" spans="16:16" x14ac:dyDescent="0.2">
      <c r="P3318" s="23"/>
    </row>
    <row r="3319" spans="16:16" x14ac:dyDescent="0.2">
      <c r="P3319" s="23"/>
    </row>
    <row r="3320" spans="16:16" x14ac:dyDescent="0.2">
      <c r="P3320" s="23"/>
    </row>
    <row r="3321" spans="16:16" x14ac:dyDescent="0.2">
      <c r="P3321" s="23"/>
    </row>
    <row r="3322" spans="16:16" x14ac:dyDescent="0.2">
      <c r="P3322" s="23"/>
    </row>
    <row r="3323" spans="16:16" x14ac:dyDescent="0.2">
      <c r="P3323" s="23"/>
    </row>
    <row r="3324" spans="16:16" x14ac:dyDescent="0.2">
      <c r="P3324" s="23"/>
    </row>
    <row r="3325" spans="16:16" x14ac:dyDescent="0.2">
      <c r="P3325" s="23"/>
    </row>
    <row r="3326" spans="16:16" x14ac:dyDescent="0.2">
      <c r="P3326" s="23"/>
    </row>
    <row r="3327" spans="16:16" x14ac:dyDescent="0.2">
      <c r="P3327" s="23"/>
    </row>
    <row r="3328" spans="16:16" x14ac:dyDescent="0.2">
      <c r="P3328" s="23"/>
    </row>
    <row r="3329" spans="16:16" x14ac:dyDescent="0.2">
      <c r="P3329" s="23"/>
    </row>
    <row r="3330" spans="16:16" x14ac:dyDescent="0.2">
      <c r="P3330" s="23"/>
    </row>
    <row r="3331" spans="16:16" x14ac:dyDescent="0.2">
      <c r="P3331" s="23"/>
    </row>
    <row r="3332" spans="16:16" x14ac:dyDescent="0.2">
      <c r="P3332" s="23"/>
    </row>
    <row r="3333" spans="16:16" x14ac:dyDescent="0.2">
      <c r="P3333" s="23"/>
    </row>
    <row r="3334" spans="16:16" x14ac:dyDescent="0.2">
      <c r="P3334" s="23"/>
    </row>
    <row r="3335" spans="16:16" x14ac:dyDescent="0.2">
      <c r="P3335" s="23"/>
    </row>
    <row r="3336" spans="16:16" x14ac:dyDescent="0.2">
      <c r="P3336" s="23"/>
    </row>
    <row r="3337" spans="16:16" x14ac:dyDescent="0.2">
      <c r="P3337" s="23"/>
    </row>
    <row r="3338" spans="16:16" x14ac:dyDescent="0.2">
      <c r="P3338" s="23"/>
    </row>
    <row r="3339" spans="16:16" x14ac:dyDescent="0.2">
      <c r="P3339" s="23"/>
    </row>
    <row r="3340" spans="16:16" x14ac:dyDescent="0.2">
      <c r="P3340" s="23"/>
    </row>
    <row r="3341" spans="16:16" x14ac:dyDescent="0.2">
      <c r="P3341" s="23"/>
    </row>
    <row r="3342" spans="16:16" x14ac:dyDescent="0.2">
      <c r="P3342" s="23"/>
    </row>
    <row r="3343" spans="16:16" x14ac:dyDescent="0.2">
      <c r="P3343" s="23"/>
    </row>
    <row r="3344" spans="16:16" x14ac:dyDescent="0.2">
      <c r="P3344" s="23"/>
    </row>
    <row r="3345" spans="16:16" x14ac:dyDescent="0.2">
      <c r="P3345" s="23"/>
    </row>
    <row r="3346" spans="16:16" x14ac:dyDescent="0.2">
      <c r="P3346" s="23"/>
    </row>
    <row r="3347" spans="16:16" x14ac:dyDescent="0.2">
      <c r="P3347" s="23"/>
    </row>
    <row r="3348" spans="16:16" x14ac:dyDescent="0.2">
      <c r="P3348" s="23"/>
    </row>
    <row r="3349" spans="16:16" x14ac:dyDescent="0.2">
      <c r="P3349" s="23"/>
    </row>
    <row r="3350" spans="16:16" x14ac:dyDescent="0.2">
      <c r="P3350" s="23"/>
    </row>
    <row r="3351" spans="16:16" x14ac:dyDescent="0.2">
      <c r="P3351" s="23"/>
    </row>
    <row r="3352" spans="16:16" x14ac:dyDescent="0.2">
      <c r="P3352" s="23"/>
    </row>
    <row r="3353" spans="16:16" x14ac:dyDescent="0.2">
      <c r="P3353" s="23"/>
    </row>
    <row r="3354" spans="16:16" x14ac:dyDescent="0.2">
      <c r="P3354" s="23"/>
    </row>
    <row r="3355" spans="16:16" x14ac:dyDescent="0.2">
      <c r="P3355" s="23"/>
    </row>
    <row r="3356" spans="16:16" x14ac:dyDescent="0.2">
      <c r="P3356" s="23"/>
    </row>
    <row r="3357" spans="16:16" x14ac:dyDescent="0.2">
      <c r="P3357" s="23"/>
    </row>
    <row r="3358" spans="16:16" x14ac:dyDescent="0.2">
      <c r="P3358" s="23"/>
    </row>
    <row r="3359" spans="16:16" x14ac:dyDescent="0.2">
      <c r="P3359" s="23"/>
    </row>
    <row r="3360" spans="16:16" x14ac:dyDescent="0.2">
      <c r="P3360" s="23"/>
    </row>
    <row r="3361" spans="16:16" x14ac:dyDescent="0.2">
      <c r="P3361" s="23"/>
    </row>
    <row r="3362" spans="16:16" x14ac:dyDescent="0.2">
      <c r="P3362" s="23"/>
    </row>
    <row r="3363" spans="16:16" x14ac:dyDescent="0.2">
      <c r="P3363" s="23"/>
    </row>
    <row r="3364" spans="16:16" x14ac:dyDescent="0.2">
      <c r="P3364" s="23"/>
    </row>
    <row r="3365" spans="16:16" x14ac:dyDescent="0.2">
      <c r="P3365" s="23"/>
    </row>
    <row r="3366" spans="16:16" x14ac:dyDescent="0.2">
      <c r="P3366" s="23"/>
    </row>
    <row r="3367" spans="16:16" x14ac:dyDescent="0.2">
      <c r="P3367" s="23"/>
    </row>
    <row r="3368" spans="16:16" x14ac:dyDescent="0.2">
      <c r="P3368" s="23"/>
    </row>
    <row r="3369" spans="16:16" x14ac:dyDescent="0.2">
      <c r="P3369" s="23"/>
    </row>
    <row r="3370" spans="16:16" x14ac:dyDescent="0.2">
      <c r="P3370" s="23"/>
    </row>
    <row r="3371" spans="16:16" x14ac:dyDescent="0.2">
      <c r="P3371" s="23"/>
    </row>
    <row r="3372" spans="16:16" x14ac:dyDescent="0.2">
      <c r="P3372" s="23"/>
    </row>
    <row r="3373" spans="16:16" x14ac:dyDescent="0.2">
      <c r="P3373" s="23"/>
    </row>
    <row r="3374" spans="16:16" x14ac:dyDescent="0.2">
      <c r="P3374" s="23"/>
    </row>
    <row r="3375" spans="16:16" x14ac:dyDescent="0.2">
      <c r="P3375" s="23"/>
    </row>
    <row r="3376" spans="16:16" x14ac:dyDescent="0.2">
      <c r="P3376" s="23"/>
    </row>
    <row r="3377" spans="16:16" x14ac:dyDescent="0.2">
      <c r="P3377" s="23"/>
    </row>
    <row r="3378" spans="16:16" x14ac:dyDescent="0.2">
      <c r="P3378" s="23"/>
    </row>
    <row r="3379" spans="16:16" x14ac:dyDescent="0.2">
      <c r="P3379" s="23"/>
    </row>
    <row r="3380" spans="16:16" x14ac:dyDescent="0.2">
      <c r="P3380" s="23"/>
    </row>
    <row r="3381" spans="16:16" x14ac:dyDescent="0.2">
      <c r="P3381" s="23"/>
    </row>
    <row r="3382" spans="16:16" x14ac:dyDescent="0.2">
      <c r="P3382" s="23"/>
    </row>
    <row r="3383" spans="16:16" x14ac:dyDescent="0.2">
      <c r="P3383" s="23"/>
    </row>
    <row r="3384" spans="16:16" x14ac:dyDescent="0.2">
      <c r="P3384" s="23"/>
    </row>
    <row r="3385" spans="16:16" x14ac:dyDescent="0.2">
      <c r="P3385" s="23"/>
    </row>
    <row r="3386" spans="16:16" x14ac:dyDescent="0.2">
      <c r="P3386" s="23"/>
    </row>
    <row r="3387" spans="16:16" x14ac:dyDescent="0.2">
      <c r="P3387" s="23"/>
    </row>
    <row r="3388" spans="16:16" x14ac:dyDescent="0.2">
      <c r="P3388" s="23"/>
    </row>
    <row r="3389" spans="16:16" x14ac:dyDescent="0.2">
      <c r="P3389" s="23"/>
    </row>
    <row r="3390" spans="16:16" x14ac:dyDescent="0.2">
      <c r="P3390" s="23"/>
    </row>
    <row r="3391" spans="16:16" x14ac:dyDescent="0.2">
      <c r="P3391" s="23"/>
    </row>
    <row r="3392" spans="16:16" x14ac:dyDescent="0.2">
      <c r="P3392" s="23"/>
    </row>
    <row r="3393" spans="16:16" x14ac:dyDescent="0.2">
      <c r="P3393" s="23"/>
    </row>
    <row r="3394" spans="16:16" x14ac:dyDescent="0.2">
      <c r="P3394" s="23"/>
    </row>
    <row r="3395" spans="16:16" x14ac:dyDescent="0.2">
      <c r="P3395" s="23"/>
    </row>
    <row r="3396" spans="16:16" x14ac:dyDescent="0.2">
      <c r="P3396" s="23"/>
    </row>
    <row r="3397" spans="16:16" x14ac:dyDescent="0.2">
      <c r="P3397" s="23"/>
    </row>
    <row r="3398" spans="16:16" x14ac:dyDescent="0.2">
      <c r="P3398" s="23"/>
    </row>
    <row r="3399" spans="16:16" x14ac:dyDescent="0.2">
      <c r="P3399" s="23"/>
    </row>
    <row r="3400" spans="16:16" x14ac:dyDescent="0.2">
      <c r="P3400" s="23"/>
    </row>
    <row r="3401" spans="16:16" x14ac:dyDescent="0.2">
      <c r="P3401" s="23"/>
    </row>
    <row r="3402" spans="16:16" x14ac:dyDescent="0.2">
      <c r="P3402" s="23"/>
    </row>
    <row r="3403" spans="16:16" x14ac:dyDescent="0.2">
      <c r="P3403" s="23"/>
    </row>
    <row r="3404" spans="16:16" x14ac:dyDescent="0.2">
      <c r="P3404" s="23"/>
    </row>
    <row r="3405" spans="16:16" x14ac:dyDescent="0.2">
      <c r="P3405" s="23"/>
    </row>
    <row r="3406" spans="16:16" x14ac:dyDescent="0.2">
      <c r="P3406" s="23"/>
    </row>
    <row r="3407" spans="16:16" x14ac:dyDescent="0.2">
      <c r="P3407" s="23"/>
    </row>
    <row r="3408" spans="16:16" x14ac:dyDescent="0.2">
      <c r="P3408" s="23"/>
    </row>
    <row r="3409" spans="16:16" x14ac:dyDescent="0.2">
      <c r="P3409" s="23"/>
    </row>
    <row r="3410" spans="16:16" x14ac:dyDescent="0.2">
      <c r="P3410" s="23"/>
    </row>
    <row r="3411" spans="16:16" x14ac:dyDescent="0.2">
      <c r="P3411" s="23"/>
    </row>
    <row r="3412" spans="16:16" x14ac:dyDescent="0.2">
      <c r="P3412" s="23"/>
    </row>
    <row r="3413" spans="16:16" x14ac:dyDescent="0.2">
      <c r="P3413" s="23"/>
    </row>
    <row r="3414" spans="16:16" x14ac:dyDescent="0.2">
      <c r="P3414" s="23"/>
    </row>
    <row r="3415" spans="16:16" x14ac:dyDescent="0.2">
      <c r="P3415" s="23"/>
    </row>
    <row r="3416" spans="16:16" x14ac:dyDescent="0.2">
      <c r="P3416" s="23"/>
    </row>
    <row r="3417" spans="16:16" x14ac:dyDescent="0.2">
      <c r="P3417" s="23"/>
    </row>
    <row r="3418" spans="16:16" x14ac:dyDescent="0.2">
      <c r="P3418" s="23"/>
    </row>
    <row r="3419" spans="16:16" x14ac:dyDescent="0.2">
      <c r="P3419" s="23"/>
    </row>
    <row r="3420" spans="16:16" x14ac:dyDescent="0.2">
      <c r="P3420" s="23"/>
    </row>
    <row r="3421" spans="16:16" x14ac:dyDescent="0.2">
      <c r="P3421" s="23"/>
    </row>
    <row r="3422" spans="16:16" x14ac:dyDescent="0.2">
      <c r="P3422" s="23"/>
    </row>
    <row r="3423" spans="16:16" x14ac:dyDescent="0.2">
      <c r="P3423" s="23"/>
    </row>
    <row r="3424" spans="16:16" x14ac:dyDescent="0.2">
      <c r="P3424" s="23"/>
    </row>
    <row r="3425" spans="16:16" x14ac:dyDescent="0.2">
      <c r="P3425" s="23"/>
    </row>
    <row r="3426" spans="16:16" x14ac:dyDescent="0.2">
      <c r="P3426" s="23"/>
    </row>
    <row r="3427" spans="16:16" x14ac:dyDescent="0.2">
      <c r="P3427" s="23"/>
    </row>
    <row r="3428" spans="16:16" x14ac:dyDescent="0.2">
      <c r="P3428" s="23"/>
    </row>
    <row r="3429" spans="16:16" x14ac:dyDescent="0.2">
      <c r="P3429" s="23"/>
    </row>
    <row r="3430" spans="16:16" x14ac:dyDescent="0.2">
      <c r="P3430" s="23"/>
    </row>
    <row r="3431" spans="16:16" x14ac:dyDescent="0.2">
      <c r="P3431" s="23"/>
    </row>
    <row r="3432" spans="16:16" x14ac:dyDescent="0.2">
      <c r="P3432" s="23"/>
    </row>
    <row r="3433" spans="16:16" x14ac:dyDescent="0.2">
      <c r="P3433" s="23"/>
    </row>
    <row r="3434" spans="16:16" x14ac:dyDescent="0.2">
      <c r="P3434" s="23"/>
    </row>
    <row r="3435" spans="16:16" x14ac:dyDescent="0.2">
      <c r="P3435" s="23"/>
    </row>
    <row r="3436" spans="16:16" x14ac:dyDescent="0.2">
      <c r="P3436" s="23"/>
    </row>
    <row r="3437" spans="16:16" x14ac:dyDescent="0.2">
      <c r="P3437" s="23"/>
    </row>
    <row r="3438" spans="16:16" x14ac:dyDescent="0.2">
      <c r="P3438" s="23"/>
    </row>
    <row r="3439" spans="16:16" x14ac:dyDescent="0.2">
      <c r="P3439" s="23"/>
    </row>
    <row r="3440" spans="16:16" x14ac:dyDescent="0.2">
      <c r="P3440" s="23"/>
    </row>
    <row r="3441" spans="16:16" x14ac:dyDescent="0.2">
      <c r="P3441" s="23"/>
    </row>
    <row r="3442" spans="16:16" x14ac:dyDescent="0.2">
      <c r="P3442" s="23"/>
    </row>
    <row r="3443" spans="16:16" x14ac:dyDescent="0.2">
      <c r="P3443" s="23"/>
    </row>
    <row r="3444" spans="16:16" x14ac:dyDescent="0.2">
      <c r="P3444" s="23"/>
    </row>
    <row r="3445" spans="16:16" x14ac:dyDescent="0.2">
      <c r="P3445" s="23"/>
    </row>
    <row r="3446" spans="16:16" x14ac:dyDescent="0.2">
      <c r="P3446" s="23"/>
    </row>
    <row r="3447" spans="16:16" x14ac:dyDescent="0.2">
      <c r="P3447" s="23"/>
    </row>
    <row r="3448" spans="16:16" x14ac:dyDescent="0.2">
      <c r="P3448" s="23"/>
    </row>
    <row r="3449" spans="16:16" x14ac:dyDescent="0.2">
      <c r="P3449" s="23"/>
    </row>
    <row r="3450" spans="16:16" x14ac:dyDescent="0.2">
      <c r="P3450" s="23"/>
    </row>
    <row r="3451" spans="16:16" x14ac:dyDescent="0.2">
      <c r="P3451" s="23"/>
    </row>
    <row r="3452" spans="16:16" x14ac:dyDescent="0.2">
      <c r="P3452" s="23"/>
    </row>
    <row r="3453" spans="16:16" x14ac:dyDescent="0.2">
      <c r="P3453" s="23"/>
    </row>
    <row r="3454" spans="16:16" x14ac:dyDescent="0.2">
      <c r="P3454" s="23"/>
    </row>
    <row r="3455" spans="16:16" x14ac:dyDescent="0.2">
      <c r="P3455" s="23"/>
    </row>
    <row r="3456" spans="16:16" x14ac:dyDescent="0.2">
      <c r="P3456" s="23"/>
    </row>
    <row r="3457" spans="16:16" x14ac:dyDescent="0.2">
      <c r="P3457" s="23"/>
    </row>
    <row r="3458" spans="16:16" x14ac:dyDescent="0.2">
      <c r="P3458" s="23"/>
    </row>
    <row r="3459" spans="16:16" x14ac:dyDescent="0.2">
      <c r="P3459" s="23"/>
    </row>
    <row r="3460" spans="16:16" x14ac:dyDescent="0.2">
      <c r="P3460" s="23"/>
    </row>
    <row r="3461" spans="16:16" x14ac:dyDescent="0.2">
      <c r="P3461" s="23"/>
    </row>
    <row r="3462" spans="16:16" x14ac:dyDescent="0.2">
      <c r="P3462" s="23"/>
    </row>
    <row r="3463" spans="16:16" x14ac:dyDescent="0.2">
      <c r="P3463" s="23"/>
    </row>
    <row r="3464" spans="16:16" x14ac:dyDescent="0.2">
      <c r="P3464" s="23"/>
    </row>
    <row r="3465" spans="16:16" x14ac:dyDescent="0.2">
      <c r="P3465" s="23"/>
    </row>
    <row r="3466" spans="16:16" x14ac:dyDescent="0.2">
      <c r="P3466" s="23"/>
    </row>
    <row r="3467" spans="16:16" x14ac:dyDescent="0.2">
      <c r="P3467" s="23"/>
    </row>
    <row r="3468" spans="16:16" x14ac:dyDescent="0.2">
      <c r="P3468" s="23"/>
    </row>
    <row r="3469" spans="16:16" x14ac:dyDescent="0.2">
      <c r="P3469" s="23"/>
    </row>
    <row r="3470" spans="16:16" x14ac:dyDescent="0.2">
      <c r="P3470" s="23"/>
    </row>
    <row r="3471" spans="16:16" x14ac:dyDescent="0.2">
      <c r="P3471" s="23"/>
    </row>
    <row r="3472" spans="16:16" x14ac:dyDescent="0.2">
      <c r="P3472" s="23"/>
    </row>
    <row r="3473" spans="16:16" x14ac:dyDescent="0.2">
      <c r="P3473" s="23"/>
    </row>
    <row r="3474" spans="16:16" x14ac:dyDescent="0.2">
      <c r="P3474" s="23"/>
    </row>
    <row r="3475" spans="16:16" x14ac:dyDescent="0.2">
      <c r="P3475" s="23"/>
    </row>
    <row r="3476" spans="16:16" x14ac:dyDescent="0.2">
      <c r="P3476" s="23"/>
    </row>
    <row r="3477" spans="16:16" x14ac:dyDescent="0.2">
      <c r="P3477" s="23"/>
    </row>
    <row r="3478" spans="16:16" x14ac:dyDescent="0.2">
      <c r="P3478" s="23"/>
    </row>
    <row r="3479" spans="16:16" x14ac:dyDescent="0.2">
      <c r="P3479" s="23"/>
    </row>
    <row r="3480" spans="16:16" x14ac:dyDescent="0.2">
      <c r="P3480" s="23"/>
    </row>
    <row r="3481" spans="16:16" x14ac:dyDescent="0.2">
      <c r="P3481" s="23"/>
    </row>
    <row r="3482" spans="16:16" x14ac:dyDescent="0.2">
      <c r="P3482" s="23"/>
    </row>
    <row r="3483" spans="16:16" x14ac:dyDescent="0.2">
      <c r="P3483" s="23"/>
    </row>
    <row r="3484" spans="16:16" x14ac:dyDescent="0.2">
      <c r="P3484" s="23"/>
    </row>
    <row r="3485" spans="16:16" x14ac:dyDescent="0.2">
      <c r="P3485" s="23"/>
    </row>
    <row r="3486" spans="16:16" x14ac:dyDescent="0.2">
      <c r="P3486" s="23"/>
    </row>
    <row r="3487" spans="16:16" x14ac:dyDescent="0.2">
      <c r="P3487" s="23"/>
    </row>
    <row r="3488" spans="16:16" x14ac:dyDescent="0.2">
      <c r="P3488" s="23"/>
    </row>
    <row r="3489" spans="16:16" x14ac:dyDescent="0.2">
      <c r="P3489" s="23"/>
    </row>
    <row r="3490" spans="16:16" x14ac:dyDescent="0.2">
      <c r="P3490" s="23"/>
    </row>
    <row r="3491" spans="16:16" x14ac:dyDescent="0.2">
      <c r="P3491" s="23"/>
    </row>
    <row r="3492" spans="16:16" x14ac:dyDescent="0.2">
      <c r="P3492" s="23"/>
    </row>
    <row r="3493" spans="16:16" x14ac:dyDescent="0.2">
      <c r="P3493" s="23"/>
    </row>
    <row r="3494" spans="16:16" x14ac:dyDescent="0.2">
      <c r="P3494" s="23"/>
    </row>
    <row r="3495" spans="16:16" x14ac:dyDescent="0.2">
      <c r="P3495" s="23"/>
    </row>
    <row r="3496" spans="16:16" x14ac:dyDescent="0.2">
      <c r="P3496" s="23"/>
    </row>
    <row r="3497" spans="16:16" x14ac:dyDescent="0.2">
      <c r="P3497" s="23"/>
    </row>
    <row r="3498" spans="16:16" x14ac:dyDescent="0.2">
      <c r="P3498" s="23"/>
    </row>
    <row r="3499" spans="16:16" x14ac:dyDescent="0.2">
      <c r="P3499" s="23"/>
    </row>
    <row r="3500" spans="16:16" x14ac:dyDescent="0.2">
      <c r="P3500" s="23"/>
    </row>
    <row r="3501" spans="16:16" x14ac:dyDescent="0.2">
      <c r="P3501" s="23"/>
    </row>
    <row r="3502" spans="16:16" x14ac:dyDescent="0.2">
      <c r="P3502" s="23"/>
    </row>
    <row r="3503" spans="16:16" x14ac:dyDescent="0.2">
      <c r="P3503" s="23"/>
    </row>
    <row r="3504" spans="16:16" x14ac:dyDescent="0.2">
      <c r="P3504" s="23"/>
    </row>
    <row r="3505" spans="16:16" x14ac:dyDescent="0.2">
      <c r="P3505" s="23"/>
    </row>
    <row r="3506" spans="16:16" x14ac:dyDescent="0.2">
      <c r="P3506" s="23"/>
    </row>
    <row r="3507" spans="16:16" x14ac:dyDescent="0.2">
      <c r="P3507" s="23"/>
    </row>
    <row r="3508" spans="16:16" x14ac:dyDescent="0.2">
      <c r="P3508" s="23"/>
    </row>
    <row r="3509" spans="16:16" x14ac:dyDescent="0.2">
      <c r="P3509" s="23"/>
    </row>
    <row r="3510" spans="16:16" x14ac:dyDescent="0.2">
      <c r="P3510" s="23"/>
    </row>
    <row r="3511" spans="16:16" x14ac:dyDescent="0.2">
      <c r="P3511" s="23"/>
    </row>
    <row r="3512" spans="16:16" x14ac:dyDescent="0.2">
      <c r="P3512" s="23"/>
    </row>
    <row r="3513" spans="16:16" x14ac:dyDescent="0.2">
      <c r="P3513" s="23"/>
    </row>
    <row r="3514" spans="16:16" x14ac:dyDescent="0.2">
      <c r="P3514" s="23"/>
    </row>
    <row r="3515" spans="16:16" x14ac:dyDescent="0.2">
      <c r="P3515" s="23"/>
    </row>
    <row r="3516" spans="16:16" x14ac:dyDescent="0.2">
      <c r="P3516" s="23"/>
    </row>
    <row r="3517" spans="16:16" x14ac:dyDescent="0.2">
      <c r="P3517" s="23"/>
    </row>
    <row r="3518" spans="16:16" x14ac:dyDescent="0.2">
      <c r="P3518" s="23"/>
    </row>
    <row r="3519" spans="16:16" x14ac:dyDescent="0.2">
      <c r="P3519" s="23"/>
    </row>
    <row r="3520" spans="16:16" x14ac:dyDescent="0.2">
      <c r="P3520" s="23"/>
    </row>
    <row r="3521" spans="16:16" x14ac:dyDescent="0.2">
      <c r="P3521" s="23"/>
    </row>
    <row r="3522" spans="16:16" x14ac:dyDescent="0.2">
      <c r="P3522" s="23"/>
    </row>
    <row r="3523" spans="16:16" x14ac:dyDescent="0.2">
      <c r="P3523" s="23"/>
    </row>
    <row r="3524" spans="16:16" x14ac:dyDescent="0.2">
      <c r="P3524" s="23"/>
    </row>
    <row r="3525" spans="16:16" x14ac:dyDescent="0.2">
      <c r="P3525" s="23"/>
    </row>
    <row r="3526" spans="16:16" x14ac:dyDescent="0.2">
      <c r="P3526" s="23"/>
    </row>
    <row r="3527" spans="16:16" x14ac:dyDescent="0.2">
      <c r="P3527" s="23"/>
    </row>
    <row r="3528" spans="16:16" x14ac:dyDescent="0.2">
      <c r="P3528" s="23"/>
    </row>
    <row r="3529" spans="16:16" x14ac:dyDescent="0.2">
      <c r="P3529" s="23"/>
    </row>
    <row r="3530" spans="16:16" x14ac:dyDescent="0.2">
      <c r="P3530" s="23"/>
    </row>
    <row r="3531" spans="16:16" x14ac:dyDescent="0.2">
      <c r="P3531" s="23"/>
    </row>
    <row r="3532" spans="16:16" x14ac:dyDescent="0.2">
      <c r="P3532" s="23"/>
    </row>
    <row r="3533" spans="16:16" x14ac:dyDescent="0.2">
      <c r="P3533" s="23"/>
    </row>
    <row r="3534" spans="16:16" x14ac:dyDescent="0.2">
      <c r="P3534" s="23"/>
    </row>
    <row r="3535" spans="16:16" x14ac:dyDescent="0.2">
      <c r="P3535" s="23"/>
    </row>
    <row r="3536" spans="16:16" x14ac:dyDescent="0.2">
      <c r="P3536" s="23"/>
    </row>
    <row r="3537" spans="16:16" x14ac:dyDescent="0.2">
      <c r="P3537" s="23"/>
    </row>
    <row r="3538" spans="16:16" x14ac:dyDescent="0.2">
      <c r="P3538" s="23"/>
    </row>
    <row r="3539" spans="16:16" x14ac:dyDescent="0.2">
      <c r="P3539" s="23"/>
    </row>
    <row r="3540" spans="16:16" x14ac:dyDescent="0.2">
      <c r="P3540" s="23"/>
    </row>
    <row r="3541" spans="16:16" x14ac:dyDescent="0.2">
      <c r="P3541" s="23"/>
    </row>
    <row r="3542" spans="16:16" x14ac:dyDescent="0.2">
      <c r="P3542" s="23"/>
    </row>
    <row r="3543" spans="16:16" x14ac:dyDescent="0.2">
      <c r="P3543" s="23"/>
    </row>
    <row r="3544" spans="16:16" x14ac:dyDescent="0.2">
      <c r="P3544" s="23"/>
    </row>
    <row r="3545" spans="16:16" x14ac:dyDescent="0.2">
      <c r="P3545" s="23"/>
    </row>
    <row r="3546" spans="16:16" x14ac:dyDescent="0.2">
      <c r="P3546" s="23"/>
    </row>
    <row r="3547" spans="16:16" x14ac:dyDescent="0.2">
      <c r="P3547" s="23"/>
    </row>
    <row r="3548" spans="16:16" x14ac:dyDescent="0.2">
      <c r="P3548" s="23"/>
    </row>
    <row r="3549" spans="16:16" x14ac:dyDescent="0.2">
      <c r="P3549" s="23"/>
    </row>
    <row r="3550" spans="16:16" x14ac:dyDescent="0.2">
      <c r="P3550" s="23"/>
    </row>
    <row r="3551" spans="16:16" x14ac:dyDescent="0.2">
      <c r="P3551" s="23"/>
    </row>
    <row r="3552" spans="16:16" x14ac:dyDescent="0.2">
      <c r="P3552" s="23"/>
    </row>
    <row r="3553" spans="16:16" x14ac:dyDescent="0.2">
      <c r="P3553" s="23"/>
    </row>
    <row r="3554" spans="16:16" x14ac:dyDescent="0.2">
      <c r="P3554" s="23"/>
    </row>
    <row r="3555" spans="16:16" x14ac:dyDescent="0.2">
      <c r="P3555" s="23"/>
    </row>
    <row r="3556" spans="16:16" x14ac:dyDescent="0.2">
      <c r="P3556" s="23"/>
    </row>
    <row r="3557" spans="16:16" x14ac:dyDescent="0.2">
      <c r="P3557" s="23"/>
    </row>
    <row r="3558" spans="16:16" x14ac:dyDescent="0.2">
      <c r="P3558" s="23"/>
    </row>
    <row r="3559" spans="16:16" x14ac:dyDescent="0.2">
      <c r="P3559" s="23"/>
    </row>
    <row r="3560" spans="16:16" x14ac:dyDescent="0.2">
      <c r="P3560" s="23"/>
    </row>
    <row r="3561" spans="16:16" x14ac:dyDescent="0.2">
      <c r="P3561" s="23"/>
    </row>
    <row r="3562" spans="16:16" x14ac:dyDescent="0.2">
      <c r="P3562" s="23"/>
    </row>
    <row r="3563" spans="16:16" x14ac:dyDescent="0.2">
      <c r="P3563" s="23"/>
    </row>
    <row r="3564" spans="16:16" x14ac:dyDescent="0.2">
      <c r="P3564" s="23"/>
    </row>
    <row r="3565" spans="16:16" x14ac:dyDescent="0.2">
      <c r="P3565" s="23"/>
    </row>
    <row r="3566" spans="16:16" x14ac:dyDescent="0.2">
      <c r="P3566" s="23"/>
    </row>
    <row r="3567" spans="16:16" x14ac:dyDescent="0.2">
      <c r="P3567" s="23"/>
    </row>
    <row r="3568" spans="16:16" x14ac:dyDescent="0.2">
      <c r="P3568" s="23"/>
    </row>
    <row r="3569" spans="16:16" x14ac:dyDescent="0.2">
      <c r="P3569" s="23"/>
    </row>
    <row r="3570" spans="16:16" x14ac:dyDescent="0.2">
      <c r="P3570" s="23"/>
    </row>
    <row r="3571" spans="16:16" x14ac:dyDescent="0.2">
      <c r="P3571" s="23"/>
    </row>
    <row r="3572" spans="16:16" x14ac:dyDescent="0.2">
      <c r="P3572" s="23"/>
    </row>
    <row r="3573" spans="16:16" x14ac:dyDescent="0.2">
      <c r="P3573" s="23"/>
    </row>
    <row r="3574" spans="16:16" x14ac:dyDescent="0.2">
      <c r="P3574" s="23"/>
    </row>
    <row r="3575" spans="16:16" x14ac:dyDescent="0.2">
      <c r="P3575" s="23"/>
    </row>
    <row r="3576" spans="16:16" x14ac:dyDescent="0.2">
      <c r="P3576" s="23"/>
    </row>
    <row r="3577" spans="16:16" x14ac:dyDescent="0.2">
      <c r="P3577" s="23"/>
    </row>
    <row r="3578" spans="16:16" x14ac:dyDescent="0.2">
      <c r="P3578" s="23"/>
    </row>
    <row r="3579" spans="16:16" x14ac:dyDescent="0.2">
      <c r="P3579" s="23"/>
    </row>
    <row r="3580" spans="16:16" x14ac:dyDescent="0.2">
      <c r="P3580" s="23"/>
    </row>
    <row r="3581" spans="16:16" x14ac:dyDescent="0.2">
      <c r="P3581" s="23"/>
    </row>
    <row r="3582" spans="16:16" x14ac:dyDescent="0.2">
      <c r="P3582" s="23"/>
    </row>
    <row r="3583" spans="16:16" x14ac:dyDescent="0.2">
      <c r="P3583" s="23"/>
    </row>
    <row r="3584" spans="16:16" x14ac:dyDescent="0.2">
      <c r="P3584" s="23"/>
    </row>
    <row r="3585" spans="16:16" x14ac:dyDescent="0.2">
      <c r="P3585" s="23"/>
    </row>
    <row r="3586" spans="16:16" x14ac:dyDescent="0.2">
      <c r="P3586" s="23"/>
    </row>
    <row r="3587" spans="16:16" x14ac:dyDescent="0.2">
      <c r="P3587" s="23"/>
    </row>
    <row r="3588" spans="16:16" x14ac:dyDescent="0.2">
      <c r="P3588" s="23"/>
    </row>
    <row r="3589" spans="16:16" x14ac:dyDescent="0.2">
      <c r="P3589" s="23"/>
    </row>
    <row r="3590" spans="16:16" x14ac:dyDescent="0.2">
      <c r="P3590" s="23"/>
    </row>
    <row r="3591" spans="16:16" x14ac:dyDescent="0.2">
      <c r="P3591" s="23"/>
    </row>
    <row r="3592" spans="16:16" x14ac:dyDescent="0.2">
      <c r="P3592" s="23"/>
    </row>
    <row r="3593" spans="16:16" x14ac:dyDescent="0.2">
      <c r="P3593" s="23"/>
    </row>
    <row r="3594" spans="16:16" x14ac:dyDescent="0.2">
      <c r="P3594" s="23"/>
    </row>
    <row r="3595" spans="16:16" x14ac:dyDescent="0.2">
      <c r="P3595" s="23"/>
    </row>
    <row r="3596" spans="16:16" x14ac:dyDescent="0.2">
      <c r="P3596" s="23"/>
    </row>
    <row r="3597" spans="16:16" x14ac:dyDescent="0.2">
      <c r="P3597" s="23"/>
    </row>
    <row r="3598" spans="16:16" x14ac:dyDescent="0.2">
      <c r="P3598" s="23"/>
    </row>
    <row r="3599" spans="16:16" x14ac:dyDescent="0.2">
      <c r="P3599" s="23"/>
    </row>
    <row r="3600" spans="16:16" x14ac:dyDescent="0.2">
      <c r="P3600" s="23"/>
    </row>
    <row r="3601" spans="16:16" x14ac:dyDescent="0.2">
      <c r="P3601" s="23"/>
    </row>
    <row r="3602" spans="16:16" x14ac:dyDescent="0.2">
      <c r="P3602" s="23"/>
    </row>
    <row r="3603" spans="16:16" x14ac:dyDescent="0.2">
      <c r="P3603" s="23"/>
    </row>
    <row r="3604" spans="16:16" x14ac:dyDescent="0.2">
      <c r="P3604" s="23"/>
    </row>
    <row r="3605" spans="16:16" x14ac:dyDescent="0.2">
      <c r="P3605" s="23"/>
    </row>
    <row r="3606" spans="16:16" x14ac:dyDescent="0.2">
      <c r="P3606" s="23"/>
    </row>
    <row r="3607" spans="16:16" x14ac:dyDescent="0.2">
      <c r="P3607" s="23"/>
    </row>
    <row r="3608" spans="16:16" x14ac:dyDescent="0.2">
      <c r="P3608" s="23"/>
    </row>
    <row r="3609" spans="16:16" x14ac:dyDescent="0.2">
      <c r="P3609" s="23"/>
    </row>
    <row r="3610" spans="16:16" x14ac:dyDescent="0.2">
      <c r="P3610" s="23"/>
    </row>
    <row r="3611" spans="16:16" x14ac:dyDescent="0.2">
      <c r="P3611" s="23"/>
    </row>
    <row r="3612" spans="16:16" x14ac:dyDescent="0.2">
      <c r="P3612" s="23"/>
    </row>
    <row r="3613" spans="16:16" x14ac:dyDescent="0.2">
      <c r="P3613" s="23"/>
    </row>
    <row r="3614" spans="16:16" x14ac:dyDescent="0.2">
      <c r="P3614" s="23"/>
    </row>
    <row r="3615" spans="16:16" x14ac:dyDescent="0.2">
      <c r="P3615" s="23"/>
    </row>
    <row r="3616" spans="16:16" x14ac:dyDescent="0.2">
      <c r="P3616" s="23"/>
    </row>
    <row r="3617" spans="16:16" x14ac:dyDescent="0.2">
      <c r="P3617" s="23"/>
    </row>
    <row r="3618" spans="16:16" x14ac:dyDescent="0.2">
      <c r="P3618" s="23"/>
    </row>
    <row r="3619" spans="16:16" x14ac:dyDescent="0.2">
      <c r="P3619" s="23"/>
    </row>
    <row r="3620" spans="16:16" x14ac:dyDescent="0.2">
      <c r="P3620" s="23"/>
    </row>
    <row r="3621" spans="16:16" x14ac:dyDescent="0.2">
      <c r="P3621" s="23"/>
    </row>
    <row r="3622" spans="16:16" x14ac:dyDescent="0.2">
      <c r="P3622" s="23"/>
    </row>
    <row r="3623" spans="16:16" x14ac:dyDescent="0.2">
      <c r="P3623" s="23"/>
    </row>
    <row r="3624" spans="16:16" x14ac:dyDescent="0.2">
      <c r="P3624" s="23"/>
    </row>
    <row r="3625" spans="16:16" x14ac:dyDescent="0.2">
      <c r="P3625" s="23"/>
    </row>
    <row r="3626" spans="16:16" x14ac:dyDescent="0.2">
      <c r="P3626" s="23"/>
    </row>
    <row r="3627" spans="16:16" x14ac:dyDescent="0.2">
      <c r="P3627" s="23"/>
    </row>
    <row r="3628" spans="16:16" x14ac:dyDescent="0.2">
      <c r="P3628" s="23"/>
    </row>
    <row r="3629" spans="16:16" x14ac:dyDescent="0.2">
      <c r="P3629" s="23"/>
    </row>
    <row r="3630" spans="16:16" x14ac:dyDescent="0.2">
      <c r="P3630" s="23"/>
    </row>
    <row r="3631" spans="16:16" x14ac:dyDescent="0.2">
      <c r="P3631" s="23"/>
    </row>
    <row r="3632" spans="16:16" x14ac:dyDescent="0.2">
      <c r="P3632" s="23"/>
    </row>
    <row r="3633" spans="16:16" x14ac:dyDescent="0.2">
      <c r="P3633" s="23"/>
    </row>
    <row r="3634" spans="16:16" x14ac:dyDescent="0.2">
      <c r="P3634" s="23"/>
    </row>
    <row r="3635" spans="16:16" x14ac:dyDescent="0.2">
      <c r="P3635" s="23"/>
    </row>
    <row r="3636" spans="16:16" x14ac:dyDescent="0.2">
      <c r="P3636" s="23"/>
    </row>
    <row r="3637" spans="16:16" x14ac:dyDescent="0.2">
      <c r="P3637" s="23"/>
    </row>
    <row r="3638" spans="16:16" x14ac:dyDescent="0.2">
      <c r="P3638" s="23"/>
    </row>
    <row r="3639" spans="16:16" x14ac:dyDescent="0.2">
      <c r="P3639" s="23"/>
    </row>
    <row r="3640" spans="16:16" x14ac:dyDescent="0.2">
      <c r="P3640" s="23"/>
    </row>
    <row r="3641" spans="16:16" x14ac:dyDescent="0.2">
      <c r="P3641" s="23"/>
    </row>
    <row r="3642" spans="16:16" x14ac:dyDescent="0.2">
      <c r="P3642" s="23"/>
    </row>
    <row r="3643" spans="16:16" x14ac:dyDescent="0.2">
      <c r="P3643" s="23"/>
    </row>
    <row r="3644" spans="16:16" x14ac:dyDescent="0.2">
      <c r="P3644" s="23"/>
    </row>
    <row r="3645" spans="16:16" x14ac:dyDescent="0.2">
      <c r="P3645" s="23"/>
    </row>
    <row r="3646" spans="16:16" x14ac:dyDescent="0.2">
      <c r="P3646" s="23"/>
    </row>
    <row r="3647" spans="16:16" x14ac:dyDescent="0.2">
      <c r="P3647" s="23"/>
    </row>
    <row r="3648" spans="16:16" x14ac:dyDescent="0.2">
      <c r="P3648" s="23"/>
    </row>
    <row r="3649" spans="16:16" x14ac:dyDescent="0.2">
      <c r="P3649" s="23"/>
    </row>
    <row r="3650" spans="16:16" x14ac:dyDescent="0.2">
      <c r="P3650" s="23"/>
    </row>
    <row r="3651" spans="16:16" x14ac:dyDescent="0.2">
      <c r="P3651" s="23"/>
    </row>
    <row r="3652" spans="16:16" x14ac:dyDescent="0.2">
      <c r="P3652" s="23"/>
    </row>
    <row r="3653" spans="16:16" x14ac:dyDescent="0.2">
      <c r="P3653" s="23"/>
    </row>
    <row r="3654" spans="16:16" x14ac:dyDescent="0.2">
      <c r="P3654" s="23"/>
    </row>
    <row r="3655" spans="16:16" x14ac:dyDescent="0.2">
      <c r="P3655" s="23"/>
    </row>
    <row r="3656" spans="16:16" x14ac:dyDescent="0.2">
      <c r="P3656" s="23"/>
    </row>
    <row r="3657" spans="16:16" x14ac:dyDescent="0.2">
      <c r="P3657" s="23"/>
    </row>
    <row r="3658" spans="16:16" x14ac:dyDescent="0.2">
      <c r="P3658" s="23"/>
    </row>
    <row r="3659" spans="16:16" x14ac:dyDescent="0.2">
      <c r="P3659" s="23"/>
    </row>
    <row r="3660" spans="16:16" x14ac:dyDescent="0.2">
      <c r="P3660" s="23"/>
    </row>
    <row r="3661" spans="16:16" x14ac:dyDescent="0.2">
      <c r="P3661" s="23"/>
    </row>
    <row r="3662" spans="16:16" x14ac:dyDescent="0.2">
      <c r="P3662" s="23"/>
    </row>
    <row r="3663" spans="16:16" x14ac:dyDescent="0.2">
      <c r="P3663" s="23"/>
    </row>
    <row r="3664" spans="16:16" x14ac:dyDescent="0.2">
      <c r="P3664" s="23"/>
    </row>
    <row r="3665" spans="16:16" x14ac:dyDescent="0.2">
      <c r="P3665" s="23"/>
    </row>
    <row r="3666" spans="16:16" x14ac:dyDescent="0.2">
      <c r="P3666" s="23"/>
    </row>
    <row r="3667" spans="16:16" x14ac:dyDescent="0.2">
      <c r="P3667" s="23"/>
    </row>
    <row r="3668" spans="16:16" x14ac:dyDescent="0.2">
      <c r="P3668" s="23"/>
    </row>
    <row r="3669" spans="16:16" x14ac:dyDescent="0.2">
      <c r="P3669" s="23"/>
    </row>
    <row r="3670" spans="16:16" x14ac:dyDescent="0.2">
      <c r="P3670" s="23"/>
    </row>
    <row r="3671" spans="16:16" x14ac:dyDescent="0.2">
      <c r="P3671" s="23"/>
    </row>
    <row r="3672" spans="16:16" x14ac:dyDescent="0.2">
      <c r="P3672" s="23"/>
    </row>
    <row r="3673" spans="16:16" x14ac:dyDescent="0.2">
      <c r="P3673" s="23"/>
    </row>
    <row r="3674" spans="16:16" x14ac:dyDescent="0.2">
      <c r="P3674" s="23"/>
    </row>
    <row r="3675" spans="16:16" x14ac:dyDescent="0.2">
      <c r="P3675" s="23"/>
    </row>
    <row r="3676" spans="16:16" x14ac:dyDescent="0.2">
      <c r="P3676" s="23"/>
    </row>
    <row r="3677" spans="16:16" x14ac:dyDescent="0.2">
      <c r="P3677" s="23"/>
    </row>
    <row r="3678" spans="16:16" x14ac:dyDescent="0.2">
      <c r="P3678" s="23"/>
    </row>
    <row r="3679" spans="16:16" x14ac:dyDescent="0.2">
      <c r="P3679" s="23"/>
    </row>
    <row r="3680" spans="16:16" x14ac:dyDescent="0.2">
      <c r="P3680" s="23"/>
    </row>
    <row r="3681" spans="16:16" x14ac:dyDescent="0.2">
      <c r="P3681" s="23"/>
    </row>
    <row r="3682" spans="16:16" x14ac:dyDescent="0.2">
      <c r="P3682" s="23"/>
    </row>
    <row r="3683" spans="16:16" x14ac:dyDescent="0.2">
      <c r="P3683" s="23"/>
    </row>
    <row r="3684" spans="16:16" x14ac:dyDescent="0.2">
      <c r="P3684" s="23"/>
    </row>
    <row r="3685" spans="16:16" x14ac:dyDescent="0.2">
      <c r="P3685" s="23"/>
    </row>
    <row r="3686" spans="16:16" x14ac:dyDescent="0.2">
      <c r="P3686" s="23"/>
    </row>
    <row r="3687" spans="16:16" x14ac:dyDescent="0.2">
      <c r="P3687" s="23"/>
    </row>
    <row r="3688" spans="16:16" x14ac:dyDescent="0.2">
      <c r="P3688" s="23"/>
    </row>
    <row r="3689" spans="16:16" x14ac:dyDescent="0.2">
      <c r="P3689" s="23"/>
    </row>
    <row r="3690" spans="16:16" x14ac:dyDescent="0.2">
      <c r="P3690" s="23"/>
    </row>
    <row r="3691" spans="16:16" x14ac:dyDescent="0.2">
      <c r="P3691" s="23"/>
    </row>
    <row r="3692" spans="16:16" x14ac:dyDescent="0.2">
      <c r="P3692" s="23"/>
    </row>
    <row r="3693" spans="16:16" x14ac:dyDescent="0.2">
      <c r="P3693" s="23"/>
    </row>
    <row r="3694" spans="16:16" x14ac:dyDescent="0.2">
      <c r="P3694" s="23"/>
    </row>
    <row r="3695" spans="16:16" x14ac:dyDescent="0.2">
      <c r="P3695" s="23"/>
    </row>
    <row r="3696" spans="16:16" x14ac:dyDescent="0.2">
      <c r="P3696" s="23"/>
    </row>
    <row r="3697" spans="16:16" x14ac:dyDescent="0.2">
      <c r="P3697" s="23"/>
    </row>
    <row r="3698" spans="16:16" x14ac:dyDescent="0.2">
      <c r="P3698" s="23"/>
    </row>
    <row r="3699" spans="16:16" x14ac:dyDescent="0.2">
      <c r="P3699" s="23"/>
    </row>
    <row r="3700" spans="16:16" x14ac:dyDescent="0.2">
      <c r="P3700" s="23"/>
    </row>
    <row r="3701" spans="16:16" x14ac:dyDescent="0.2">
      <c r="P3701" s="23"/>
    </row>
    <row r="3702" spans="16:16" x14ac:dyDescent="0.2">
      <c r="P3702" s="23"/>
    </row>
    <row r="3703" spans="16:16" x14ac:dyDescent="0.2">
      <c r="P3703" s="23"/>
    </row>
    <row r="3704" spans="16:16" x14ac:dyDescent="0.2">
      <c r="P3704" s="23"/>
    </row>
    <row r="3705" spans="16:16" x14ac:dyDescent="0.2">
      <c r="P3705" s="23"/>
    </row>
    <row r="3706" spans="16:16" x14ac:dyDescent="0.2">
      <c r="P3706" s="23"/>
    </row>
    <row r="3707" spans="16:16" x14ac:dyDescent="0.2">
      <c r="P3707" s="23"/>
    </row>
    <row r="3708" spans="16:16" x14ac:dyDescent="0.2">
      <c r="P3708" s="23"/>
    </row>
    <row r="3709" spans="16:16" x14ac:dyDescent="0.2">
      <c r="P3709" s="23"/>
    </row>
    <row r="3710" spans="16:16" x14ac:dyDescent="0.2">
      <c r="P3710" s="23"/>
    </row>
    <row r="3711" spans="16:16" x14ac:dyDescent="0.2">
      <c r="P3711" s="23"/>
    </row>
    <row r="3712" spans="16:16" x14ac:dyDescent="0.2">
      <c r="P3712" s="23"/>
    </row>
    <row r="3713" spans="16:16" x14ac:dyDescent="0.2">
      <c r="P3713" s="23"/>
    </row>
    <row r="3714" spans="16:16" x14ac:dyDescent="0.2">
      <c r="P3714" s="23"/>
    </row>
    <row r="3715" spans="16:16" x14ac:dyDescent="0.2">
      <c r="P3715" s="23"/>
    </row>
    <row r="3716" spans="16:16" x14ac:dyDescent="0.2">
      <c r="P3716" s="23"/>
    </row>
    <row r="3717" spans="16:16" x14ac:dyDescent="0.2">
      <c r="P3717" s="23"/>
    </row>
    <row r="3718" spans="16:16" x14ac:dyDescent="0.2">
      <c r="P3718" s="23"/>
    </row>
    <row r="3719" spans="16:16" x14ac:dyDescent="0.2">
      <c r="P3719" s="23"/>
    </row>
    <row r="3720" spans="16:16" x14ac:dyDescent="0.2">
      <c r="P3720" s="23"/>
    </row>
    <row r="3721" spans="16:16" x14ac:dyDescent="0.2">
      <c r="P3721" s="23"/>
    </row>
    <row r="3722" spans="16:16" x14ac:dyDescent="0.2">
      <c r="P3722" s="23"/>
    </row>
    <row r="3723" spans="16:16" x14ac:dyDescent="0.2">
      <c r="P3723" s="23"/>
    </row>
    <row r="3724" spans="16:16" x14ac:dyDescent="0.2">
      <c r="P3724" s="23"/>
    </row>
    <row r="3725" spans="16:16" x14ac:dyDescent="0.2">
      <c r="P3725" s="23"/>
    </row>
    <row r="3726" spans="16:16" x14ac:dyDescent="0.2">
      <c r="P3726" s="23"/>
    </row>
    <row r="3727" spans="16:16" x14ac:dyDescent="0.2">
      <c r="P3727" s="23"/>
    </row>
    <row r="3728" spans="16:16" x14ac:dyDescent="0.2">
      <c r="P3728" s="23"/>
    </row>
    <row r="3729" spans="16:16" x14ac:dyDescent="0.2">
      <c r="P3729" s="23"/>
    </row>
    <row r="3730" spans="16:16" x14ac:dyDescent="0.2">
      <c r="P3730" s="23"/>
    </row>
    <row r="3731" spans="16:16" x14ac:dyDescent="0.2">
      <c r="P3731" s="23"/>
    </row>
    <row r="3732" spans="16:16" x14ac:dyDescent="0.2">
      <c r="P3732" s="23"/>
    </row>
    <row r="3733" spans="16:16" x14ac:dyDescent="0.2">
      <c r="P3733" s="23"/>
    </row>
    <row r="3734" spans="16:16" x14ac:dyDescent="0.2">
      <c r="P3734" s="23"/>
    </row>
    <row r="3735" spans="16:16" x14ac:dyDescent="0.2">
      <c r="P3735" s="23"/>
    </row>
    <row r="3736" spans="16:16" x14ac:dyDescent="0.2">
      <c r="P3736" s="23"/>
    </row>
    <row r="3737" spans="16:16" x14ac:dyDescent="0.2">
      <c r="P3737" s="23"/>
    </row>
    <row r="3738" spans="16:16" x14ac:dyDescent="0.2">
      <c r="P3738" s="23"/>
    </row>
    <row r="3739" spans="16:16" x14ac:dyDescent="0.2">
      <c r="P3739" s="23"/>
    </row>
    <row r="3740" spans="16:16" x14ac:dyDescent="0.2">
      <c r="P3740" s="23"/>
    </row>
    <row r="3741" spans="16:16" x14ac:dyDescent="0.2">
      <c r="P3741" s="23"/>
    </row>
    <row r="3742" spans="16:16" x14ac:dyDescent="0.2">
      <c r="P3742" s="23"/>
    </row>
    <row r="3743" spans="16:16" x14ac:dyDescent="0.2">
      <c r="P3743" s="23"/>
    </row>
    <row r="3744" spans="16:16" x14ac:dyDescent="0.2">
      <c r="P3744" s="23"/>
    </row>
    <row r="3745" spans="16:16" x14ac:dyDescent="0.2">
      <c r="P3745" s="23"/>
    </row>
    <row r="3746" spans="16:16" x14ac:dyDescent="0.2">
      <c r="P3746" s="23"/>
    </row>
    <row r="3747" spans="16:16" x14ac:dyDescent="0.2">
      <c r="P3747" s="23"/>
    </row>
    <row r="3748" spans="16:16" x14ac:dyDescent="0.2">
      <c r="P3748" s="23"/>
    </row>
    <row r="3749" spans="16:16" x14ac:dyDescent="0.2">
      <c r="P3749" s="23"/>
    </row>
    <row r="3750" spans="16:16" x14ac:dyDescent="0.2">
      <c r="P3750" s="23"/>
    </row>
    <row r="3751" spans="16:16" x14ac:dyDescent="0.2">
      <c r="P3751" s="23"/>
    </row>
    <row r="3752" spans="16:16" x14ac:dyDescent="0.2">
      <c r="P3752" s="23"/>
    </row>
    <row r="3753" spans="16:16" x14ac:dyDescent="0.2">
      <c r="P3753" s="23"/>
    </row>
    <row r="3754" spans="16:16" x14ac:dyDescent="0.2">
      <c r="P3754" s="23"/>
    </row>
    <row r="3755" spans="16:16" x14ac:dyDescent="0.2">
      <c r="P3755" s="23"/>
    </row>
    <row r="3756" spans="16:16" x14ac:dyDescent="0.2">
      <c r="P3756" s="23"/>
    </row>
    <row r="3757" spans="16:16" x14ac:dyDescent="0.2">
      <c r="P3757" s="23"/>
    </row>
    <row r="3758" spans="16:16" x14ac:dyDescent="0.2">
      <c r="P3758" s="23"/>
    </row>
    <row r="3759" spans="16:16" x14ac:dyDescent="0.2">
      <c r="P3759" s="23"/>
    </row>
    <row r="3760" spans="16:16" x14ac:dyDescent="0.2">
      <c r="P3760" s="23"/>
    </row>
    <row r="3761" spans="16:16" x14ac:dyDescent="0.2">
      <c r="P3761" s="23"/>
    </row>
    <row r="3762" spans="16:16" x14ac:dyDescent="0.2">
      <c r="P3762" s="23"/>
    </row>
    <row r="3763" spans="16:16" x14ac:dyDescent="0.2">
      <c r="P3763" s="23"/>
    </row>
    <row r="3764" spans="16:16" x14ac:dyDescent="0.2">
      <c r="P3764" s="23"/>
    </row>
    <row r="3765" spans="16:16" x14ac:dyDescent="0.2">
      <c r="P3765" s="23"/>
    </row>
    <row r="3766" spans="16:16" x14ac:dyDescent="0.2">
      <c r="P3766" s="23"/>
    </row>
    <row r="3767" spans="16:16" x14ac:dyDescent="0.2">
      <c r="P3767" s="23"/>
    </row>
    <row r="3768" spans="16:16" x14ac:dyDescent="0.2">
      <c r="P3768" s="23"/>
    </row>
    <row r="3769" spans="16:16" x14ac:dyDescent="0.2">
      <c r="P3769" s="23"/>
    </row>
    <row r="3770" spans="16:16" x14ac:dyDescent="0.2">
      <c r="P3770" s="23"/>
    </row>
    <row r="3771" spans="16:16" x14ac:dyDescent="0.2">
      <c r="P3771" s="23"/>
    </row>
    <row r="3772" spans="16:16" x14ac:dyDescent="0.2">
      <c r="P3772" s="23"/>
    </row>
    <row r="3773" spans="16:16" x14ac:dyDescent="0.2">
      <c r="P3773" s="23"/>
    </row>
    <row r="3774" spans="16:16" x14ac:dyDescent="0.2">
      <c r="P3774" s="23"/>
    </row>
    <row r="3775" spans="16:16" x14ac:dyDescent="0.2">
      <c r="P3775" s="23"/>
    </row>
    <row r="3776" spans="16:16" x14ac:dyDescent="0.2">
      <c r="P3776" s="23"/>
    </row>
    <row r="3777" spans="16:16" x14ac:dyDescent="0.2">
      <c r="P3777" s="23"/>
    </row>
    <row r="3778" spans="16:16" x14ac:dyDescent="0.2">
      <c r="P3778" s="23"/>
    </row>
    <row r="3779" spans="16:16" x14ac:dyDescent="0.2">
      <c r="P3779" s="23"/>
    </row>
    <row r="3780" spans="16:16" x14ac:dyDescent="0.2">
      <c r="P3780" s="23"/>
    </row>
    <row r="3781" spans="16:16" x14ac:dyDescent="0.2">
      <c r="P3781" s="23"/>
    </row>
    <row r="3782" spans="16:16" x14ac:dyDescent="0.2">
      <c r="P3782" s="23"/>
    </row>
    <row r="3783" spans="16:16" x14ac:dyDescent="0.2">
      <c r="P3783" s="23"/>
    </row>
    <row r="3784" spans="16:16" x14ac:dyDescent="0.2">
      <c r="P3784" s="23"/>
    </row>
    <row r="3785" spans="16:16" x14ac:dyDescent="0.2">
      <c r="P3785" s="23"/>
    </row>
    <row r="3786" spans="16:16" x14ac:dyDescent="0.2">
      <c r="P3786" s="23"/>
    </row>
    <row r="3787" spans="16:16" x14ac:dyDescent="0.2">
      <c r="P3787" s="23"/>
    </row>
    <row r="3788" spans="16:16" x14ac:dyDescent="0.2">
      <c r="P3788" s="23"/>
    </row>
    <row r="3789" spans="16:16" x14ac:dyDescent="0.2">
      <c r="P3789" s="23"/>
    </row>
    <row r="3790" spans="16:16" x14ac:dyDescent="0.2">
      <c r="P3790" s="23"/>
    </row>
    <row r="3791" spans="16:16" x14ac:dyDescent="0.2">
      <c r="P3791" s="23"/>
    </row>
    <row r="3792" spans="16:16" x14ac:dyDescent="0.2">
      <c r="P3792" s="23"/>
    </row>
    <row r="3793" spans="16:16" x14ac:dyDescent="0.2">
      <c r="P3793" s="23"/>
    </row>
    <row r="3794" spans="16:16" x14ac:dyDescent="0.2">
      <c r="P3794" s="23"/>
    </row>
    <row r="3795" spans="16:16" x14ac:dyDescent="0.2">
      <c r="P3795" s="23"/>
    </row>
    <row r="3796" spans="16:16" x14ac:dyDescent="0.2">
      <c r="P3796" s="23"/>
    </row>
    <row r="3797" spans="16:16" x14ac:dyDescent="0.2">
      <c r="P3797" s="23"/>
    </row>
    <row r="3798" spans="16:16" x14ac:dyDescent="0.2">
      <c r="P3798" s="23"/>
    </row>
    <row r="3799" spans="16:16" x14ac:dyDescent="0.2">
      <c r="P3799" s="23"/>
    </row>
    <row r="3800" spans="16:16" x14ac:dyDescent="0.2">
      <c r="P3800" s="23"/>
    </row>
    <row r="3801" spans="16:16" x14ac:dyDescent="0.2">
      <c r="P3801" s="23"/>
    </row>
    <row r="3802" spans="16:16" x14ac:dyDescent="0.2">
      <c r="P3802" s="23"/>
    </row>
    <row r="3803" spans="16:16" x14ac:dyDescent="0.2">
      <c r="P3803" s="23"/>
    </row>
    <row r="3804" spans="16:16" x14ac:dyDescent="0.2">
      <c r="P3804" s="23"/>
    </row>
    <row r="3805" spans="16:16" x14ac:dyDescent="0.2">
      <c r="P3805" s="23"/>
    </row>
    <row r="3806" spans="16:16" x14ac:dyDescent="0.2">
      <c r="P3806" s="23"/>
    </row>
    <row r="3807" spans="16:16" x14ac:dyDescent="0.2">
      <c r="P3807" s="23"/>
    </row>
    <row r="3808" spans="16:16" x14ac:dyDescent="0.2">
      <c r="P3808" s="23"/>
    </row>
    <row r="3809" spans="16:16" x14ac:dyDescent="0.2">
      <c r="P3809" s="23"/>
    </row>
    <row r="3810" spans="16:16" x14ac:dyDescent="0.2">
      <c r="P3810" s="23"/>
    </row>
    <row r="3811" spans="16:16" x14ac:dyDescent="0.2">
      <c r="P3811" s="23"/>
    </row>
    <row r="3812" spans="16:16" x14ac:dyDescent="0.2">
      <c r="P3812" s="23"/>
    </row>
    <row r="3813" spans="16:16" x14ac:dyDescent="0.2">
      <c r="P3813" s="23"/>
    </row>
    <row r="3814" spans="16:16" x14ac:dyDescent="0.2">
      <c r="P3814" s="23"/>
    </row>
    <row r="3815" spans="16:16" x14ac:dyDescent="0.2">
      <c r="P3815" s="23"/>
    </row>
    <row r="3816" spans="16:16" x14ac:dyDescent="0.2">
      <c r="P3816" s="23"/>
    </row>
    <row r="3817" spans="16:16" x14ac:dyDescent="0.2">
      <c r="P3817" s="23"/>
    </row>
    <row r="3818" spans="16:16" x14ac:dyDescent="0.2">
      <c r="P3818" s="23"/>
    </row>
    <row r="3819" spans="16:16" x14ac:dyDescent="0.2">
      <c r="P3819" s="23"/>
    </row>
    <row r="3820" spans="16:16" x14ac:dyDescent="0.2">
      <c r="P3820" s="23"/>
    </row>
    <row r="3821" spans="16:16" x14ac:dyDescent="0.2">
      <c r="P3821" s="23"/>
    </row>
    <row r="3822" spans="16:16" x14ac:dyDescent="0.2">
      <c r="P3822" s="23"/>
    </row>
    <row r="3823" spans="16:16" x14ac:dyDescent="0.2">
      <c r="P3823" s="23"/>
    </row>
    <row r="3824" spans="16:16" x14ac:dyDescent="0.2">
      <c r="P3824" s="23"/>
    </row>
    <row r="3825" spans="16:16" x14ac:dyDescent="0.2">
      <c r="P3825" s="23"/>
    </row>
    <row r="3826" spans="16:16" x14ac:dyDescent="0.2">
      <c r="P3826" s="23"/>
    </row>
    <row r="3827" spans="16:16" x14ac:dyDescent="0.2">
      <c r="P3827" s="23"/>
    </row>
    <row r="3828" spans="16:16" x14ac:dyDescent="0.2">
      <c r="P3828" s="23"/>
    </row>
    <row r="3829" spans="16:16" x14ac:dyDescent="0.2">
      <c r="P3829" s="23"/>
    </row>
    <row r="3830" spans="16:16" x14ac:dyDescent="0.2">
      <c r="P3830" s="23"/>
    </row>
    <row r="3831" spans="16:16" x14ac:dyDescent="0.2">
      <c r="P3831" s="23"/>
    </row>
    <row r="3832" spans="16:16" x14ac:dyDescent="0.2">
      <c r="P3832" s="23"/>
    </row>
    <row r="3833" spans="16:16" x14ac:dyDescent="0.2">
      <c r="P3833" s="23"/>
    </row>
    <row r="3834" spans="16:16" x14ac:dyDescent="0.2">
      <c r="P3834" s="23"/>
    </row>
    <row r="3835" spans="16:16" x14ac:dyDescent="0.2">
      <c r="P3835" s="23"/>
    </row>
    <row r="3836" spans="16:16" x14ac:dyDescent="0.2">
      <c r="P3836" s="23"/>
    </row>
    <row r="3837" spans="16:16" x14ac:dyDescent="0.2">
      <c r="P3837" s="23"/>
    </row>
    <row r="3838" spans="16:16" x14ac:dyDescent="0.2">
      <c r="P3838" s="23"/>
    </row>
    <row r="3839" spans="16:16" x14ac:dyDescent="0.2">
      <c r="P3839" s="23"/>
    </row>
    <row r="3840" spans="16:16" x14ac:dyDescent="0.2">
      <c r="P3840" s="23"/>
    </row>
    <row r="3841" spans="16:16" x14ac:dyDescent="0.2">
      <c r="P3841" s="23"/>
    </row>
    <row r="3842" spans="16:16" x14ac:dyDescent="0.2">
      <c r="P3842" s="23"/>
    </row>
    <row r="3843" spans="16:16" x14ac:dyDescent="0.2">
      <c r="P3843" s="23"/>
    </row>
    <row r="3844" spans="16:16" x14ac:dyDescent="0.2">
      <c r="P3844" s="23"/>
    </row>
    <row r="3845" spans="16:16" x14ac:dyDescent="0.2">
      <c r="P3845" s="23"/>
    </row>
    <row r="3846" spans="16:16" x14ac:dyDescent="0.2">
      <c r="P3846" s="23"/>
    </row>
    <row r="3847" spans="16:16" x14ac:dyDescent="0.2">
      <c r="P3847" s="23"/>
    </row>
    <row r="3848" spans="16:16" x14ac:dyDescent="0.2">
      <c r="P3848" s="23"/>
    </row>
    <row r="3849" spans="16:16" x14ac:dyDescent="0.2">
      <c r="P3849" s="23"/>
    </row>
    <row r="3850" spans="16:16" x14ac:dyDescent="0.2">
      <c r="P3850" s="23"/>
    </row>
    <row r="3851" spans="16:16" x14ac:dyDescent="0.2">
      <c r="P3851" s="23"/>
    </row>
    <row r="3852" spans="16:16" x14ac:dyDescent="0.2">
      <c r="P3852" s="23"/>
    </row>
    <row r="3853" spans="16:16" x14ac:dyDescent="0.2">
      <c r="P3853" s="23"/>
    </row>
    <row r="3854" spans="16:16" x14ac:dyDescent="0.2">
      <c r="P3854" s="23"/>
    </row>
    <row r="3855" spans="16:16" x14ac:dyDescent="0.2">
      <c r="P3855" s="23"/>
    </row>
    <row r="3856" spans="16:16" x14ac:dyDescent="0.2">
      <c r="P3856" s="23"/>
    </row>
    <row r="3857" spans="16:16" x14ac:dyDescent="0.2">
      <c r="P3857" s="23"/>
    </row>
    <row r="3858" spans="16:16" x14ac:dyDescent="0.2">
      <c r="P3858" s="23"/>
    </row>
    <row r="3859" spans="16:16" x14ac:dyDescent="0.2">
      <c r="P3859" s="23"/>
    </row>
    <row r="3860" spans="16:16" x14ac:dyDescent="0.2">
      <c r="P3860" s="23"/>
    </row>
    <row r="3861" spans="16:16" x14ac:dyDescent="0.2">
      <c r="P3861" s="23"/>
    </row>
    <row r="3862" spans="16:16" x14ac:dyDescent="0.2">
      <c r="P3862" s="23"/>
    </row>
    <row r="3863" spans="16:16" x14ac:dyDescent="0.2">
      <c r="P3863" s="23"/>
    </row>
    <row r="3864" spans="16:16" x14ac:dyDescent="0.2">
      <c r="P3864" s="23"/>
    </row>
    <row r="3865" spans="16:16" x14ac:dyDescent="0.2">
      <c r="P3865" s="23"/>
    </row>
    <row r="3866" spans="16:16" x14ac:dyDescent="0.2">
      <c r="P3866" s="23"/>
    </row>
    <row r="3867" spans="16:16" x14ac:dyDescent="0.2">
      <c r="P3867" s="23"/>
    </row>
    <row r="3868" spans="16:16" x14ac:dyDescent="0.2">
      <c r="P3868" s="23"/>
    </row>
    <row r="3869" spans="16:16" x14ac:dyDescent="0.2">
      <c r="P3869" s="23"/>
    </row>
    <row r="3870" spans="16:16" x14ac:dyDescent="0.2">
      <c r="P3870" s="23"/>
    </row>
    <row r="3871" spans="16:16" x14ac:dyDescent="0.2">
      <c r="P3871" s="23"/>
    </row>
    <row r="3872" spans="16:16" x14ac:dyDescent="0.2">
      <c r="P3872" s="23"/>
    </row>
    <row r="3873" spans="16:16" x14ac:dyDescent="0.2">
      <c r="P3873" s="23"/>
    </row>
    <row r="3874" spans="16:16" x14ac:dyDescent="0.2">
      <c r="P3874" s="23"/>
    </row>
    <row r="3875" spans="16:16" x14ac:dyDescent="0.2">
      <c r="P3875" s="23"/>
    </row>
    <row r="3876" spans="16:16" x14ac:dyDescent="0.2">
      <c r="P3876" s="23"/>
    </row>
    <row r="3877" spans="16:16" x14ac:dyDescent="0.2">
      <c r="P3877" s="23"/>
    </row>
    <row r="3878" spans="16:16" x14ac:dyDescent="0.2">
      <c r="P3878" s="23"/>
    </row>
    <row r="3879" spans="16:16" x14ac:dyDescent="0.2">
      <c r="P3879" s="23"/>
    </row>
    <row r="3880" spans="16:16" x14ac:dyDescent="0.2">
      <c r="P3880" s="23"/>
    </row>
    <row r="3881" spans="16:16" x14ac:dyDescent="0.2">
      <c r="P3881" s="23"/>
    </row>
    <row r="3882" spans="16:16" x14ac:dyDescent="0.2">
      <c r="P3882" s="23"/>
    </row>
    <row r="3883" spans="16:16" x14ac:dyDescent="0.2">
      <c r="P3883" s="23"/>
    </row>
    <row r="3884" spans="16:16" x14ac:dyDescent="0.2">
      <c r="P3884" s="23"/>
    </row>
    <row r="3885" spans="16:16" x14ac:dyDescent="0.2">
      <c r="P3885" s="23"/>
    </row>
    <row r="3886" spans="16:16" x14ac:dyDescent="0.2">
      <c r="P3886" s="23"/>
    </row>
    <row r="3887" spans="16:16" x14ac:dyDescent="0.2">
      <c r="P3887" s="23"/>
    </row>
    <row r="3888" spans="16:16" x14ac:dyDescent="0.2">
      <c r="P3888" s="23"/>
    </row>
    <row r="3889" spans="16:16" x14ac:dyDescent="0.2">
      <c r="P3889" s="23"/>
    </row>
    <row r="3890" spans="16:16" x14ac:dyDescent="0.2">
      <c r="P3890" s="23"/>
    </row>
    <row r="3891" spans="16:16" x14ac:dyDescent="0.2">
      <c r="P3891" s="23"/>
    </row>
    <row r="3892" spans="16:16" x14ac:dyDescent="0.2">
      <c r="P3892" s="23"/>
    </row>
    <row r="3893" spans="16:16" x14ac:dyDescent="0.2">
      <c r="P3893" s="23"/>
    </row>
    <row r="3894" spans="16:16" x14ac:dyDescent="0.2">
      <c r="P3894" s="23"/>
    </row>
    <row r="3895" spans="16:16" x14ac:dyDescent="0.2">
      <c r="P3895" s="23"/>
    </row>
    <row r="3896" spans="16:16" x14ac:dyDescent="0.2">
      <c r="P3896" s="23"/>
    </row>
    <row r="3897" spans="16:16" x14ac:dyDescent="0.2">
      <c r="P3897" s="23"/>
    </row>
    <row r="3898" spans="16:16" x14ac:dyDescent="0.2">
      <c r="P3898" s="23"/>
    </row>
    <row r="3899" spans="16:16" x14ac:dyDescent="0.2">
      <c r="P3899" s="23"/>
    </row>
    <row r="3900" spans="16:16" x14ac:dyDescent="0.2">
      <c r="P3900" s="23"/>
    </row>
    <row r="3901" spans="16:16" x14ac:dyDescent="0.2">
      <c r="P3901" s="23"/>
    </row>
    <row r="3902" spans="16:16" x14ac:dyDescent="0.2">
      <c r="P3902" s="23"/>
    </row>
    <row r="3903" spans="16:16" x14ac:dyDescent="0.2">
      <c r="P3903" s="23"/>
    </row>
    <row r="3904" spans="16:16" x14ac:dyDescent="0.2">
      <c r="P3904" s="23"/>
    </row>
    <row r="3905" spans="16:16" x14ac:dyDescent="0.2">
      <c r="P3905" s="23"/>
    </row>
    <row r="3906" spans="16:16" x14ac:dyDescent="0.2">
      <c r="P3906" s="23"/>
    </row>
    <row r="3907" spans="16:16" x14ac:dyDescent="0.2">
      <c r="P3907" s="23"/>
    </row>
    <row r="3908" spans="16:16" x14ac:dyDescent="0.2">
      <c r="P3908" s="23"/>
    </row>
    <row r="3909" spans="16:16" x14ac:dyDescent="0.2">
      <c r="P3909" s="23"/>
    </row>
    <row r="3910" spans="16:16" x14ac:dyDescent="0.2">
      <c r="P3910" s="23"/>
    </row>
    <row r="3911" spans="16:16" x14ac:dyDescent="0.2">
      <c r="P3911" s="23"/>
    </row>
    <row r="3912" spans="16:16" x14ac:dyDescent="0.2">
      <c r="P3912" s="23"/>
    </row>
    <row r="3913" spans="16:16" x14ac:dyDescent="0.2">
      <c r="P3913" s="23"/>
    </row>
    <row r="3914" spans="16:16" x14ac:dyDescent="0.2">
      <c r="P3914" s="23"/>
    </row>
    <row r="3915" spans="16:16" x14ac:dyDescent="0.2">
      <c r="P3915" s="23"/>
    </row>
    <row r="3916" spans="16:16" x14ac:dyDescent="0.2">
      <c r="P3916" s="23"/>
    </row>
    <row r="3917" spans="16:16" x14ac:dyDescent="0.2">
      <c r="P3917" s="23"/>
    </row>
    <row r="3918" spans="16:16" x14ac:dyDescent="0.2">
      <c r="P3918" s="23"/>
    </row>
    <row r="3919" spans="16:16" x14ac:dyDescent="0.2">
      <c r="P3919" s="23"/>
    </row>
    <row r="3920" spans="16:16" x14ac:dyDescent="0.2">
      <c r="P3920" s="23"/>
    </row>
    <row r="3921" spans="16:16" x14ac:dyDescent="0.2">
      <c r="P3921" s="23"/>
    </row>
    <row r="3922" spans="16:16" x14ac:dyDescent="0.2">
      <c r="P3922" s="23"/>
    </row>
    <row r="3923" spans="16:16" x14ac:dyDescent="0.2">
      <c r="P3923" s="23"/>
    </row>
    <row r="3924" spans="16:16" x14ac:dyDescent="0.2">
      <c r="P3924" s="23"/>
    </row>
    <row r="3925" spans="16:16" x14ac:dyDescent="0.2">
      <c r="P3925" s="23"/>
    </row>
    <row r="3926" spans="16:16" x14ac:dyDescent="0.2">
      <c r="P3926" s="23"/>
    </row>
    <row r="3927" spans="16:16" x14ac:dyDescent="0.2">
      <c r="P3927" s="23"/>
    </row>
    <row r="3928" spans="16:16" x14ac:dyDescent="0.2">
      <c r="P3928" s="23"/>
    </row>
    <row r="3929" spans="16:16" x14ac:dyDescent="0.2">
      <c r="P3929" s="23"/>
    </row>
    <row r="3930" spans="16:16" x14ac:dyDescent="0.2">
      <c r="P3930" s="23"/>
    </row>
    <row r="3931" spans="16:16" x14ac:dyDescent="0.2">
      <c r="P3931" s="23"/>
    </row>
    <row r="3932" spans="16:16" x14ac:dyDescent="0.2">
      <c r="P3932" s="23"/>
    </row>
    <row r="3933" spans="16:16" x14ac:dyDescent="0.2">
      <c r="P3933" s="23"/>
    </row>
    <row r="3934" spans="16:16" x14ac:dyDescent="0.2">
      <c r="P3934" s="23"/>
    </row>
    <row r="3935" spans="16:16" x14ac:dyDescent="0.2">
      <c r="P3935" s="23"/>
    </row>
    <row r="3936" spans="16:16" x14ac:dyDescent="0.2">
      <c r="P3936" s="23"/>
    </row>
    <row r="3937" spans="16:16" x14ac:dyDescent="0.2">
      <c r="P3937" s="23"/>
    </row>
    <row r="3938" spans="16:16" x14ac:dyDescent="0.2">
      <c r="P3938" s="23"/>
    </row>
    <row r="3939" spans="16:16" x14ac:dyDescent="0.2">
      <c r="P3939" s="23"/>
    </row>
    <row r="3940" spans="16:16" x14ac:dyDescent="0.2">
      <c r="P3940" s="23"/>
    </row>
    <row r="3941" spans="16:16" x14ac:dyDescent="0.2">
      <c r="P3941" s="23"/>
    </row>
    <row r="3942" spans="16:16" x14ac:dyDescent="0.2">
      <c r="P3942" s="23"/>
    </row>
    <row r="3943" spans="16:16" x14ac:dyDescent="0.2">
      <c r="P3943" s="23"/>
    </row>
    <row r="3944" spans="16:16" x14ac:dyDescent="0.2">
      <c r="P3944" s="23"/>
    </row>
    <row r="3945" spans="16:16" x14ac:dyDescent="0.2">
      <c r="P3945" s="23"/>
    </row>
    <row r="3946" spans="16:16" x14ac:dyDescent="0.2">
      <c r="P3946" s="23"/>
    </row>
    <row r="3947" spans="16:16" x14ac:dyDescent="0.2">
      <c r="P3947" s="23"/>
    </row>
    <row r="3948" spans="16:16" x14ac:dyDescent="0.2">
      <c r="P3948" s="23"/>
    </row>
    <row r="3949" spans="16:16" x14ac:dyDescent="0.2">
      <c r="P3949" s="23"/>
    </row>
    <row r="3950" spans="16:16" x14ac:dyDescent="0.2">
      <c r="P3950" s="23"/>
    </row>
    <row r="3951" spans="16:16" x14ac:dyDescent="0.2">
      <c r="P3951" s="23"/>
    </row>
    <row r="3952" spans="16:16" x14ac:dyDescent="0.2">
      <c r="P3952" s="23"/>
    </row>
    <row r="3953" spans="16:16" x14ac:dyDescent="0.2">
      <c r="P3953" s="23"/>
    </row>
    <row r="3954" spans="16:16" x14ac:dyDescent="0.2">
      <c r="P3954" s="23"/>
    </row>
    <row r="3955" spans="16:16" x14ac:dyDescent="0.2">
      <c r="P3955" s="23"/>
    </row>
    <row r="3956" spans="16:16" x14ac:dyDescent="0.2">
      <c r="P3956" s="23"/>
    </row>
    <row r="3957" spans="16:16" x14ac:dyDescent="0.2">
      <c r="P3957" s="23"/>
    </row>
    <row r="3958" spans="16:16" x14ac:dyDescent="0.2">
      <c r="P3958" s="23"/>
    </row>
    <row r="3959" spans="16:16" x14ac:dyDescent="0.2">
      <c r="P3959" s="23"/>
    </row>
    <row r="3960" spans="16:16" x14ac:dyDescent="0.2">
      <c r="P3960" s="23"/>
    </row>
    <row r="3961" spans="16:16" x14ac:dyDescent="0.2">
      <c r="P3961" s="23"/>
    </row>
    <row r="3962" spans="16:16" x14ac:dyDescent="0.2">
      <c r="P3962" s="23"/>
    </row>
    <row r="3963" spans="16:16" x14ac:dyDescent="0.2">
      <c r="P3963" s="23"/>
    </row>
    <row r="3964" spans="16:16" x14ac:dyDescent="0.2">
      <c r="P3964" s="23"/>
    </row>
    <row r="3965" spans="16:16" x14ac:dyDescent="0.2">
      <c r="P3965" s="23"/>
    </row>
    <row r="3966" spans="16:16" x14ac:dyDescent="0.2">
      <c r="P3966" s="23"/>
    </row>
    <row r="3967" spans="16:16" x14ac:dyDescent="0.2">
      <c r="P3967" s="23"/>
    </row>
    <row r="3968" spans="16:16" x14ac:dyDescent="0.2">
      <c r="P3968" s="23"/>
    </row>
    <row r="3969" spans="16:16" x14ac:dyDescent="0.2">
      <c r="P3969" s="23"/>
    </row>
    <row r="3970" spans="16:16" x14ac:dyDescent="0.2">
      <c r="P3970" s="23"/>
    </row>
    <row r="3971" spans="16:16" x14ac:dyDescent="0.2">
      <c r="P3971" s="23"/>
    </row>
    <row r="3972" spans="16:16" x14ac:dyDescent="0.2">
      <c r="P3972" s="23"/>
    </row>
    <row r="3973" spans="16:16" x14ac:dyDescent="0.2">
      <c r="P3973" s="23"/>
    </row>
    <row r="3974" spans="16:16" x14ac:dyDescent="0.2">
      <c r="P3974" s="23"/>
    </row>
    <row r="3975" spans="16:16" x14ac:dyDescent="0.2">
      <c r="P3975" s="23"/>
    </row>
    <row r="3976" spans="16:16" x14ac:dyDescent="0.2">
      <c r="P3976" s="23"/>
    </row>
    <row r="3977" spans="16:16" x14ac:dyDescent="0.2">
      <c r="P3977" s="23"/>
    </row>
    <row r="3978" spans="16:16" x14ac:dyDescent="0.2">
      <c r="P3978" s="23"/>
    </row>
    <row r="3979" spans="16:16" x14ac:dyDescent="0.2">
      <c r="P3979" s="23"/>
    </row>
    <row r="3980" spans="16:16" x14ac:dyDescent="0.2">
      <c r="P3980" s="23"/>
    </row>
    <row r="3981" spans="16:16" x14ac:dyDescent="0.2">
      <c r="P3981" s="23"/>
    </row>
    <row r="3982" spans="16:16" x14ac:dyDescent="0.2">
      <c r="P3982" s="23"/>
    </row>
    <row r="3983" spans="16:16" x14ac:dyDescent="0.2">
      <c r="P3983" s="23"/>
    </row>
    <row r="3984" spans="16:16" x14ac:dyDescent="0.2">
      <c r="P3984" s="23"/>
    </row>
    <row r="3985" spans="16:16" x14ac:dyDescent="0.2">
      <c r="P3985" s="23"/>
    </row>
    <row r="3986" spans="16:16" x14ac:dyDescent="0.2">
      <c r="P3986" s="23"/>
    </row>
    <row r="3987" spans="16:16" x14ac:dyDescent="0.2">
      <c r="P3987" s="23"/>
    </row>
    <row r="3988" spans="16:16" x14ac:dyDescent="0.2">
      <c r="P3988" s="23"/>
    </row>
    <row r="3989" spans="16:16" x14ac:dyDescent="0.2">
      <c r="P3989" s="23"/>
    </row>
    <row r="3990" spans="16:16" x14ac:dyDescent="0.2">
      <c r="P3990" s="23"/>
    </row>
    <row r="3991" spans="16:16" x14ac:dyDescent="0.2">
      <c r="P3991" s="23"/>
    </row>
    <row r="3992" spans="16:16" x14ac:dyDescent="0.2">
      <c r="P3992" s="23"/>
    </row>
    <row r="3993" spans="16:16" x14ac:dyDescent="0.2">
      <c r="P3993" s="23"/>
    </row>
    <row r="3994" spans="16:16" x14ac:dyDescent="0.2">
      <c r="P3994" s="23"/>
    </row>
    <row r="3995" spans="16:16" x14ac:dyDescent="0.2">
      <c r="P3995" s="23"/>
    </row>
    <row r="3996" spans="16:16" x14ac:dyDescent="0.2">
      <c r="P3996" s="23"/>
    </row>
    <row r="3997" spans="16:16" x14ac:dyDescent="0.2">
      <c r="P3997" s="23"/>
    </row>
    <row r="3998" spans="16:16" x14ac:dyDescent="0.2">
      <c r="P3998" s="23"/>
    </row>
    <row r="3999" spans="16:16" x14ac:dyDescent="0.2">
      <c r="P3999" s="23"/>
    </row>
    <row r="4000" spans="16:16" x14ac:dyDescent="0.2">
      <c r="P4000" s="23"/>
    </row>
    <row r="4001" spans="16:16" x14ac:dyDescent="0.2">
      <c r="P4001" s="23"/>
    </row>
    <row r="4002" spans="16:16" x14ac:dyDescent="0.2">
      <c r="P4002" s="23"/>
    </row>
    <row r="4003" spans="16:16" x14ac:dyDescent="0.2">
      <c r="P4003" s="23"/>
    </row>
    <row r="4004" spans="16:16" x14ac:dyDescent="0.2">
      <c r="P4004" s="23"/>
    </row>
    <row r="4005" spans="16:16" x14ac:dyDescent="0.2">
      <c r="P4005" s="23"/>
    </row>
    <row r="4006" spans="16:16" x14ac:dyDescent="0.2">
      <c r="P4006" s="23"/>
    </row>
    <row r="4007" spans="16:16" x14ac:dyDescent="0.2">
      <c r="P4007" s="23"/>
    </row>
    <row r="4008" spans="16:16" x14ac:dyDescent="0.2">
      <c r="P4008" s="23"/>
    </row>
    <row r="4009" spans="16:16" x14ac:dyDescent="0.2">
      <c r="P4009" s="23"/>
    </row>
    <row r="4010" spans="16:16" x14ac:dyDescent="0.2">
      <c r="P4010" s="23"/>
    </row>
    <row r="4011" spans="16:16" x14ac:dyDescent="0.2">
      <c r="P4011" s="23"/>
    </row>
    <row r="4012" spans="16:16" x14ac:dyDescent="0.2">
      <c r="P4012" s="23"/>
    </row>
    <row r="4013" spans="16:16" x14ac:dyDescent="0.2">
      <c r="P4013" s="23"/>
    </row>
    <row r="4014" spans="16:16" x14ac:dyDescent="0.2">
      <c r="P4014" s="23"/>
    </row>
    <row r="4015" spans="16:16" x14ac:dyDescent="0.2">
      <c r="P4015" s="23"/>
    </row>
    <row r="4016" spans="16:16" x14ac:dyDescent="0.2">
      <c r="P4016" s="23"/>
    </row>
    <row r="4017" spans="16:16" x14ac:dyDescent="0.2">
      <c r="P4017" s="23"/>
    </row>
    <row r="4018" spans="16:16" x14ac:dyDescent="0.2">
      <c r="P4018" s="23"/>
    </row>
    <row r="4019" spans="16:16" x14ac:dyDescent="0.2">
      <c r="P4019" s="23"/>
    </row>
    <row r="4020" spans="16:16" x14ac:dyDescent="0.2">
      <c r="P4020" s="23"/>
    </row>
    <row r="4021" spans="16:16" x14ac:dyDescent="0.2">
      <c r="P4021" s="23"/>
    </row>
    <row r="4022" spans="16:16" x14ac:dyDescent="0.2">
      <c r="P4022" s="23"/>
    </row>
    <row r="4023" spans="16:16" x14ac:dyDescent="0.2">
      <c r="P4023" s="23"/>
    </row>
    <row r="4024" spans="16:16" x14ac:dyDescent="0.2">
      <c r="P4024" s="23"/>
    </row>
    <row r="4025" spans="16:16" x14ac:dyDescent="0.2">
      <c r="P4025" s="23"/>
    </row>
    <row r="4026" spans="16:16" x14ac:dyDescent="0.2">
      <c r="P4026" s="23"/>
    </row>
    <row r="4027" spans="16:16" x14ac:dyDescent="0.2">
      <c r="P4027" s="23"/>
    </row>
    <row r="4028" spans="16:16" x14ac:dyDescent="0.2">
      <c r="P4028" s="23"/>
    </row>
    <row r="4029" spans="16:16" x14ac:dyDescent="0.2">
      <c r="P4029" s="23"/>
    </row>
    <row r="4030" spans="16:16" x14ac:dyDescent="0.2">
      <c r="P4030" s="23"/>
    </row>
    <row r="4031" spans="16:16" x14ac:dyDescent="0.2">
      <c r="P4031" s="23"/>
    </row>
    <row r="4032" spans="16:16" x14ac:dyDescent="0.2">
      <c r="P4032" s="23"/>
    </row>
    <row r="4033" spans="16:16" x14ac:dyDescent="0.2">
      <c r="P4033" s="23"/>
    </row>
    <row r="4034" spans="16:16" x14ac:dyDescent="0.2">
      <c r="P4034" s="23"/>
    </row>
    <row r="4035" spans="16:16" x14ac:dyDescent="0.2">
      <c r="P4035" s="23"/>
    </row>
    <row r="4036" spans="16:16" x14ac:dyDescent="0.2">
      <c r="P4036" s="23"/>
    </row>
    <row r="4037" spans="16:16" x14ac:dyDescent="0.2">
      <c r="P4037" s="23"/>
    </row>
    <row r="4038" spans="16:16" x14ac:dyDescent="0.2">
      <c r="P4038" s="23"/>
    </row>
    <row r="4039" spans="16:16" x14ac:dyDescent="0.2">
      <c r="P4039" s="23"/>
    </row>
    <row r="4040" spans="16:16" x14ac:dyDescent="0.2">
      <c r="P4040" s="23"/>
    </row>
    <row r="4041" spans="16:16" x14ac:dyDescent="0.2">
      <c r="P4041" s="23"/>
    </row>
    <row r="4042" spans="16:16" x14ac:dyDescent="0.2">
      <c r="P4042" s="23"/>
    </row>
    <row r="4043" spans="16:16" x14ac:dyDescent="0.2">
      <c r="P4043" s="23"/>
    </row>
    <row r="4044" spans="16:16" x14ac:dyDescent="0.2">
      <c r="P4044" s="23"/>
    </row>
    <row r="4045" spans="16:16" x14ac:dyDescent="0.2">
      <c r="P4045" s="23"/>
    </row>
    <row r="4046" spans="16:16" x14ac:dyDescent="0.2">
      <c r="P4046" s="23"/>
    </row>
    <row r="4047" spans="16:16" x14ac:dyDescent="0.2">
      <c r="P4047" s="23"/>
    </row>
    <row r="4048" spans="16:16" x14ac:dyDescent="0.2">
      <c r="P4048" s="23"/>
    </row>
    <row r="4049" spans="16:16" x14ac:dyDescent="0.2">
      <c r="P4049" s="23"/>
    </row>
    <row r="4050" spans="16:16" x14ac:dyDescent="0.2">
      <c r="P4050" s="23"/>
    </row>
    <row r="4051" spans="16:16" x14ac:dyDescent="0.2">
      <c r="P4051" s="23"/>
    </row>
    <row r="4052" spans="16:16" x14ac:dyDescent="0.2">
      <c r="P4052" s="23"/>
    </row>
    <row r="4053" spans="16:16" x14ac:dyDescent="0.2">
      <c r="P4053" s="23"/>
    </row>
    <row r="4054" spans="16:16" x14ac:dyDescent="0.2">
      <c r="P4054" s="23"/>
    </row>
    <row r="4055" spans="16:16" x14ac:dyDescent="0.2">
      <c r="P4055" s="23"/>
    </row>
    <row r="4056" spans="16:16" x14ac:dyDescent="0.2">
      <c r="P4056" s="23"/>
    </row>
    <row r="4057" spans="16:16" x14ac:dyDescent="0.2">
      <c r="P4057" s="23"/>
    </row>
    <row r="4058" spans="16:16" x14ac:dyDescent="0.2">
      <c r="P4058" s="23"/>
    </row>
    <row r="4059" spans="16:16" x14ac:dyDescent="0.2">
      <c r="P4059" s="23"/>
    </row>
    <row r="4060" spans="16:16" x14ac:dyDescent="0.2">
      <c r="P4060" s="23"/>
    </row>
    <row r="4061" spans="16:16" x14ac:dyDescent="0.2">
      <c r="P4061" s="23"/>
    </row>
    <row r="4062" spans="16:16" x14ac:dyDescent="0.2">
      <c r="P4062" s="23"/>
    </row>
    <row r="4063" spans="16:16" x14ac:dyDescent="0.2">
      <c r="P4063" s="23"/>
    </row>
    <row r="4064" spans="16:16" x14ac:dyDescent="0.2">
      <c r="P4064" s="23"/>
    </row>
    <row r="4065" spans="16:16" x14ac:dyDescent="0.2">
      <c r="P4065" s="23"/>
    </row>
    <row r="4066" spans="16:16" x14ac:dyDescent="0.2">
      <c r="P4066" s="23"/>
    </row>
    <row r="4067" spans="16:16" x14ac:dyDescent="0.2">
      <c r="P4067" s="23"/>
    </row>
    <row r="4068" spans="16:16" x14ac:dyDescent="0.2">
      <c r="P4068" s="23"/>
    </row>
    <row r="4069" spans="16:16" x14ac:dyDescent="0.2">
      <c r="P4069" s="23"/>
    </row>
    <row r="4070" spans="16:16" x14ac:dyDescent="0.2">
      <c r="P4070" s="23"/>
    </row>
    <row r="4071" spans="16:16" x14ac:dyDescent="0.2">
      <c r="P4071" s="23"/>
    </row>
    <row r="4072" spans="16:16" x14ac:dyDescent="0.2">
      <c r="P4072" s="23"/>
    </row>
    <row r="4073" spans="16:16" x14ac:dyDescent="0.2">
      <c r="P4073" s="23"/>
    </row>
    <row r="4074" spans="16:16" x14ac:dyDescent="0.2">
      <c r="P4074" s="23"/>
    </row>
    <row r="4075" spans="16:16" x14ac:dyDescent="0.2">
      <c r="P4075" s="23"/>
    </row>
    <row r="4076" spans="16:16" x14ac:dyDescent="0.2">
      <c r="P4076" s="23"/>
    </row>
    <row r="4077" spans="16:16" x14ac:dyDescent="0.2">
      <c r="P4077" s="23"/>
    </row>
    <row r="4078" spans="16:16" x14ac:dyDescent="0.2">
      <c r="P4078" s="23"/>
    </row>
    <row r="4079" spans="16:16" x14ac:dyDescent="0.2">
      <c r="P4079" s="23"/>
    </row>
    <row r="4080" spans="16:16" x14ac:dyDescent="0.2">
      <c r="P4080" s="23"/>
    </row>
    <row r="4081" spans="16:16" x14ac:dyDescent="0.2">
      <c r="P4081" s="23"/>
    </row>
    <row r="4082" spans="16:16" x14ac:dyDescent="0.2">
      <c r="P4082" s="23"/>
    </row>
    <row r="4083" spans="16:16" x14ac:dyDescent="0.2">
      <c r="P4083" s="23"/>
    </row>
    <row r="4084" spans="16:16" x14ac:dyDescent="0.2">
      <c r="P4084" s="23"/>
    </row>
    <row r="4085" spans="16:16" x14ac:dyDescent="0.2">
      <c r="P4085" s="23"/>
    </row>
    <row r="4086" spans="16:16" x14ac:dyDescent="0.2">
      <c r="P4086" s="23"/>
    </row>
    <row r="4087" spans="16:16" x14ac:dyDescent="0.2">
      <c r="P4087" s="23"/>
    </row>
    <row r="4088" spans="16:16" x14ac:dyDescent="0.2">
      <c r="P4088" s="23"/>
    </row>
    <row r="4089" spans="16:16" x14ac:dyDescent="0.2">
      <c r="P4089" s="23"/>
    </row>
    <row r="4090" spans="16:16" x14ac:dyDescent="0.2">
      <c r="P4090" s="23"/>
    </row>
    <row r="4091" spans="16:16" x14ac:dyDescent="0.2">
      <c r="P4091" s="23"/>
    </row>
    <row r="4092" spans="16:16" x14ac:dyDescent="0.2">
      <c r="P4092" s="23"/>
    </row>
    <row r="4093" spans="16:16" x14ac:dyDescent="0.2">
      <c r="P4093" s="23"/>
    </row>
    <row r="4094" spans="16:16" x14ac:dyDescent="0.2">
      <c r="P4094" s="23"/>
    </row>
    <row r="4095" spans="16:16" x14ac:dyDescent="0.2">
      <c r="P4095" s="23"/>
    </row>
    <row r="4096" spans="16:16" x14ac:dyDescent="0.2">
      <c r="P4096" s="23"/>
    </row>
    <row r="4097" spans="16:16" x14ac:dyDescent="0.2">
      <c r="P4097" s="23"/>
    </row>
    <row r="4098" spans="16:16" x14ac:dyDescent="0.2">
      <c r="P4098" s="23"/>
    </row>
    <row r="4099" spans="16:16" x14ac:dyDescent="0.2">
      <c r="P4099" s="23"/>
    </row>
    <row r="4100" spans="16:16" x14ac:dyDescent="0.2">
      <c r="P4100" s="23"/>
    </row>
    <row r="4101" spans="16:16" x14ac:dyDescent="0.2">
      <c r="P4101" s="23"/>
    </row>
    <row r="4102" spans="16:16" x14ac:dyDescent="0.2">
      <c r="P4102" s="23"/>
    </row>
    <row r="4103" spans="16:16" x14ac:dyDescent="0.2">
      <c r="P4103" s="23"/>
    </row>
    <row r="4104" spans="16:16" x14ac:dyDescent="0.2">
      <c r="P4104" s="23"/>
    </row>
    <row r="4105" spans="16:16" x14ac:dyDescent="0.2">
      <c r="P4105" s="23"/>
    </row>
    <row r="4106" spans="16:16" x14ac:dyDescent="0.2">
      <c r="P4106" s="23"/>
    </row>
    <row r="4107" spans="16:16" x14ac:dyDescent="0.2">
      <c r="P4107" s="23"/>
    </row>
    <row r="4108" spans="16:16" x14ac:dyDescent="0.2">
      <c r="P4108" s="23"/>
    </row>
    <row r="4109" spans="16:16" x14ac:dyDescent="0.2">
      <c r="P4109" s="23"/>
    </row>
    <row r="4110" spans="16:16" x14ac:dyDescent="0.2">
      <c r="P4110" s="23"/>
    </row>
    <row r="4111" spans="16:16" x14ac:dyDescent="0.2">
      <c r="P4111" s="23"/>
    </row>
    <row r="4112" spans="16:16" x14ac:dyDescent="0.2">
      <c r="P4112" s="23"/>
    </row>
    <row r="4113" spans="16:16" x14ac:dyDescent="0.2">
      <c r="P4113" s="23"/>
    </row>
    <row r="4114" spans="16:16" x14ac:dyDescent="0.2">
      <c r="P4114" s="23"/>
    </row>
    <row r="4115" spans="16:16" x14ac:dyDescent="0.2">
      <c r="P4115" s="23"/>
    </row>
    <row r="4116" spans="16:16" x14ac:dyDescent="0.2">
      <c r="P4116" s="23"/>
    </row>
    <row r="4117" spans="16:16" x14ac:dyDescent="0.2">
      <c r="P4117" s="23"/>
    </row>
    <row r="4118" spans="16:16" x14ac:dyDescent="0.2">
      <c r="P4118" s="23"/>
    </row>
    <row r="4119" spans="16:16" x14ac:dyDescent="0.2">
      <c r="P4119" s="23"/>
    </row>
    <row r="4120" spans="16:16" x14ac:dyDescent="0.2">
      <c r="P4120" s="23"/>
    </row>
    <row r="4121" spans="16:16" x14ac:dyDescent="0.2">
      <c r="P4121" s="23"/>
    </row>
    <row r="4122" spans="16:16" x14ac:dyDescent="0.2">
      <c r="P4122" s="23"/>
    </row>
    <row r="4123" spans="16:16" x14ac:dyDescent="0.2">
      <c r="P4123" s="23"/>
    </row>
    <row r="4124" spans="16:16" x14ac:dyDescent="0.2">
      <c r="P4124" s="23"/>
    </row>
    <row r="4125" spans="16:16" x14ac:dyDescent="0.2">
      <c r="P4125" s="23"/>
    </row>
    <row r="4126" spans="16:16" x14ac:dyDescent="0.2">
      <c r="P4126" s="23"/>
    </row>
    <row r="4127" spans="16:16" x14ac:dyDescent="0.2">
      <c r="P4127" s="23"/>
    </row>
    <row r="4128" spans="16:16" x14ac:dyDescent="0.2">
      <c r="P4128" s="23"/>
    </row>
    <row r="4129" spans="16:16" x14ac:dyDescent="0.2">
      <c r="P4129" s="23"/>
    </row>
    <row r="4130" spans="16:16" x14ac:dyDescent="0.2">
      <c r="P4130" s="23"/>
    </row>
    <row r="4131" spans="16:16" x14ac:dyDescent="0.2">
      <c r="P4131" s="23"/>
    </row>
    <row r="4132" spans="16:16" x14ac:dyDescent="0.2">
      <c r="P4132" s="23"/>
    </row>
    <row r="4133" spans="16:16" x14ac:dyDescent="0.2">
      <c r="P4133" s="23"/>
    </row>
    <row r="4134" spans="16:16" x14ac:dyDescent="0.2">
      <c r="P4134" s="23"/>
    </row>
    <row r="4135" spans="16:16" x14ac:dyDescent="0.2">
      <c r="P4135" s="23"/>
    </row>
    <row r="4136" spans="16:16" x14ac:dyDescent="0.2">
      <c r="P4136" s="23"/>
    </row>
    <row r="4137" spans="16:16" x14ac:dyDescent="0.2">
      <c r="P4137" s="23"/>
    </row>
    <row r="4138" spans="16:16" x14ac:dyDescent="0.2">
      <c r="P4138" s="23"/>
    </row>
    <row r="4139" spans="16:16" x14ac:dyDescent="0.2">
      <c r="P4139" s="23"/>
    </row>
    <row r="4140" spans="16:16" x14ac:dyDescent="0.2">
      <c r="P4140" s="23"/>
    </row>
    <row r="4141" spans="16:16" x14ac:dyDescent="0.2">
      <c r="P4141" s="23"/>
    </row>
    <row r="4142" spans="16:16" x14ac:dyDescent="0.2">
      <c r="P4142" s="23"/>
    </row>
    <row r="4143" spans="16:16" x14ac:dyDescent="0.2">
      <c r="P4143" s="23"/>
    </row>
    <row r="4144" spans="16:16" x14ac:dyDescent="0.2">
      <c r="P4144" s="23"/>
    </row>
    <row r="4145" spans="16:16" x14ac:dyDescent="0.2">
      <c r="P4145" s="23"/>
    </row>
    <row r="4146" spans="16:16" x14ac:dyDescent="0.2">
      <c r="P4146" s="23"/>
    </row>
    <row r="4147" spans="16:16" x14ac:dyDescent="0.2">
      <c r="P4147" s="23"/>
    </row>
    <row r="4148" spans="16:16" x14ac:dyDescent="0.2">
      <c r="P4148" s="23"/>
    </row>
    <row r="4149" spans="16:16" x14ac:dyDescent="0.2">
      <c r="P4149" s="23"/>
    </row>
    <row r="4150" spans="16:16" x14ac:dyDescent="0.2">
      <c r="P4150" s="23"/>
    </row>
    <row r="4151" spans="16:16" x14ac:dyDescent="0.2">
      <c r="P4151" s="23"/>
    </row>
    <row r="4152" spans="16:16" x14ac:dyDescent="0.2">
      <c r="P4152" s="23"/>
    </row>
    <row r="4153" spans="16:16" x14ac:dyDescent="0.2">
      <c r="P4153" s="23"/>
    </row>
    <row r="4154" spans="16:16" x14ac:dyDescent="0.2">
      <c r="P4154" s="23"/>
    </row>
    <row r="4155" spans="16:16" x14ac:dyDescent="0.2">
      <c r="P4155" s="23"/>
    </row>
    <row r="4156" spans="16:16" x14ac:dyDescent="0.2">
      <c r="P4156" s="23"/>
    </row>
    <row r="4157" spans="16:16" x14ac:dyDescent="0.2">
      <c r="P4157" s="23"/>
    </row>
    <row r="4158" spans="16:16" x14ac:dyDescent="0.2">
      <c r="P4158" s="23"/>
    </row>
    <row r="4159" spans="16:16" x14ac:dyDescent="0.2">
      <c r="P4159" s="23"/>
    </row>
    <row r="4160" spans="16:16" x14ac:dyDescent="0.2">
      <c r="P4160" s="23"/>
    </row>
    <row r="4161" spans="16:16" x14ac:dyDescent="0.2">
      <c r="P4161" s="23"/>
    </row>
    <row r="4162" spans="16:16" x14ac:dyDescent="0.2">
      <c r="P4162" s="23"/>
    </row>
    <row r="4163" spans="16:16" x14ac:dyDescent="0.2">
      <c r="P4163" s="23"/>
    </row>
    <row r="4164" spans="16:16" x14ac:dyDescent="0.2">
      <c r="P4164" s="23"/>
    </row>
    <row r="4165" spans="16:16" x14ac:dyDescent="0.2">
      <c r="P4165" s="23"/>
    </row>
    <row r="4166" spans="16:16" x14ac:dyDescent="0.2">
      <c r="P4166" s="23"/>
    </row>
    <row r="4167" spans="16:16" x14ac:dyDescent="0.2">
      <c r="P4167" s="23"/>
    </row>
    <row r="4168" spans="16:16" x14ac:dyDescent="0.2">
      <c r="P4168" s="23"/>
    </row>
    <row r="4169" spans="16:16" x14ac:dyDescent="0.2">
      <c r="P4169" s="23"/>
    </row>
    <row r="4170" spans="16:16" x14ac:dyDescent="0.2">
      <c r="P4170" s="23"/>
    </row>
    <row r="4171" spans="16:16" x14ac:dyDescent="0.2">
      <c r="P4171" s="23"/>
    </row>
    <row r="4172" spans="16:16" x14ac:dyDescent="0.2">
      <c r="P4172" s="23"/>
    </row>
    <row r="4173" spans="16:16" x14ac:dyDescent="0.2">
      <c r="P4173" s="23"/>
    </row>
    <row r="4174" spans="16:16" x14ac:dyDescent="0.2">
      <c r="P4174" s="23"/>
    </row>
    <row r="4175" spans="16:16" x14ac:dyDescent="0.2">
      <c r="P4175" s="23"/>
    </row>
    <row r="4176" spans="16:16" x14ac:dyDescent="0.2">
      <c r="P4176" s="23"/>
    </row>
    <row r="4177" spans="16:16" x14ac:dyDescent="0.2">
      <c r="P4177" s="23"/>
    </row>
    <row r="4178" spans="16:16" x14ac:dyDescent="0.2">
      <c r="P4178" s="23"/>
    </row>
    <row r="4179" spans="16:16" x14ac:dyDescent="0.2">
      <c r="P4179" s="23"/>
    </row>
    <row r="4180" spans="16:16" x14ac:dyDescent="0.2">
      <c r="P4180" s="23"/>
    </row>
    <row r="4181" spans="16:16" x14ac:dyDescent="0.2">
      <c r="P4181" s="23"/>
    </row>
    <row r="4182" spans="16:16" x14ac:dyDescent="0.2">
      <c r="P4182" s="23"/>
    </row>
    <row r="4183" spans="16:16" x14ac:dyDescent="0.2">
      <c r="P4183" s="23"/>
    </row>
    <row r="4184" spans="16:16" x14ac:dyDescent="0.2">
      <c r="P4184" s="23"/>
    </row>
    <row r="4185" spans="16:16" x14ac:dyDescent="0.2">
      <c r="P4185" s="23"/>
    </row>
    <row r="4186" spans="16:16" x14ac:dyDescent="0.2">
      <c r="P4186" s="23"/>
    </row>
    <row r="4187" spans="16:16" x14ac:dyDescent="0.2">
      <c r="P4187" s="23"/>
    </row>
    <row r="4188" spans="16:16" x14ac:dyDescent="0.2">
      <c r="P4188" s="23"/>
    </row>
    <row r="4189" spans="16:16" x14ac:dyDescent="0.2">
      <c r="P4189" s="23"/>
    </row>
    <row r="4190" spans="16:16" x14ac:dyDescent="0.2">
      <c r="P4190" s="23"/>
    </row>
    <row r="4191" spans="16:16" x14ac:dyDescent="0.2">
      <c r="P4191" s="23"/>
    </row>
    <row r="4192" spans="16:16" x14ac:dyDescent="0.2">
      <c r="P4192" s="23"/>
    </row>
    <row r="4193" spans="16:16" x14ac:dyDescent="0.2">
      <c r="P4193" s="23"/>
    </row>
    <row r="4194" spans="16:16" x14ac:dyDescent="0.2">
      <c r="P4194" s="23"/>
    </row>
    <row r="4195" spans="16:16" x14ac:dyDescent="0.2">
      <c r="P4195" s="23"/>
    </row>
    <row r="4196" spans="16:16" x14ac:dyDescent="0.2">
      <c r="P4196" s="23"/>
    </row>
    <row r="4197" spans="16:16" x14ac:dyDescent="0.2">
      <c r="P4197" s="23"/>
    </row>
    <row r="4198" spans="16:16" x14ac:dyDescent="0.2">
      <c r="P4198" s="23"/>
    </row>
    <row r="4199" spans="16:16" x14ac:dyDescent="0.2">
      <c r="P4199" s="23"/>
    </row>
    <row r="4200" spans="16:16" x14ac:dyDescent="0.2">
      <c r="P4200" s="23"/>
    </row>
    <row r="4201" spans="16:16" x14ac:dyDescent="0.2">
      <c r="P4201" s="23"/>
    </row>
    <row r="4202" spans="16:16" x14ac:dyDescent="0.2">
      <c r="P4202" s="23"/>
    </row>
    <row r="4203" spans="16:16" x14ac:dyDescent="0.2">
      <c r="P4203" s="23"/>
    </row>
    <row r="4204" spans="16:16" x14ac:dyDescent="0.2">
      <c r="P4204" s="23"/>
    </row>
    <row r="4205" spans="16:16" x14ac:dyDescent="0.2">
      <c r="P4205" s="23"/>
    </row>
    <row r="4206" spans="16:16" x14ac:dyDescent="0.2">
      <c r="P4206" s="23"/>
    </row>
    <row r="4207" spans="16:16" x14ac:dyDescent="0.2">
      <c r="P4207" s="23"/>
    </row>
    <row r="4208" spans="16:16" x14ac:dyDescent="0.2">
      <c r="P4208" s="23"/>
    </row>
    <row r="4209" spans="16:16" x14ac:dyDescent="0.2">
      <c r="P4209" s="23"/>
    </row>
    <row r="4210" spans="16:16" x14ac:dyDescent="0.2">
      <c r="P4210" s="23"/>
    </row>
    <row r="4211" spans="16:16" x14ac:dyDescent="0.2">
      <c r="P4211" s="23"/>
    </row>
    <row r="4212" spans="16:16" x14ac:dyDescent="0.2">
      <c r="P4212" s="23"/>
    </row>
    <row r="4213" spans="16:16" x14ac:dyDescent="0.2">
      <c r="P4213" s="23"/>
    </row>
    <row r="4214" spans="16:16" x14ac:dyDescent="0.2">
      <c r="P4214" s="23"/>
    </row>
    <row r="4215" spans="16:16" x14ac:dyDescent="0.2">
      <c r="P4215" s="23"/>
    </row>
    <row r="4216" spans="16:16" x14ac:dyDescent="0.2">
      <c r="P4216" s="23"/>
    </row>
    <row r="4217" spans="16:16" x14ac:dyDescent="0.2">
      <c r="P4217" s="23"/>
    </row>
    <row r="4218" spans="16:16" x14ac:dyDescent="0.2">
      <c r="P4218" s="23"/>
    </row>
    <row r="4219" spans="16:16" x14ac:dyDescent="0.2">
      <c r="P4219" s="23"/>
    </row>
    <row r="4220" spans="16:16" x14ac:dyDescent="0.2">
      <c r="P4220" s="23"/>
    </row>
    <row r="4221" spans="16:16" x14ac:dyDescent="0.2">
      <c r="P4221" s="23"/>
    </row>
    <row r="4222" spans="16:16" x14ac:dyDescent="0.2">
      <c r="P4222" s="23"/>
    </row>
    <row r="4223" spans="16:16" x14ac:dyDescent="0.2">
      <c r="P4223" s="23"/>
    </row>
    <row r="4224" spans="16:16" x14ac:dyDescent="0.2">
      <c r="P4224" s="23"/>
    </row>
    <row r="4225" spans="16:16" x14ac:dyDescent="0.2">
      <c r="P4225" s="23"/>
    </row>
    <row r="4226" spans="16:16" x14ac:dyDescent="0.2">
      <c r="P4226" s="23"/>
    </row>
    <row r="4227" spans="16:16" x14ac:dyDescent="0.2">
      <c r="P4227" s="23"/>
    </row>
    <row r="4228" spans="16:16" x14ac:dyDescent="0.2">
      <c r="P4228" s="23"/>
    </row>
    <row r="4229" spans="16:16" x14ac:dyDescent="0.2">
      <c r="P4229" s="23"/>
    </row>
    <row r="4230" spans="16:16" x14ac:dyDescent="0.2">
      <c r="P4230" s="23"/>
    </row>
    <row r="4231" spans="16:16" x14ac:dyDescent="0.2">
      <c r="P4231" s="23"/>
    </row>
    <row r="4232" spans="16:16" x14ac:dyDescent="0.2">
      <c r="P4232" s="23"/>
    </row>
    <row r="4233" spans="16:16" x14ac:dyDescent="0.2">
      <c r="P4233" s="23"/>
    </row>
    <row r="4234" spans="16:16" x14ac:dyDescent="0.2">
      <c r="P4234" s="23"/>
    </row>
    <row r="4235" spans="16:16" x14ac:dyDescent="0.2">
      <c r="P4235" s="23"/>
    </row>
    <row r="4236" spans="16:16" x14ac:dyDescent="0.2">
      <c r="P4236" s="23"/>
    </row>
    <row r="4237" spans="16:16" x14ac:dyDescent="0.2">
      <c r="P4237" s="23"/>
    </row>
    <row r="4238" spans="16:16" x14ac:dyDescent="0.2">
      <c r="P4238" s="23"/>
    </row>
    <row r="4239" spans="16:16" x14ac:dyDescent="0.2">
      <c r="P4239" s="23"/>
    </row>
    <row r="4240" spans="16:16" x14ac:dyDescent="0.2">
      <c r="P4240" s="23"/>
    </row>
    <row r="4241" spans="16:16" x14ac:dyDescent="0.2">
      <c r="P4241" s="23"/>
    </row>
    <row r="4242" spans="16:16" x14ac:dyDescent="0.2">
      <c r="P4242" s="23"/>
    </row>
    <row r="4243" spans="16:16" x14ac:dyDescent="0.2">
      <c r="P4243" s="23"/>
    </row>
    <row r="4244" spans="16:16" x14ac:dyDescent="0.2">
      <c r="P4244" s="23"/>
    </row>
    <row r="4245" spans="16:16" x14ac:dyDescent="0.2">
      <c r="P4245" s="23"/>
    </row>
    <row r="4246" spans="16:16" x14ac:dyDescent="0.2">
      <c r="P4246" s="23"/>
    </row>
    <row r="4247" spans="16:16" x14ac:dyDescent="0.2">
      <c r="P4247" s="23"/>
    </row>
    <row r="4248" spans="16:16" x14ac:dyDescent="0.2">
      <c r="P4248" s="23"/>
    </row>
    <row r="4249" spans="16:16" x14ac:dyDescent="0.2">
      <c r="P4249" s="23"/>
    </row>
    <row r="4250" spans="16:16" x14ac:dyDescent="0.2">
      <c r="P4250" s="23"/>
    </row>
    <row r="4251" spans="16:16" x14ac:dyDescent="0.2">
      <c r="P4251" s="23"/>
    </row>
    <row r="4252" spans="16:16" x14ac:dyDescent="0.2">
      <c r="P4252" s="23"/>
    </row>
    <row r="4253" spans="16:16" x14ac:dyDescent="0.2">
      <c r="P4253" s="23"/>
    </row>
    <row r="4254" spans="16:16" x14ac:dyDescent="0.2">
      <c r="P4254" s="23"/>
    </row>
    <row r="4255" spans="16:16" x14ac:dyDescent="0.2">
      <c r="P4255" s="23"/>
    </row>
    <row r="4256" spans="16:16" x14ac:dyDescent="0.2">
      <c r="P4256" s="23"/>
    </row>
    <row r="4257" spans="16:16" x14ac:dyDescent="0.2">
      <c r="P4257" s="23"/>
    </row>
    <row r="4258" spans="16:16" x14ac:dyDescent="0.2">
      <c r="P4258" s="23"/>
    </row>
    <row r="4259" spans="16:16" x14ac:dyDescent="0.2">
      <c r="P4259" s="23"/>
    </row>
    <row r="4260" spans="16:16" x14ac:dyDescent="0.2">
      <c r="P4260" s="23"/>
    </row>
    <row r="4261" spans="16:16" x14ac:dyDescent="0.2">
      <c r="P4261" s="23"/>
    </row>
    <row r="4262" spans="16:16" x14ac:dyDescent="0.2">
      <c r="P4262" s="23"/>
    </row>
    <row r="4263" spans="16:16" x14ac:dyDescent="0.2">
      <c r="P4263" s="23"/>
    </row>
    <row r="4264" spans="16:16" x14ac:dyDescent="0.2">
      <c r="P4264" s="23"/>
    </row>
    <row r="4265" spans="16:16" x14ac:dyDescent="0.2">
      <c r="P4265" s="23"/>
    </row>
    <row r="4266" spans="16:16" x14ac:dyDescent="0.2">
      <c r="P4266" s="23"/>
    </row>
    <row r="4267" spans="16:16" x14ac:dyDescent="0.2">
      <c r="P4267" s="23"/>
    </row>
    <row r="4268" spans="16:16" x14ac:dyDescent="0.2">
      <c r="P4268" s="23"/>
    </row>
    <row r="4269" spans="16:16" x14ac:dyDescent="0.2">
      <c r="P4269" s="23"/>
    </row>
    <row r="4270" spans="16:16" x14ac:dyDescent="0.2">
      <c r="P4270" s="23"/>
    </row>
    <row r="4271" spans="16:16" x14ac:dyDescent="0.2">
      <c r="P4271" s="23"/>
    </row>
    <row r="4272" spans="16:16" x14ac:dyDescent="0.2">
      <c r="P4272" s="23"/>
    </row>
    <row r="4273" spans="16:16" x14ac:dyDescent="0.2">
      <c r="P4273" s="23"/>
    </row>
    <row r="4274" spans="16:16" x14ac:dyDescent="0.2">
      <c r="P4274" s="23"/>
    </row>
    <row r="4275" spans="16:16" x14ac:dyDescent="0.2">
      <c r="P4275" s="23"/>
    </row>
    <row r="4276" spans="16:16" x14ac:dyDescent="0.2">
      <c r="P4276" s="23"/>
    </row>
    <row r="4277" spans="16:16" x14ac:dyDescent="0.2">
      <c r="P4277" s="23"/>
    </row>
    <row r="4278" spans="16:16" x14ac:dyDescent="0.2">
      <c r="P4278" s="23"/>
    </row>
    <row r="4279" spans="16:16" x14ac:dyDescent="0.2">
      <c r="P4279" s="23"/>
    </row>
    <row r="4280" spans="16:16" x14ac:dyDescent="0.2">
      <c r="P4280" s="23"/>
    </row>
    <row r="4281" spans="16:16" x14ac:dyDescent="0.2">
      <c r="P4281" s="23"/>
    </row>
    <row r="4282" spans="16:16" x14ac:dyDescent="0.2">
      <c r="P4282" s="23"/>
    </row>
    <row r="4283" spans="16:16" x14ac:dyDescent="0.2">
      <c r="P4283" s="23"/>
    </row>
    <row r="4284" spans="16:16" x14ac:dyDescent="0.2">
      <c r="P4284" s="23"/>
    </row>
    <row r="4285" spans="16:16" x14ac:dyDescent="0.2">
      <c r="P4285" s="23"/>
    </row>
    <row r="4286" spans="16:16" x14ac:dyDescent="0.2">
      <c r="P4286" s="23"/>
    </row>
    <row r="4287" spans="16:16" x14ac:dyDescent="0.2">
      <c r="P4287" s="23"/>
    </row>
    <row r="4288" spans="16:16" x14ac:dyDescent="0.2">
      <c r="P4288" s="23"/>
    </row>
    <row r="4289" spans="16:16" x14ac:dyDescent="0.2">
      <c r="P4289" s="23"/>
    </row>
    <row r="4290" spans="16:16" x14ac:dyDescent="0.2">
      <c r="P4290" s="23"/>
    </row>
    <row r="4291" spans="16:16" x14ac:dyDescent="0.2">
      <c r="P4291" s="23"/>
    </row>
    <row r="4292" spans="16:16" x14ac:dyDescent="0.2">
      <c r="P4292" s="23"/>
    </row>
    <row r="4293" spans="16:16" x14ac:dyDescent="0.2">
      <c r="P4293" s="23"/>
    </row>
    <row r="4294" spans="16:16" x14ac:dyDescent="0.2">
      <c r="P4294" s="23"/>
    </row>
    <row r="4295" spans="16:16" x14ac:dyDescent="0.2">
      <c r="P4295" s="23"/>
    </row>
    <row r="4296" spans="16:16" x14ac:dyDescent="0.2">
      <c r="P4296" s="23"/>
    </row>
    <row r="4297" spans="16:16" x14ac:dyDescent="0.2">
      <c r="P4297" s="23"/>
    </row>
    <row r="4298" spans="16:16" x14ac:dyDescent="0.2">
      <c r="P4298" s="23"/>
    </row>
    <row r="4299" spans="16:16" x14ac:dyDescent="0.2">
      <c r="P4299" s="23"/>
    </row>
    <row r="4300" spans="16:16" x14ac:dyDescent="0.2">
      <c r="P4300" s="23"/>
    </row>
    <row r="4301" spans="16:16" x14ac:dyDescent="0.2">
      <c r="P4301" s="23"/>
    </row>
    <row r="4302" spans="16:16" x14ac:dyDescent="0.2">
      <c r="P4302" s="23"/>
    </row>
    <row r="4303" spans="16:16" x14ac:dyDescent="0.2">
      <c r="P4303" s="23"/>
    </row>
    <row r="4304" spans="16:16" x14ac:dyDescent="0.2">
      <c r="P4304" s="23"/>
    </row>
    <row r="4305" spans="16:16" x14ac:dyDescent="0.2">
      <c r="P4305" s="23"/>
    </row>
    <row r="4306" spans="16:16" x14ac:dyDescent="0.2">
      <c r="P4306" s="23"/>
    </row>
    <row r="4307" spans="16:16" x14ac:dyDescent="0.2">
      <c r="P4307" s="23"/>
    </row>
    <row r="4308" spans="16:16" x14ac:dyDescent="0.2">
      <c r="P4308" s="23"/>
    </row>
    <row r="4309" spans="16:16" x14ac:dyDescent="0.2">
      <c r="P4309" s="23"/>
    </row>
    <row r="4310" spans="16:16" x14ac:dyDescent="0.2">
      <c r="P4310" s="23"/>
    </row>
    <row r="4311" spans="16:16" x14ac:dyDescent="0.2">
      <c r="P4311" s="23"/>
    </row>
    <row r="4312" spans="16:16" x14ac:dyDescent="0.2">
      <c r="P4312" s="23"/>
    </row>
    <row r="4313" spans="16:16" x14ac:dyDescent="0.2">
      <c r="P4313" s="23"/>
    </row>
    <row r="4314" spans="16:16" x14ac:dyDescent="0.2">
      <c r="P4314" s="23"/>
    </row>
    <row r="4315" spans="16:16" x14ac:dyDescent="0.2">
      <c r="P4315" s="23"/>
    </row>
    <row r="4316" spans="16:16" x14ac:dyDescent="0.2">
      <c r="P4316" s="23"/>
    </row>
    <row r="4317" spans="16:16" x14ac:dyDescent="0.2">
      <c r="P4317" s="23"/>
    </row>
    <row r="4318" spans="16:16" x14ac:dyDescent="0.2">
      <c r="P4318" s="23"/>
    </row>
    <row r="4319" spans="16:16" x14ac:dyDescent="0.2">
      <c r="P4319" s="23"/>
    </row>
    <row r="4320" spans="16:16" x14ac:dyDescent="0.2">
      <c r="P4320" s="23"/>
    </row>
    <row r="4321" spans="16:16" x14ac:dyDescent="0.2">
      <c r="P4321" s="23"/>
    </row>
    <row r="4322" spans="16:16" x14ac:dyDescent="0.2">
      <c r="P4322" s="23"/>
    </row>
    <row r="4323" spans="16:16" x14ac:dyDescent="0.2">
      <c r="P4323" s="23"/>
    </row>
    <row r="4324" spans="16:16" x14ac:dyDescent="0.2">
      <c r="P4324" s="23"/>
    </row>
    <row r="4325" spans="16:16" x14ac:dyDescent="0.2">
      <c r="P4325" s="23"/>
    </row>
    <row r="4326" spans="16:16" x14ac:dyDescent="0.2">
      <c r="P4326" s="23"/>
    </row>
    <row r="4327" spans="16:16" x14ac:dyDescent="0.2">
      <c r="P4327" s="23"/>
    </row>
    <row r="4328" spans="16:16" x14ac:dyDescent="0.2">
      <c r="P4328" s="23"/>
    </row>
    <row r="4329" spans="16:16" x14ac:dyDescent="0.2">
      <c r="P4329" s="23"/>
    </row>
    <row r="4330" spans="16:16" x14ac:dyDescent="0.2">
      <c r="P4330" s="23"/>
    </row>
    <row r="4331" spans="16:16" x14ac:dyDescent="0.2">
      <c r="P4331" s="23"/>
    </row>
    <row r="4332" spans="16:16" x14ac:dyDescent="0.2">
      <c r="P4332" s="23"/>
    </row>
    <row r="4333" spans="16:16" x14ac:dyDescent="0.2">
      <c r="P4333" s="23"/>
    </row>
    <row r="4334" spans="16:16" x14ac:dyDescent="0.2">
      <c r="P4334" s="23"/>
    </row>
    <row r="4335" spans="16:16" x14ac:dyDescent="0.2">
      <c r="P4335" s="23"/>
    </row>
    <row r="4336" spans="16:16" x14ac:dyDescent="0.2">
      <c r="P4336" s="23"/>
    </row>
    <row r="4337" spans="16:16" x14ac:dyDescent="0.2">
      <c r="P4337" s="23"/>
    </row>
    <row r="4338" spans="16:16" x14ac:dyDescent="0.2">
      <c r="P4338" s="23"/>
    </row>
    <row r="4339" spans="16:16" x14ac:dyDescent="0.2">
      <c r="P4339" s="23"/>
    </row>
    <row r="4340" spans="16:16" x14ac:dyDescent="0.2">
      <c r="P4340" s="23"/>
    </row>
    <row r="4341" spans="16:16" x14ac:dyDescent="0.2">
      <c r="P4341" s="23"/>
    </row>
    <row r="4342" spans="16:16" x14ac:dyDescent="0.2">
      <c r="P4342" s="23"/>
    </row>
    <row r="4343" spans="16:16" x14ac:dyDescent="0.2">
      <c r="P4343" s="23"/>
    </row>
    <row r="4344" spans="16:16" x14ac:dyDescent="0.2">
      <c r="P4344" s="23"/>
    </row>
    <row r="4345" spans="16:16" x14ac:dyDescent="0.2">
      <c r="P4345" s="23"/>
    </row>
    <row r="4346" spans="16:16" x14ac:dyDescent="0.2">
      <c r="P4346" s="23"/>
    </row>
    <row r="4347" spans="16:16" x14ac:dyDescent="0.2">
      <c r="P4347" s="23"/>
    </row>
    <row r="4348" spans="16:16" x14ac:dyDescent="0.2">
      <c r="P4348" s="23"/>
    </row>
    <row r="4349" spans="16:16" x14ac:dyDescent="0.2">
      <c r="P4349" s="23"/>
    </row>
    <row r="4350" spans="16:16" x14ac:dyDescent="0.2">
      <c r="P4350" s="23"/>
    </row>
    <row r="4351" spans="16:16" x14ac:dyDescent="0.2">
      <c r="P4351" s="23"/>
    </row>
    <row r="4352" spans="16:16" x14ac:dyDescent="0.2">
      <c r="P4352" s="23"/>
    </row>
    <row r="4353" spans="16:16" x14ac:dyDescent="0.2">
      <c r="P4353" s="23"/>
    </row>
    <row r="4354" spans="16:16" x14ac:dyDescent="0.2">
      <c r="P4354" s="23"/>
    </row>
    <row r="4355" spans="16:16" x14ac:dyDescent="0.2">
      <c r="P4355" s="23"/>
    </row>
    <row r="4356" spans="16:16" x14ac:dyDescent="0.2">
      <c r="P4356" s="23"/>
    </row>
    <row r="4357" spans="16:16" x14ac:dyDescent="0.2">
      <c r="P4357" s="23"/>
    </row>
    <row r="4358" spans="16:16" x14ac:dyDescent="0.2">
      <c r="P4358" s="23"/>
    </row>
    <row r="4359" spans="16:16" x14ac:dyDescent="0.2">
      <c r="P4359" s="23"/>
    </row>
    <row r="4360" spans="16:16" x14ac:dyDescent="0.2">
      <c r="P4360" s="23"/>
    </row>
    <row r="4361" spans="16:16" x14ac:dyDescent="0.2">
      <c r="P4361" s="23"/>
    </row>
    <row r="4362" spans="16:16" x14ac:dyDescent="0.2">
      <c r="P4362" s="23"/>
    </row>
    <row r="4363" spans="16:16" x14ac:dyDescent="0.2">
      <c r="P4363" s="23"/>
    </row>
    <row r="4364" spans="16:16" x14ac:dyDescent="0.2">
      <c r="P4364" s="23"/>
    </row>
    <row r="4365" spans="16:16" x14ac:dyDescent="0.2">
      <c r="P4365" s="23"/>
    </row>
    <row r="4366" spans="16:16" x14ac:dyDescent="0.2">
      <c r="P4366" s="23"/>
    </row>
    <row r="4367" spans="16:16" x14ac:dyDescent="0.2">
      <c r="P4367" s="23"/>
    </row>
    <row r="4368" spans="16:16" x14ac:dyDescent="0.2">
      <c r="P4368" s="23"/>
    </row>
    <row r="4369" spans="16:16" x14ac:dyDescent="0.2">
      <c r="P4369" s="23"/>
    </row>
    <row r="4370" spans="16:16" x14ac:dyDescent="0.2">
      <c r="P4370" s="23"/>
    </row>
    <row r="4371" spans="16:16" x14ac:dyDescent="0.2">
      <c r="P4371" s="23"/>
    </row>
    <row r="4372" spans="16:16" x14ac:dyDescent="0.2">
      <c r="P4372" s="23"/>
    </row>
    <row r="4373" spans="16:16" x14ac:dyDescent="0.2">
      <c r="P4373" s="23"/>
    </row>
    <row r="4374" spans="16:16" x14ac:dyDescent="0.2">
      <c r="P4374" s="23"/>
    </row>
    <row r="4375" spans="16:16" x14ac:dyDescent="0.2">
      <c r="P4375" s="23"/>
    </row>
    <row r="4376" spans="16:16" x14ac:dyDescent="0.2">
      <c r="P4376" s="23"/>
    </row>
    <row r="4377" spans="16:16" x14ac:dyDescent="0.2">
      <c r="P4377" s="23"/>
    </row>
    <row r="4378" spans="16:16" x14ac:dyDescent="0.2">
      <c r="P4378" s="23"/>
    </row>
    <row r="4379" spans="16:16" x14ac:dyDescent="0.2">
      <c r="P4379" s="23"/>
    </row>
    <row r="4380" spans="16:16" x14ac:dyDescent="0.2">
      <c r="P4380" s="23"/>
    </row>
    <row r="4381" spans="16:16" x14ac:dyDescent="0.2">
      <c r="P4381" s="23"/>
    </row>
    <row r="4382" spans="16:16" x14ac:dyDescent="0.2">
      <c r="P4382" s="23"/>
    </row>
    <row r="4383" spans="16:16" x14ac:dyDescent="0.2">
      <c r="P4383" s="23"/>
    </row>
    <row r="4384" spans="16:16" x14ac:dyDescent="0.2">
      <c r="P4384" s="23"/>
    </row>
    <row r="4385" spans="16:16" x14ac:dyDescent="0.2">
      <c r="P4385" s="23"/>
    </row>
    <row r="4386" spans="16:16" x14ac:dyDescent="0.2">
      <c r="P4386" s="23"/>
    </row>
    <row r="4387" spans="16:16" x14ac:dyDescent="0.2">
      <c r="P4387" s="23"/>
    </row>
    <row r="4388" spans="16:16" x14ac:dyDescent="0.2">
      <c r="P4388" s="23"/>
    </row>
    <row r="4389" spans="16:16" x14ac:dyDescent="0.2">
      <c r="P4389" s="23"/>
    </row>
    <row r="4390" spans="16:16" x14ac:dyDescent="0.2">
      <c r="P4390" s="23"/>
    </row>
    <row r="4391" spans="16:16" x14ac:dyDescent="0.2">
      <c r="P4391" s="23"/>
    </row>
    <row r="4392" spans="16:16" x14ac:dyDescent="0.2">
      <c r="P4392" s="23"/>
    </row>
    <row r="4393" spans="16:16" x14ac:dyDescent="0.2">
      <c r="P4393" s="23"/>
    </row>
    <row r="4394" spans="16:16" x14ac:dyDescent="0.2">
      <c r="P4394" s="23"/>
    </row>
    <row r="4395" spans="16:16" x14ac:dyDescent="0.2">
      <c r="P4395" s="23"/>
    </row>
    <row r="4396" spans="16:16" x14ac:dyDescent="0.2">
      <c r="P4396" s="23"/>
    </row>
    <row r="4397" spans="16:16" x14ac:dyDescent="0.2">
      <c r="P4397" s="23"/>
    </row>
    <row r="4398" spans="16:16" x14ac:dyDescent="0.2">
      <c r="P4398" s="23"/>
    </row>
    <row r="4399" spans="16:16" x14ac:dyDescent="0.2">
      <c r="P4399" s="23"/>
    </row>
    <row r="4400" spans="16:16" x14ac:dyDescent="0.2">
      <c r="P4400" s="23"/>
    </row>
    <row r="4401" spans="16:16" x14ac:dyDescent="0.2">
      <c r="P4401" s="23"/>
    </row>
    <row r="4402" spans="16:16" x14ac:dyDescent="0.2">
      <c r="P4402" s="23"/>
    </row>
    <row r="4403" spans="16:16" x14ac:dyDescent="0.2">
      <c r="P4403" s="23"/>
    </row>
    <row r="4404" spans="16:16" x14ac:dyDescent="0.2">
      <c r="P4404" s="23"/>
    </row>
    <row r="4405" spans="16:16" x14ac:dyDescent="0.2">
      <c r="P4405" s="23"/>
    </row>
    <row r="4406" spans="16:16" x14ac:dyDescent="0.2">
      <c r="P4406" s="23"/>
    </row>
    <row r="4407" spans="16:16" x14ac:dyDescent="0.2">
      <c r="P4407" s="23"/>
    </row>
    <row r="4408" spans="16:16" x14ac:dyDescent="0.2">
      <c r="P4408" s="23"/>
    </row>
    <row r="4409" spans="16:16" x14ac:dyDescent="0.2">
      <c r="P4409" s="23"/>
    </row>
    <row r="4410" spans="16:16" x14ac:dyDescent="0.2">
      <c r="P4410" s="23"/>
    </row>
    <row r="4411" spans="16:16" x14ac:dyDescent="0.2">
      <c r="P4411" s="23"/>
    </row>
    <row r="4412" spans="16:16" x14ac:dyDescent="0.2">
      <c r="P4412" s="23"/>
    </row>
    <row r="4413" spans="16:16" x14ac:dyDescent="0.2">
      <c r="P4413" s="23"/>
    </row>
    <row r="4414" spans="16:16" x14ac:dyDescent="0.2">
      <c r="P4414" s="23"/>
    </row>
    <row r="4415" spans="16:16" x14ac:dyDescent="0.2">
      <c r="P4415" s="23"/>
    </row>
    <row r="4416" spans="16:16" x14ac:dyDescent="0.2">
      <c r="P4416" s="23"/>
    </row>
    <row r="4417" spans="16:16" x14ac:dyDescent="0.2">
      <c r="P4417" s="23"/>
    </row>
    <row r="4418" spans="16:16" x14ac:dyDescent="0.2">
      <c r="P4418" s="23"/>
    </row>
    <row r="4419" spans="16:16" x14ac:dyDescent="0.2">
      <c r="P4419" s="23"/>
    </row>
    <row r="4420" spans="16:16" x14ac:dyDescent="0.2">
      <c r="P4420" s="23"/>
    </row>
    <row r="4421" spans="16:16" x14ac:dyDescent="0.2">
      <c r="P4421" s="23"/>
    </row>
    <row r="4422" spans="16:16" x14ac:dyDescent="0.2">
      <c r="P4422" s="23"/>
    </row>
    <row r="4423" spans="16:16" x14ac:dyDescent="0.2">
      <c r="P4423" s="23"/>
    </row>
    <row r="4424" spans="16:16" x14ac:dyDescent="0.2">
      <c r="P4424" s="23"/>
    </row>
    <row r="4425" spans="16:16" x14ac:dyDescent="0.2">
      <c r="P4425" s="23"/>
    </row>
    <row r="4426" spans="16:16" x14ac:dyDescent="0.2">
      <c r="P4426" s="23"/>
    </row>
    <row r="4427" spans="16:16" x14ac:dyDescent="0.2">
      <c r="P4427" s="23"/>
    </row>
    <row r="4428" spans="16:16" x14ac:dyDescent="0.2">
      <c r="P4428" s="23"/>
    </row>
    <row r="4429" spans="16:16" x14ac:dyDescent="0.2">
      <c r="P4429" s="23"/>
    </row>
    <row r="4430" spans="16:16" x14ac:dyDescent="0.2">
      <c r="P4430" s="23"/>
    </row>
    <row r="4431" spans="16:16" x14ac:dyDescent="0.2">
      <c r="P4431" s="23"/>
    </row>
    <row r="4432" spans="16:16" x14ac:dyDescent="0.2">
      <c r="P4432" s="23"/>
    </row>
    <row r="4433" spans="16:16" x14ac:dyDescent="0.2">
      <c r="P4433" s="23"/>
    </row>
    <row r="4434" spans="16:16" x14ac:dyDescent="0.2">
      <c r="P4434" s="23"/>
    </row>
    <row r="4435" spans="16:16" x14ac:dyDescent="0.2">
      <c r="P4435" s="23"/>
    </row>
    <row r="4436" spans="16:16" x14ac:dyDescent="0.2">
      <c r="P4436" s="23"/>
    </row>
    <row r="4437" spans="16:16" x14ac:dyDescent="0.2">
      <c r="P4437" s="23"/>
    </row>
    <row r="4438" spans="16:16" x14ac:dyDescent="0.2">
      <c r="P4438" s="23"/>
    </row>
    <row r="4439" spans="16:16" x14ac:dyDescent="0.2">
      <c r="P4439" s="23"/>
    </row>
    <row r="4440" spans="16:16" x14ac:dyDescent="0.2">
      <c r="P4440" s="23"/>
    </row>
    <row r="4441" spans="16:16" x14ac:dyDescent="0.2">
      <c r="P4441" s="23"/>
    </row>
    <row r="4442" spans="16:16" x14ac:dyDescent="0.2">
      <c r="P4442" s="23"/>
    </row>
    <row r="4443" spans="16:16" x14ac:dyDescent="0.2">
      <c r="P4443" s="23"/>
    </row>
    <row r="4444" spans="16:16" x14ac:dyDescent="0.2">
      <c r="P4444" s="23"/>
    </row>
    <row r="4445" spans="16:16" x14ac:dyDescent="0.2">
      <c r="P4445" s="23"/>
    </row>
    <row r="4446" spans="16:16" x14ac:dyDescent="0.2">
      <c r="P4446" s="23"/>
    </row>
    <row r="4447" spans="16:16" x14ac:dyDescent="0.2">
      <c r="P4447" s="23"/>
    </row>
    <row r="4448" spans="16:16" x14ac:dyDescent="0.2">
      <c r="P4448" s="23"/>
    </row>
    <row r="4449" spans="16:16" x14ac:dyDescent="0.2">
      <c r="P4449" s="23"/>
    </row>
    <row r="4450" spans="16:16" x14ac:dyDescent="0.2">
      <c r="P4450" s="23"/>
    </row>
    <row r="4451" spans="16:16" x14ac:dyDescent="0.2">
      <c r="P4451" s="23"/>
    </row>
    <row r="4452" spans="16:16" x14ac:dyDescent="0.2">
      <c r="P4452" s="23"/>
    </row>
    <row r="4453" spans="16:16" x14ac:dyDescent="0.2">
      <c r="P4453" s="23"/>
    </row>
    <row r="4454" spans="16:16" x14ac:dyDescent="0.2">
      <c r="P4454" s="23"/>
    </row>
    <row r="4455" spans="16:16" x14ac:dyDescent="0.2">
      <c r="P4455" s="23"/>
    </row>
    <row r="4456" spans="16:16" x14ac:dyDescent="0.2">
      <c r="P4456" s="23"/>
    </row>
    <row r="4457" spans="16:16" x14ac:dyDescent="0.2">
      <c r="P4457" s="23"/>
    </row>
    <row r="4458" spans="16:16" x14ac:dyDescent="0.2">
      <c r="P4458" s="23"/>
    </row>
    <row r="4459" spans="16:16" x14ac:dyDescent="0.2">
      <c r="P4459" s="23"/>
    </row>
    <row r="4460" spans="16:16" x14ac:dyDescent="0.2">
      <c r="P4460" s="23"/>
    </row>
    <row r="4461" spans="16:16" x14ac:dyDescent="0.2">
      <c r="P4461" s="23"/>
    </row>
    <row r="4462" spans="16:16" x14ac:dyDescent="0.2">
      <c r="P4462" s="23"/>
    </row>
    <row r="4463" spans="16:16" x14ac:dyDescent="0.2">
      <c r="P4463" s="23"/>
    </row>
    <row r="4464" spans="16:16" x14ac:dyDescent="0.2">
      <c r="P4464" s="23"/>
    </row>
    <row r="4465" spans="16:16" x14ac:dyDescent="0.2">
      <c r="P4465" s="23"/>
    </row>
    <row r="4466" spans="16:16" x14ac:dyDescent="0.2">
      <c r="P4466" s="23"/>
    </row>
    <row r="4467" spans="16:16" x14ac:dyDescent="0.2">
      <c r="P4467" s="23"/>
    </row>
    <row r="4468" spans="16:16" x14ac:dyDescent="0.2">
      <c r="P4468" s="23"/>
    </row>
    <row r="4469" spans="16:16" x14ac:dyDescent="0.2">
      <c r="P4469" s="23"/>
    </row>
    <row r="4470" spans="16:16" x14ac:dyDescent="0.2">
      <c r="P4470" s="23"/>
    </row>
    <row r="4471" spans="16:16" x14ac:dyDescent="0.2">
      <c r="P4471" s="23"/>
    </row>
    <row r="4472" spans="16:16" x14ac:dyDescent="0.2">
      <c r="P4472" s="23"/>
    </row>
    <row r="4473" spans="16:16" x14ac:dyDescent="0.2">
      <c r="P4473" s="23"/>
    </row>
    <row r="4474" spans="16:16" x14ac:dyDescent="0.2">
      <c r="P4474" s="23"/>
    </row>
    <row r="4475" spans="16:16" x14ac:dyDescent="0.2">
      <c r="P4475" s="23"/>
    </row>
    <row r="4476" spans="16:16" x14ac:dyDescent="0.2">
      <c r="P4476" s="23"/>
    </row>
    <row r="4477" spans="16:16" x14ac:dyDescent="0.2">
      <c r="P4477" s="23"/>
    </row>
    <row r="4478" spans="16:16" x14ac:dyDescent="0.2">
      <c r="P4478" s="23"/>
    </row>
    <row r="4479" spans="16:16" x14ac:dyDescent="0.2">
      <c r="P4479" s="23"/>
    </row>
    <row r="4480" spans="16:16" x14ac:dyDescent="0.2">
      <c r="P4480" s="23"/>
    </row>
    <row r="4481" spans="16:16" x14ac:dyDescent="0.2">
      <c r="P4481" s="23"/>
    </row>
    <row r="4482" spans="16:16" x14ac:dyDescent="0.2">
      <c r="P4482" s="23"/>
    </row>
    <row r="4483" spans="16:16" x14ac:dyDescent="0.2">
      <c r="P4483" s="23"/>
    </row>
    <row r="4484" spans="16:16" x14ac:dyDescent="0.2">
      <c r="P4484" s="23"/>
    </row>
    <row r="4485" spans="16:16" x14ac:dyDescent="0.2">
      <c r="P4485" s="23"/>
    </row>
    <row r="4486" spans="16:16" x14ac:dyDescent="0.2">
      <c r="P4486" s="23"/>
    </row>
    <row r="4487" spans="16:16" x14ac:dyDescent="0.2">
      <c r="P4487" s="23"/>
    </row>
    <row r="4488" spans="16:16" x14ac:dyDescent="0.2">
      <c r="P4488" s="23"/>
    </row>
    <row r="4489" spans="16:16" x14ac:dyDescent="0.2">
      <c r="P4489" s="23"/>
    </row>
    <row r="4490" spans="16:16" x14ac:dyDescent="0.2">
      <c r="P4490" s="23"/>
    </row>
    <row r="4491" spans="16:16" x14ac:dyDescent="0.2">
      <c r="P4491" s="23"/>
    </row>
    <row r="4492" spans="16:16" x14ac:dyDescent="0.2">
      <c r="P4492" s="23"/>
    </row>
    <row r="4493" spans="16:16" x14ac:dyDescent="0.2">
      <c r="P4493" s="23"/>
    </row>
    <row r="4494" spans="16:16" x14ac:dyDescent="0.2">
      <c r="P4494" s="23"/>
    </row>
    <row r="4495" spans="16:16" x14ac:dyDescent="0.2">
      <c r="P4495" s="23"/>
    </row>
    <row r="4496" spans="16:16" x14ac:dyDescent="0.2">
      <c r="P4496" s="23"/>
    </row>
    <row r="4497" spans="16:16" x14ac:dyDescent="0.2">
      <c r="P4497" s="23"/>
    </row>
    <row r="4498" spans="16:16" x14ac:dyDescent="0.2">
      <c r="P4498" s="23"/>
    </row>
    <row r="4499" spans="16:16" x14ac:dyDescent="0.2">
      <c r="P4499" s="23"/>
    </row>
    <row r="4500" spans="16:16" x14ac:dyDescent="0.2">
      <c r="P4500" s="23"/>
    </row>
    <row r="4501" spans="16:16" x14ac:dyDescent="0.2">
      <c r="P4501" s="23"/>
    </row>
    <row r="4502" spans="16:16" x14ac:dyDescent="0.2">
      <c r="P4502" s="23"/>
    </row>
    <row r="4503" spans="16:16" x14ac:dyDescent="0.2">
      <c r="P4503" s="23"/>
    </row>
    <row r="4504" spans="16:16" x14ac:dyDescent="0.2">
      <c r="P4504" s="23"/>
    </row>
    <row r="4505" spans="16:16" x14ac:dyDescent="0.2">
      <c r="P4505" s="23"/>
    </row>
    <row r="4506" spans="16:16" x14ac:dyDescent="0.2">
      <c r="P4506" s="23"/>
    </row>
    <row r="4507" spans="16:16" x14ac:dyDescent="0.2">
      <c r="P4507" s="23"/>
    </row>
    <row r="4508" spans="16:16" x14ac:dyDescent="0.2">
      <c r="P4508" s="23"/>
    </row>
    <row r="4509" spans="16:16" x14ac:dyDescent="0.2">
      <c r="P4509" s="23"/>
    </row>
    <row r="4510" spans="16:16" x14ac:dyDescent="0.2">
      <c r="P4510" s="23"/>
    </row>
    <row r="4511" spans="16:16" x14ac:dyDescent="0.2">
      <c r="P4511" s="23"/>
    </row>
    <row r="4512" spans="16:16" x14ac:dyDescent="0.2">
      <c r="P4512" s="23"/>
    </row>
    <row r="4513" spans="16:16" x14ac:dyDescent="0.2">
      <c r="P4513" s="23"/>
    </row>
    <row r="4514" spans="16:16" x14ac:dyDescent="0.2">
      <c r="P4514" s="23"/>
    </row>
    <row r="4515" spans="16:16" x14ac:dyDescent="0.2">
      <c r="P4515" s="23"/>
    </row>
    <row r="4516" spans="16:16" x14ac:dyDescent="0.2">
      <c r="P4516" s="23"/>
    </row>
    <row r="4517" spans="16:16" x14ac:dyDescent="0.2">
      <c r="P4517" s="23"/>
    </row>
    <row r="4518" spans="16:16" x14ac:dyDescent="0.2">
      <c r="P4518" s="23"/>
    </row>
    <row r="4519" spans="16:16" x14ac:dyDescent="0.2">
      <c r="P4519" s="23"/>
    </row>
    <row r="4520" spans="16:16" x14ac:dyDescent="0.2">
      <c r="P4520" s="23"/>
    </row>
    <row r="4521" spans="16:16" x14ac:dyDescent="0.2">
      <c r="P4521" s="23"/>
    </row>
    <row r="4522" spans="16:16" x14ac:dyDescent="0.2">
      <c r="P4522" s="23"/>
    </row>
    <row r="4523" spans="16:16" x14ac:dyDescent="0.2">
      <c r="P4523" s="23"/>
    </row>
    <row r="4524" spans="16:16" x14ac:dyDescent="0.2">
      <c r="P4524" s="23"/>
    </row>
    <row r="4525" spans="16:16" x14ac:dyDescent="0.2">
      <c r="P4525" s="23"/>
    </row>
    <row r="4526" spans="16:16" x14ac:dyDescent="0.2">
      <c r="P4526" s="23"/>
    </row>
    <row r="4527" spans="16:16" x14ac:dyDescent="0.2">
      <c r="P4527" s="23"/>
    </row>
    <row r="4528" spans="16:16" x14ac:dyDescent="0.2">
      <c r="P4528" s="23"/>
    </row>
    <row r="4529" spans="16:16" x14ac:dyDescent="0.2">
      <c r="P4529" s="23"/>
    </row>
    <row r="4530" spans="16:16" x14ac:dyDescent="0.2">
      <c r="P4530" s="23"/>
    </row>
    <row r="4531" spans="16:16" x14ac:dyDescent="0.2">
      <c r="P4531" s="23"/>
    </row>
    <row r="4532" spans="16:16" x14ac:dyDescent="0.2">
      <c r="P4532" s="23"/>
    </row>
    <row r="4533" spans="16:16" x14ac:dyDescent="0.2">
      <c r="P4533" s="23"/>
    </row>
    <row r="4534" spans="16:16" x14ac:dyDescent="0.2">
      <c r="P4534" s="23"/>
    </row>
    <row r="4535" spans="16:16" x14ac:dyDescent="0.2">
      <c r="P4535" s="23"/>
    </row>
    <row r="4536" spans="16:16" x14ac:dyDescent="0.2">
      <c r="P4536" s="23"/>
    </row>
    <row r="4537" spans="16:16" x14ac:dyDescent="0.2">
      <c r="P4537" s="23"/>
    </row>
    <row r="4538" spans="16:16" x14ac:dyDescent="0.2">
      <c r="P4538" s="23"/>
    </row>
    <row r="4539" spans="16:16" x14ac:dyDescent="0.2">
      <c r="P4539" s="23"/>
    </row>
    <row r="4540" spans="16:16" x14ac:dyDescent="0.2">
      <c r="P4540" s="23"/>
    </row>
    <row r="4541" spans="16:16" x14ac:dyDescent="0.2">
      <c r="P4541" s="23"/>
    </row>
    <row r="4542" spans="16:16" x14ac:dyDescent="0.2">
      <c r="P4542" s="23"/>
    </row>
    <row r="4543" spans="16:16" x14ac:dyDescent="0.2">
      <c r="P4543" s="23"/>
    </row>
    <row r="4544" spans="16:16" x14ac:dyDescent="0.2">
      <c r="P4544" s="23"/>
    </row>
    <row r="4545" spans="16:16" x14ac:dyDescent="0.2">
      <c r="P4545" s="23"/>
    </row>
    <row r="4546" spans="16:16" x14ac:dyDescent="0.2">
      <c r="P4546" s="23"/>
    </row>
    <row r="4547" spans="16:16" x14ac:dyDescent="0.2">
      <c r="P4547" s="23"/>
    </row>
    <row r="4548" spans="16:16" x14ac:dyDescent="0.2">
      <c r="P4548" s="23"/>
    </row>
    <row r="4549" spans="16:16" x14ac:dyDescent="0.2">
      <c r="P4549" s="23"/>
    </row>
    <row r="4550" spans="16:16" x14ac:dyDescent="0.2">
      <c r="P4550" s="23"/>
    </row>
    <row r="4551" spans="16:16" x14ac:dyDescent="0.2">
      <c r="P4551" s="23"/>
    </row>
    <row r="4552" spans="16:16" x14ac:dyDescent="0.2">
      <c r="P4552" s="23"/>
    </row>
    <row r="4553" spans="16:16" x14ac:dyDescent="0.2">
      <c r="P4553" s="23"/>
    </row>
    <row r="4554" spans="16:16" x14ac:dyDescent="0.2">
      <c r="P4554" s="23"/>
    </row>
    <row r="4555" spans="16:16" x14ac:dyDescent="0.2">
      <c r="P4555" s="23"/>
    </row>
    <row r="4556" spans="16:16" x14ac:dyDescent="0.2">
      <c r="P4556" s="23"/>
    </row>
    <row r="4557" spans="16:16" x14ac:dyDescent="0.2">
      <c r="P4557" s="23"/>
    </row>
    <row r="4558" spans="16:16" x14ac:dyDescent="0.2">
      <c r="P4558" s="23"/>
    </row>
    <row r="4559" spans="16:16" x14ac:dyDescent="0.2">
      <c r="P4559" s="23"/>
    </row>
    <row r="4560" spans="16:16" x14ac:dyDescent="0.2">
      <c r="P4560" s="23"/>
    </row>
    <row r="4561" spans="16:16" x14ac:dyDescent="0.2">
      <c r="P4561" s="23"/>
    </row>
    <row r="4562" spans="16:16" x14ac:dyDescent="0.2">
      <c r="P4562" s="23"/>
    </row>
    <row r="4563" spans="16:16" x14ac:dyDescent="0.2">
      <c r="P4563" s="23"/>
    </row>
    <row r="4564" spans="16:16" x14ac:dyDescent="0.2">
      <c r="P4564" s="23"/>
    </row>
    <row r="4565" spans="16:16" x14ac:dyDescent="0.2">
      <c r="P4565" s="23"/>
    </row>
    <row r="4566" spans="16:16" x14ac:dyDescent="0.2">
      <c r="P4566" s="23"/>
    </row>
    <row r="4567" spans="16:16" x14ac:dyDescent="0.2">
      <c r="P4567" s="23"/>
    </row>
    <row r="4568" spans="16:16" x14ac:dyDescent="0.2">
      <c r="P4568" s="23"/>
    </row>
    <row r="4569" spans="16:16" x14ac:dyDescent="0.2">
      <c r="P4569" s="23"/>
    </row>
    <row r="4570" spans="16:16" x14ac:dyDescent="0.2">
      <c r="P4570" s="23"/>
    </row>
    <row r="4571" spans="16:16" x14ac:dyDescent="0.2">
      <c r="P4571" s="23"/>
    </row>
    <row r="4572" spans="16:16" x14ac:dyDescent="0.2">
      <c r="P4572" s="23"/>
    </row>
    <row r="4573" spans="16:16" x14ac:dyDescent="0.2">
      <c r="P4573" s="23"/>
    </row>
    <row r="4574" spans="16:16" x14ac:dyDescent="0.2">
      <c r="P4574" s="23"/>
    </row>
    <row r="4575" spans="16:16" x14ac:dyDescent="0.2">
      <c r="P4575" s="23"/>
    </row>
    <row r="4576" spans="16:16" x14ac:dyDescent="0.2">
      <c r="P4576" s="23"/>
    </row>
    <row r="4577" spans="16:16" x14ac:dyDescent="0.2">
      <c r="P4577" s="23"/>
    </row>
    <row r="4578" spans="16:16" x14ac:dyDescent="0.2">
      <c r="P4578" s="23"/>
    </row>
    <row r="4579" spans="16:16" x14ac:dyDescent="0.2">
      <c r="P4579" s="23"/>
    </row>
    <row r="4580" spans="16:16" x14ac:dyDescent="0.2">
      <c r="P4580" s="23"/>
    </row>
    <row r="4581" spans="16:16" x14ac:dyDescent="0.2">
      <c r="P4581" s="23"/>
    </row>
    <row r="4582" spans="16:16" x14ac:dyDescent="0.2">
      <c r="P4582" s="23"/>
    </row>
    <row r="4583" spans="16:16" x14ac:dyDescent="0.2">
      <c r="P4583" s="23"/>
    </row>
    <row r="4584" spans="16:16" x14ac:dyDescent="0.2">
      <c r="P4584" s="23"/>
    </row>
    <row r="4585" spans="16:16" x14ac:dyDescent="0.2">
      <c r="P4585" s="23"/>
    </row>
    <row r="4586" spans="16:16" x14ac:dyDescent="0.2">
      <c r="P4586" s="23"/>
    </row>
    <row r="4587" spans="16:16" x14ac:dyDescent="0.2">
      <c r="P4587" s="23"/>
    </row>
    <row r="4588" spans="16:16" x14ac:dyDescent="0.2">
      <c r="P4588" s="23"/>
    </row>
    <row r="4589" spans="16:16" x14ac:dyDescent="0.2">
      <c r="P4589" s="23"/>
    </row>
    <row r="4590" spans="16:16" x14ac:dyDescent="0.2">
      <c r="P4590" s="23"/>
    </row>
    <row r="4591" spans="16:16" x14ac:dyDescent="0.2">
      <c r="P4591" s="23"/>
    </row>
    <row r="4592" spans="16:16" x14ac:dyDescent="0.2">
      <c r="P4592" s="23"/>
    </row>
    <row r="4593" spans="16:16" x14ac:dyDescent="0.2">
      <c r="P4593" s="23"/>
    </row>
    <row r="4594" spans="16:16" x14ac:dyDescent="0.2">
      <c r="P4594" s="23"/>
    </row>
    <row r="4595" spans="16:16" x14ac:dyDescent="0.2">
      <c r="P4595" s="23"/>
    </row>
    <row r="4596" spans="16:16" x14ac:dyDescent="0.2">
      <c r="P4596" s="23"/>
    </row>
    <row r="4597" spans="16:16" x14ac:dyDescent="0.2">
      <c r="P4597" s="23"/>
    </row>
    <row r="4598" spans="16:16" x14ac:dyDescent="0.2">
      <c r="P4598" s="23"/>
    </row>
    <row r="4599" spans="16:16" x14ac:dyDescent="0.2">
      <c r="P4599" s="23"/>
    </row>
    <row r="4600" spans="16:16" x14ac:dyDescent="0.2">
      <c r="P4600" s="23"/>
    </row>
    <row r="4601" spans="16:16" x14ac:dyDescent="0.2">
      <c r="P4601" s="23"/>
    </row>
    <row r="4602" spans="16:16" x14ac:dyDescent="0.2">
      <c r="P4602" s="23"/>
    </row>
    <row r="4603" spans="16:16" x14ac:dyDescent="0.2">
      <c r="P4603" s="23"/>
    </row>
    <row r="4604" spans="16:16" x14ac:dyDescent="0.2">
      <c r="P4604" s="23"/>
    </row>
    <row r="4605" spans="16:16" x14ac:dyDescent="0.2">
      <c r="P4605" s="23"/>
    </row>
    <row r="4606" spans="16:16" x14ac:dyDescent="0.2">
      <c r="P4606" s="23"/>
    </row>
    <row r="4607" spans="16:16" x14ac:dyDescent="0.2">
      <c r="P4607" s="23"/>
    </row>
    <row r="4608" spans="16:16" x14ac:dyDescent="0.2">
      <c r="P4608" s="23"/>
    </row>
    <row r="4609" spans="16:16" x14ac:dyDescent="0.2">
      <c r="P4609" s="23"/>
    </row>
    <row r="4610" spans="16:16" x14ac:dyDescent="0.2">
      <c r="P4610" s="23"/>
    </row>
    <row r="4611" spans="16:16" x14ac:dyDescent="0.2">
      <c r="P4611" s="23"/>
    </row>
    <row r="4612" spans="16:16" x14ac:dyDescent="0.2">
      <c r="P4612" s="23"/>
    </row>
    <row r="4613" spans="16:16" x14ac:dyDescent="0.2">
      <c r="P4613" s="23"/>
    </row>
    <row r="4614" spans="16:16" x14ac:dyDescent="0.2">
      <c r="P4614" s="23"/>
    </row>
    <row r="4615" spans="16:16" x14ac:dyDescent="0.2">
      <c r="P4615" s="23"/>
    </row>
    <row r="4616" spans="16:16" x14ac:dyDescent="0.2">
      <c r="P4616" s="23"/>
    </row>
    <row r="4617" spans="16:16" x14ac:dyDescent="0.2">
      <c r="P4617" s="23"/>
    </row>
    <row r="4618" spans="16:16" x14ac:dyDescent="0.2">
      <c r="P4618" s="23"/>
    </row>
    <row r="4619" spans="16:16" x14ac:dyDescent="0.2">
      <c r="P4619" s="23"/>
    </row>
    <row r="4620" spans="16:16" x14ac:dyDescent="0.2">
      <c r="P4620" s="23"/>
    </row>
    <row r="4621" spans="16:16" x14ac:dyDescent="0.2">
      <c r="P4621" s="23"/>
    </row>
    <row r="4622" spans="16:16" x14ac:dyDescent="0.2">
      <c r="P4622" s="23"/>
    </row>
    <row r="4623" spans="16:16" x14ac:dyDescent="0.2">
      <c r="P4623" s="23"/>
    </row>
    <row r="4624" spans="16:16" x14ac:dyDescent="0.2">
      <c r="P4624" s="23"/>
    </row>
    <row r="4625" spans="16:16" x14ac:dyDescent="0.2">
      <c r="P4625" s="23"/>
    </row>
    <row r="4626" spans="16:16" x14ac:dyDescent="0.2">
      <c r="P4626" s="23"/>
    </row>
    <row r="4627" spans="16:16" x14ac:dyDescent="0.2">
      <c r="P4627" s="23"/>
    </row>
    <row r="4628" spans="16:16" x14ac:dyDescent="0.2">
      <c r="P4628" s="23"/>
    </row>
    <row r="4629" spans="16:16" x14ac:dyDescent="0.2">
      <c r="P4629" s="23"/>
    </row>
    <row r="4630" spans="16:16" x14ac:dyDescent="0.2">
      <c r="P4630" s="23"/>
    </row>
    <row r="4631" spans="16:16" x14ac:dyDescent="0.2">
      <c r="P4631" s="23"/>
    </row>
    <row r="4632" spans="16:16" x14ac:dyDescent="0.2">
      <c r="P4632" s="23"/>
    </row>
    <row r="4633" spans="16:16" x14ac:dyDescent="0.2">
      <c r="P4633" s="23"/>
    </row>
    <row r="4634" spans="16:16" x14ac:dyDescent="0.2">
      <c r="P4634" s="23"/>
    </row>
    <row r="4635" spans="16:16" x14ac:dyDescent="0.2">
      <c r="P4635" s="23"/>
    </row>
    <row r="4636" spans="16:16" x14ac:dyDescent="0.2">
      <c r="P4636" s="23"/>
    </row>
    <row r="4637" spans="16:16" x14ac:dyDescent="0.2">
      <c r="P4637" s="23"/>
    </row>
    <row r="4638" spans="16:16" x14ac:dyDescent="0.2">
      <c r="P4638" s="23"/>
    </row>
    <row r="4639" spans="16:16" x14ac:dyDescent="0.2">
      <c r="P4639" s="23"/>
    </row>
    <row r="4640" spans="16:16" x14ac:dyDescent="0.2">
      <c r="P4640" s="23"/>
    </row>
    <row r="4641" spans="16:16" x14ac:dyDescent="0.2">
      <c r="P4641" s="23"/>
    </row>
    <row r="4642" spans="16:16" x14ac:dyDescent="0.2">
      <c r="P4642" s="23"/>
    </row>
    <row r="4643" spans="16:16" x14ac:dyDescent="0.2">
      <c r="P4643" s="23"/>
    </row>
    <row r="4644" spans="16:16" x14ac:dyDescent="0.2">
      <c r="P4644" s="23"/>
    </row>
    <row r="4645" spans="16:16" x14ac:dyDescent="0.2">
      <c r="P4645" s="23"/>
    </row>
    <row r="4646" spans="16:16" x14ac:dyDescent="0.2">
      <c r="P4646" s="23"/>
    </row>
    <row r="4647" spans="16:16" x14ac:dyDescent="0.2">
      <c r="P4647" s="23"/>
    </row>
    <row r="4648" spans="16:16" x14ac:dyDescent="0.2">
      <c r="P4648" s="23"/>
    </row>
    <row r="4649" spans="16:16" x14ac:dyDescent="0.2">
      <c r="P4649" s="23"/>
    </row>
    <row r="4650" spans="16:16" x14ac:dyDescent="0.2">
      <c r="P4650" s="23"/>
    </row>
    <row r="4651" spans="16:16" x14ac:dyDescent="0.2">
      <c r="P4651" s="23"/>
    </row>
    <row r="4652" spans="16:16" x14ac:dyDescent="0.2">
      <c r="P4652" s="23"/>
    </row>
    <row r="4653" spans="16:16" x14ac:dyDescent="0.2">
      <c r="P4653" s="23"/>
    </row>
    <row r="4654" spans="16:16" x14ac:dyDescent="0.2">
      <c r="P4654" s="23"/>
    </row>
    <row r="4655" spans="16:16" x14ac:dyDescent="0.2">
      <c r="P4655" s="23"/>
    </row>
    <row r="4656" spans="16:16" x14ac:dyDescent="0.2">
      <c r="P4656" s="23"/>
    </row>
    <row r="4657" spans="16:16" x14ac:dyDescent="0.2">
      <c r="P4657" s="23"/>
    </row>
    <row r="4658" spans="16:16" x14ac:dyDescent="0.2">
      <c r="P4658" s="23"/>
    </row>
    <row r="4659" spans="16:16" x14ac:dyDescent="0.2">
      <c r="P4659" s="23"/>
    </row>
    <row r="4660" spans="16:16" x14ac:dyDescent="0.2">
      <c r="P4660" s="23"/>
    </row>
    <row r="4661" spans="16:16" x14ac:dyDescent="0.2">
      <c r="P4661" s="23"/>
    </row>
    <row r="4662" spans="16:16" x14ac:dyDescent="0.2">
      <c r="P4662" s="23"/>
    </row>
    <row r="4663" spans="16:16" x14ac:dyDescent="0.2">
      <c r="P4663" s="23"/>
    </row>
    <row r="4664" spans="16:16" x14ac:dyDescent="0.2">
      <c r="P4664" s="23"/>
    </row>
    <row r="4665" spans="16:16" x14ac:dyDescent="0.2">
      <c r="P4665" s="23"/>
    </row>
    <row r="4666" spans="16:16" x14ac:dyDescent="0.2">
      <c r="P4666" s="23"/>
    </row>
    <row r="4667" spans="16:16" x14ac:dyDescent="0.2">
      <c r="P4667" s="23"/>
    </row>
    <row r="4668" spans="16:16" x14ac:dyDescent="0.2">
      <c r="P4668" s="23"/>
    </row>
    <row r="4669" spans="16:16" x14ac:dyDescent="0.2">
      <c r="P4669" s="23"/>
    </row>
    <row r="4670" spans="16:16" x14ac:dyDescent="0.2">
      <c r="P4670" s="23"/>
    </row>
    <row r="4671" spans="16:16" x14ac:dyDescent="0.2">
      <c r="P4671" s="23"/>
    </row>
    <row r="4672" spans="16:16" x14ac:dyDescent="0.2">
      <c r="P4672" s="23"/>
    </row>
    <row r="4673" spans="16:16" x14ac:dyDescent="0.2">
      <c r="P4673" s="23"/>
    </row>
    <row r="4674" spans="16:16" x14ac:dyDescent="0.2">
      <c r="P4674" s="23"/>
    </row>
    <row r="4675" spans="16:16" x14ac:dyDescent="0.2">
      <c r="P4675" s="23"/>
    </row>
    <row r="4676" spans="16:16" x14ac:dyDescent="0.2">
      <c r="P4676" s="23"/>
    </row>
    <row r="4677" spans="16:16" x14ac:dyDescent="0.2">
      <c r="P4677" s="23"/>
    </row>
    <row r="4678" spans="16:16" x14ac:dyDescent="0.2">
      <c r="P4678" s="23"/>
    </row>
    <row r="4679" spans="16:16" x14ac:dyDescent="0.2">
      <c r="P4679" s="23"/>
    </row>
    <row r="4680" spans="16:16" x14ac:dyDescent="0.2">
      <c r="P4680" s="23"/>
    </row>
    <row r="4681" spans="16:16" x14ac:dyDescent="0.2">
      <c r="P4681" s="23"/>
    </row>
    <row r="4682" spans="16:16" x14ac:dyDescent="0.2">
      <c r="P4682" s="23"/>
    </row>
    <row r="4683" spans="16:16" x14ac:dyDescent="0.2">
      <c r="P4683" s="23"/>
    </row>
    <row r="4684" spans="16:16" x14ac:dyDescent="0.2">
      <c r="P4684" s="23"/>
    </row>
    <row r="4685" spans="16:16" x14ac:dyDescent="0.2">
      <c r="P4685" s="23"/>
    </row>
    <row r="4686" spans="16:16" x14ac:dyDescent="0.2">
      <c r="P4686" s="23"/>
    </row>
    <row r="4687" spans="16:16" x14ac:dyDescent="0.2">
      <c r="P4687" s="23"/>
    </row>
    <row r="4688" spans="16:16" x14ac:dyDescent="0.2">
      <c r="P4688" s="23"/>
    </row>
    <row r="4689" spans="16:16" x14ac:dyDescent="0.2">
      <c r="P4689" s="23"/>
    </row>
    <row r="4690" spans="16:16" x14ac:dyDescent="0.2">
      <c r="P4690" s="23"/>
    </row>
    <row r="4691" spans="16:16" x14ac:dyDescent="0.2">
      <c r="P4691" s="23"/>
    </row>
    <row r="4692" spans="16:16" x14ac:dyDescent="0.2">
      <c r="P4692" s="23"/>
    </row>
    <row r="4693" spans="16:16" x14ac:dyDescent="0.2">
      <c r="P4693" s="23"/>
    </row>
    <row r="4694" spans="16:16" x14ac:dyDescent="0.2">
      <c r="P4694" s="23"/>
    </row>
    <row r="4695" spans="16:16" x14ac:dyDescent="0.2">
      <c r="P4695" s="23"/>
    </row>
    <row r="4696" spans="16:16" x14ac:dyDescent="0.2">
      <c r="P4696" s="23"/>
    </row>
    <row r="4697" spans="16:16" x14ac:dyDescent="0.2">
      <c r="P4697" s="23"/>
    </row>
    <row r="4698" spans="16:16" x14ac:dyDescent="0.2">
      <c r="P4698" s="23"/>
    </row>
    <row r="4699" spans="16:16" x14ac:dyDescent="0.2">
      <c r="P4699" s="23"/>
    </row>
    <row r="4700" spans="16:16" x14ac:dyDescent="0.2">
      <c r="P4700" s="23"/>
    </row>
    <row r="4701" spans="16:16" x14ac:dyDescent="0.2">
      <c r="P4701" s="23"/>
    </row>
    <row r="4702" spans="16:16" x14ac:dyDescent="0.2">
      <c r="P4702" s="23"/>
    </row>
    <row r="4703" spans="16:16" x14ac:dyDescent="0.2">
      <c r="P4703" s="23"/>
    </row>
    <row r="4704" spans="16:16" x14ac:dyDescent="0.2">
      <c r="P4704" s="23"/>
    </row>
    <row r="4705" spans="16:16" x14ac:dyDescent="0.2">
      <c r="P4705" s="23"/>
    </row>
    <row r="4706" spans="16:16" x14ac:dyDescent="0.2">
      <c r="P4706" s="23"/>
    </row>
    <row r="4707" spans="16:16" x14ac:dyDescent="0.2">
      <c r="P4707" s="23"/>
    </row>
    <row r="4708" spans="16:16" x14ac:dyDescent="0.2">
      <c r="P4708" s="23"/>
    </row>
    <row r="4709" spans="16:16" x14ac:dyDescent="0.2">
      <c r="P4709" s="23"/>
    </row>
    <row r="4710" spans="16:16" x14ac:dyDescent="0.2">
      <c r="P4710" s="23"/>
    </row>
    <row r="4711" spans="16:16" x14ac:dyDescent="0.2">
      <c r="P4711" s="23"/>
    </row>
    <row r="4712" spans="16:16" x14ac:dyDescent="0.2">
      <c r="P4712" s="23"/>
    </row>
    <row r="4713" spans="16:16" x14ac:dyDescent="0.2">
      <c r="P4713" s="23"/>
    </row>
    <row r="4714" spans="16:16" x14ac:dyDescent="0.2">
      <c r="P4714" s="23"/>
    </row>
    <row r="4715" spans="16:16" x14ac:dyDescent="0.2">
      <c r="P4715" s="23"/>
    </row>
    <row r="4716" spans="16:16" x14ac:dyDescent="0.2">
      <c r="P4716" s="23"/>
    </row>
    <row r="4717" spans="16:16" x14ac:dyDescent="0.2">
      <c r="P4717" s="23"/>
    </row>
    <row r="4718" spans="16:16" x14ac:dyDescent="0.2">
      <c r="P4718" s="23"/>
    </row>
    <row r="4719" spans="16:16" x14ac:dyDescent="0.2">
      <c r="P4719" s="23"/>
    </row>
    <row r="4720" spans="16:16" x14ac:dyDescent="0.2">
      <c r="P4720" s="23"/>
    </row>
    <row r="4721" spans="16:16" x14ac:dyDescent="0.2">
      <c r="P4721" s="23"/>
    </row>
    <row r="4722" spans="16:16" x14ac:dyDescent="0.2">
      <c r="P4722" s="23"/>
    </row>
    <row r="4723" spans="16:16" x14ac:dyDescent="0.2">
      <c r="P4723" s="23"/>
    </row>
    <row r="4724" spans="16:16" x14ac:dyDescent="0.2">
      <c r="P4724" s="23"/>
    </row>
    <row r="4725" spans="16:16" x14ac:dyDescent="0.2">
      <c r="P4725" s="23"/>
    </row>
    <row r="4726" spans="16:16" x14ac:dyDescent="0.2">
      <c r="P4726" s="23"/>
    </row>
    <row r="4727" spans="16:16" x14ac:dyDescent="0.2">
      <c r="P4727" s="23"/>
    </row>
    <row r="4728" spans="16:16" x14ac:dyDescent="0.2">
      <c r="P4728" s="23"/>
    </row>
    <row r="4729" spans="16:16" x14ac:dyDescent="0.2">
      <c r="P4729" s="23"/>
    </row>
    <row r="4730" spans="16:16" x14ac:dyDescent="0.2">
      <c r="P4730" s="23"/>
    </row>
    <row r="4731" spans="16:16" x14ac:dyDescent="0.2">
      <c r="P4731" s="23"/>
    </row>
    <row r="4732" spans="16:16" x14ac:dyDescent="0.2">
      <c r="P4732" s="23"/>
    </row>
    <row r="4733" spans="16:16" x14ac:dyDescent="0.2">
      <c r="P4733" s="23"/>
    </row>
    <row r="4734" spans="16:16" x14ac:dyDescent="0.2">
      <c r="P4734" s="23"/>
    </row>
    <row r="4735" spans="16:16" x14ac:dyDescent="0.2">
      <c r="P4735" s="23"/>
    </row>
    <row r="4736" spans="16:16" x14ac:dyDescent="0.2">
      <c r="P4736" s="23"/>
    </row>
    <row r="4737" spans="16:16" x14ac:dyDescent="0.2">
      <c r="P4737" s="23"/>
    </row>
    <row r="4738" spans="16:16" x14ac:dyDescent="0.2">
      <c r="P4738" s="23"/>
    </row>
    <row r="4739" spans="16:16" x14ac:dyDescent="0.2">
      <c r="P4739" s="23"/>
    </row>
    <row r="4740" spans="16:16" x14ac:dyDescent="0.2">
      <c r="P4740" s="23"/>
    </row>
    <row r="4741" spans="16:16" x14ac:dyDescent="0.2">
      <c r="P4741" s="23"/>
    </row>
    <row r="4742" spans="16:16" x14ac:dyDescent="0.2">
      <c r="P4742" s="23"/>
    </row>
    <row r="4743" spans="16:16" x14ac:dyDescent="0.2">
      <c r="P4743" s="23"/>
    </row>
    <row r="4744" spans="16:16" x14ac:dyDescent="0.2">
      <c r="P4744" s="23"/>
    </row>
    <row r="4745" spans="16:16" x14ac:dyDescent="0.2">
      <c r="P4745" s="23"/>
    </row>
    <row r="4746" spans="16:16" x14ac:dyDescent="0.2">
      <c r="P4746" s="23"/>
    </row>
    <row r="4747" spans="16:16" x14ac:dyDescent="0.2">
      <c r="P4747" s="23"/>
    </row>
    <row r="4748" spans="16:16" x14ac:dyDescent="0.2">
      <c r="P4748" s="23"/>
    </row>
    <row r="4749" spans="16:16" x14ac:dyDescent="0.2">
      <c r="P4749" s="23"/>
    </row>
    <row r="4750" spans="16:16" x14ac:dyDescent="0.2">
      <c r="P4750" s="23"/>
    </row>
    <row r="4751" spans="16:16" x14ac:dyDescent="0.2">
      <c r="P4751" s="23"/>
    </row>
    <row r="4752" spans="16:16" x14ac:dyDescent="0.2">
      <c r="P4752" s="23"/>
    </row>
    <row r="4753" spans="16:16" x14ac:dyDescent="0.2">
      <c r="P4753" s="23"/>
    </row>
    <row r="4754" spans="16:16" x14ac:dyDescent="0.2">
      <c r="P4754" s="23"/>
    </row>
    <row r="4755" spans="16:16" x14ac:dyDescent="0.2">
      <c r="P4755" s="23"/>
    </row>
    <row r="4756" spans="16:16" x14ac:dyDescent="0.2">
      <c r="P4756" s="23"/>
    </row>
    <row r="4757" spans="16:16" x14ac:dyDescent="0.2">
      <c r="P4757" s="23"/>
    </row>
    <row r="4758" spans="16:16" x14ac:dyDescent="0.2">
      <c r="P4758" s="23"/>
    </row>
    <row r="4759" spans="16:16" x14ac:dyDescent="0.2">
      <c r="P4759" s="23"/>
    </row>
    <row r="4760" spans="16:16" x14ac:dyDescent="0.2">
      <c r="P4760" s="23"/>
    </row>
    <row r="4761" spans="16:16" x14ac:dyDescent="0.2">
      <c r="P4761" s="23"/>
    </row>
    <row r="4762" spans="16:16" x14ac:dyDescent="0.2">
      <c r="P4762" s="23"/>
    </row>
    <row r="4763" spans="16:16" x14ac:dyDescent="0.2">
      <c r="P4763" s="23"/>
    </row>
    <row r="4764" spans="16:16" x14ac:dyDescent="0.2">
      <c r="P4764" s="23"/>
    </row>
    <row r="4765" spans="16:16" x14ac:dyDescent="0.2">
      <c r="P4765" s="23"/>
    </row>
    <row r="4766" spans="16:16" x14ac:dyDescent="0.2">
      <c r="P4766" s="23"/>
    </row>
    <row r="4767" spans="16:16" x14ac:dyDescent="0.2">
      <c r="P4767" s="23"/>
    </row>
    <row r="4768" spans="16:16" x14ac:dyDescent="0.2">
      <c r="P4768" s="23"/>
    </row>
    <row r="4769" spans="16:16" x14ac:dyDescent="0.2">
      <c r="P4769" s="23"/>
    </row>
    <row r="4770" spans="16:16" x14ac:dyDescent="0.2">
      <c r="P4770" s="23"/>
    </row>
    <row r="4771" spans="16:16" x14ac:dyDescent="0.2">
      <c r="P4771" s="23"/>
    </row>
    <row r="4772" spans="16:16" x14ac:dyDescent="0.2">
      <c r="P4772" s="23"/>
    </row>
    <row r="4773" spans="16:16" x14ac:dyDescent="0.2">
      <c r="P4773" s="23"/>
    </row>
    <row r="4774" spans="16:16" x14ac:dyDescent="0.2">
      <c r="P4774" s="23"/>
    </row>
    <row r="4775" spans="16:16" x14ac:dyDescent="0.2">
      <c r="P4775" s="23"/>
    </row>
    <row r="4776" spans="16:16" x14ac:dyDescent="0.2">
      <c r="P4776" s="23"/>
    </row>
    <row r="4777" spans="16:16" x14ac:dyDescent="0.2">
      <c r="P4777" s="23"/>
    </row>
    <row r="4778" spans="16:16" x14ac:dyDescent="0.2">
      <c r="P4778" s="23"/>
    </row>
    <row r="4779" spans="16:16" x14ac:dyDescent="0.2">
      <c r="P4779" s="23"/>
    </row>
    <row r="4780" spans="16:16" x14ac:dyDescent="0.2">
      <c r="P4780" s="23"/>
    </row>
    <row r="4781" spans="16:16" x14ac:dyDescent="0.2">
      <c r="P4781" s="23"/>
    </row>
    <row r="4782" spans="16:16" x14ac:dyDescent="0.2">
      <c r="P4782" s="23"/>
    </row>
    <row r="4783" spans="16:16" x14ac:dyDescent="0.2">
      <c r="P4783" s="23"/>
    </row>
    <row r="4784" spans="16:16" x14ac:dyDescent="0.2">
      <c r="P4784" s="23"/>
    </row>
    <row r="4785" spans="16:16" x14ac:dyDescent="0.2">
      <c r="P4785" s="23"/>
    </row>
    <row r="4786" spans="16:16" x14ac:dyDescent="0.2">
      <c r="P4786" s="23"/>
    </row>
    <row r="4787" spans="16:16" x14ac:dyDescent="0.2">
      <c r="P4787" s="23"/>
    </row>
    <row r="4788" spans="16:16" x14ac:dyDescent="0.2">
      <c r="P4788" s="23"/>
    </row>
    <row r="4789" spans="16:16" x14ac:dyDescent="0.2">
      <c r="P4789" s="23"/>
    </row>
    <row r="4790" spans="16:16" x14ac:dyDescent="0.2">
      <c r="P4790" s="23"/>
    </row>
    <row r="4791" spans="16:16" x14ac:dyDescent="0.2">
      <c r="P4791" s="23"/>
    </row>
    <row r="4792" spans="16:16" x14ac:dyDescent="0.2">
      <c r="P4792" s="23"/>
    </row>
    <row r="4793" spans="16:16" x14ac:dyDescent="0.2">
      <c r="P4793" s="23"/>
    </row>
    <row r="4794" spans="16:16" x14ac:dyDescent="0.2">
      <c r="P4794" s="23"/>
    </row>
    <row r="4795" spans="16:16" x14ac:dyDescent="0.2">
      <c r="P4795" s="23"/>
    </row>
    <row r="4796" spans="16:16" x14ac:dyDescent="0.2">
      <c r="P4796" s="23"/>
    </row>
    <row r="4797" spans="16:16" x14ac:dyDescent="0.2">
      <c r="P4797" s="23"/>
    </row>
    <row r="4798" spans="16:16" x14ac:dyDescent="0.2">
      <c r="P4798" s="23"/>
    </row>
    <row r="4799" spans="16:16" x14ac:dyDescent="0.2">
      <c r="P4799" s="23"/>
    </row>
    <row r="4800" spans="16:16" x14ac:dyDescent="0.2">
      <c r="P4800" s="23"/>
    </row>
    <row r="4801" spans="16:16" x14ac:dyDescent="0.2">
      <c r="P4801" s="23"/>
    </row>
    <row r="4802" spans="16:16" x14ac:dyDescent="0.2">
      <c r="P4802" s="23"/>
    </row>
    <row r="4803" spans="16:16" x14ac:dyDescent="0.2">
      <c r="P4803" s="23"/>
    </row>
    <row r="4804" spans="16:16" x14ac:dyDescent="0.2">
      <c r="P4804" s="23"/>
    </row>
    <row r="4805" spans="16:16" x14ac:dyDescent="0.2">
      <c r="P4805" s="23"/>
    </row>
    <row r="4806" spans="16:16" x14ac:dyDescent="0.2">
      <c r="P4806" s="23"/>
    </row>
    <row r="4807" spans="16:16" x14ac:dyDescent="0.2">
      <c r="P4807" s="23"/>
    </row>
    <row r="4808" spans="16:16" x14ac:dyDescent="0.2">
      <c r="P4808" s="23"/>
    </row>
    <row r="4809" spans="16:16" x14ac:dyDescent="0.2">
      <c r="P4809" s="23"/>
    </row>
    <row r="4810" spans="16:16" x14ac:dyDescent="0.2">
      <c r="P4810" s="23"/>
    </row>
    <row r="4811" spans="16:16" x14ac:dyDescent="0.2">
      <c r="P4811" s="23"/>
    </row>
    <row r="4812" spans="16:16" x14ac:dyDescent="0.2">
      <c r="P4812" s="23"/>
    </row>
    <row r="4813" spans="16:16" x14ac:dyDescent="0.2">
      <c r="P4813" s="23"/>
    </row>
    <row r="4814" spans="16:16" x14ac:dyDescent="0.2">
      <c r="P4814" s="23"/>
    </row>
    <row r="4815" spans="16:16" x14ac:dyDescent="0.2">
      <c r="P4815" s="23"/>
    </row>
    <row r="4816" spans="16:16" x14ac:dyDescent="0.2">
      <c r="P4816" s="23"/>
    </row>
    <row r="4817" spans="16:16" x14ac:dyDescent="0.2">
      <c r="P4817" s="23"/>
    </row>
    <row r="4818" spans="16:16" x14ac:dyDescent="0.2">
      <c r="P4818" s="23"/>
    </row>
    <row r="4819" spans="16:16" x14ac:dyDescent="0.2">
      <c r="P4819" s="23"/>
    </row>
    <row r="4820" spans="16:16" x14ac:dyDescent="0.2">
      <c r="P4820" s="23"/>
    </row>
    <row r="4821" spans="16:16" x14ac:dyDescent="0.2">
      <c r="P4821" s="23"/>
    </row>
    <row r="4822" spans="16:16" x14ac:dyDescent="0.2">
      <c r="P4822" s="23"/>
    </row>
    <row r="4823" spans="16:16" x14ac:dyDescent="0.2">
      <c r="P4823" s="23"/>
    </row>
    <row r="4824" spans="16:16" x14ac:dyDescent="0.2">
      <c r="P4824" s="23"/>
    </row>
    <row r="4825" spans="16:16" x14ac:dyDescent="0.2">
      <c r="P4825" s="23"/>
    </row>
    <row r="4826" spans="16:16" x14ac:dyDescent="0.2">
      <c r="P4826" s="23"/>
    </row>
    <row r="4827" spans="16:16" x14ac:dyDescent="0.2">
      <c r="P4827" s="23"/>
    </row>
    <row r="4828" spans="16:16" x14ac:dyDescent="0.2">
      <c r="P4828" s="23"/>
    </row>
    <row r="4829" spans="16:16" x14ac:dyDescent="0.2">
      <c r="P4829" s="23"/>
    </row>
    <row r="4830" spans="16:16" x14ac:dyDescent="0.2">
      <c r="P4830" s="23"/>
    </row>
    <row r="4831" spans="16:16" x14ac:dyDescent="0.2">
      <c r="P4831" s="23"/>
    </row>
    <row r="4832" spans="16:16" x14ac:dyDescent="0.2">
      <c r="P4832" s="23"/>
    </row>
    <row r="4833" spans="16:16" x14ac:dyDescent="0.2">
      <c r="P4833" s="23"/>
    </row>
    <row r="4834" spans="16:16" x14ac:dyDescent="0.2">
      <c r="P4834" s="23"/>
    </row>
    <row r="4835" spans="16:16" x14ac:dyDescent="0.2">
      <c r="P4835" s="23"/>
    </row>
    <row r="4836" spans="16:16" x14ac:dyDescent="0.2">
      <c r="P4836" s="23"/>
    </row>
    <row r="4837" spans="16:16" x14ac:dyDescent="0.2">
      <c r="P4837" s="23"/>
    </row>
    <row r="4838" spans="16:16" x14ac:dyDescent="0.2">
      <c r="P4838" s="23"/>
    </row>
    <row r="4839" spans="16:16" x14ac:dyDescent="0.2">
      <c r="P4839" s="23"/>
    </row>
    <row r="4840" spans="16:16" x14ac:dyDescent="0.2">
      <c r="P4840" s="23"/>
    </row>
    <row r="4841" spans="16:16" x14ac:dyDescent="0.2">
      <c r="P4841" s="23"/>
    </row>
    <row r="4842" spans="16:16" x14ac:dyDescent="0.2">
      <c r="P4842" s="23"/>
    </row>
    <row r="4843" spans="16:16" x14ac:dyDescent="0.2">
      <c r="P4843" s="23"/>
    </row>
    <row r="4844" spans="16:16" x14ac:dyDescent="0.2">
      <c r="P4844" s="23"/>
    </row>
    <row r="4845" spans="16:16" x14ac:dyDescent="0.2">
      <c r="P4845" s="23"/>
    </row>
    <row r="4846" spans="16:16" x14ac:dyDescent="0.2">
      <c r="P4846" s="23"/>
    </row>
    <row r="4847" spans="16:16" x14ac:dyDescent="0.2">
      <c r="P4847" s="23"/>
    </row>
    <row r="4848" spans="16:16" x14ac:dyDescent="0.2">
      <c r="P4848" s="23"/>
    </row>
    <row r="4849" spans="16:16" x14ac:dyDescent="0.2">
      <c r="P4849" s="23"/>
    </row>
    <row r="4850" spans="16:16" x14ac:dyDescent="0.2">
      <c r="P4850" s="23"/>
    </row>
    <row r="4851" spans="16:16" x14ac:dyDescent="0.2">
      <c r="P4851" s="23"/>
    </row>
    <row r="4852" spans="16:16" x14ac:dyDescent="0.2">
      <c r="P4852" s="23"/>
    </row>
    <row r="4853" spans="16:16" x14ac:dyDescent="0.2">
      <c r="P4853" s="23"/>
    </row>
    <row r="4854" spans="16:16" x14ac:dyDescent="0.2">
      <c r="P4854" s="23"/>
    </row>
    <row r="4855" spans="16:16" x14ac:dyDescent="0.2">
      <c r="P4855" s="23"/>
    </row>
    <row r="4856" spans="16:16" x14ac:dyDescent="0.2">
      <c r="P4856" s="23"/>
    </row>
    <row r="4857" spans="16:16" x14ac:dyDescent="0.2">
      <c r="P4857" s="23"/>
    </row>
    <row r="4858" spans="16:16" x14ac:dyDescent="0.2">
      <c r="P4858" s="23"/>
    </row>
    <row r="4859" spans="16:16" x14ac:dyDescent="0.2">
      <c r="P4859" s="23"/>
    </row>
    <row r="4860" spans="16:16" x14ac:dyDescent="0.2">
      <c r="P4860" s="23"/>
    </row>
    <row r="4861" spans="16:16" x14ac:dyDescent="0.2">
      <c r="P4861" s="23"/>
    </row>
    <row r="4862" spans="16:16" x14ac:dyDescent="0.2">
      <c r="P4862" s="23"/>
    </row>
    <row r="4863" spans="16:16" x14ac:dyDescent="0.2">
      <c r="P4863" s="23"/>
    </row>
    <row r="4864" spans="16:16" x14ac:dyDescent="0.2">
      <c r="P4864" s="23"/>
    </row>
    <row r="4865" spans="16:16" x14ac:dyDescent="0.2">
      <c r="P4865" s="23"/>
    </row>
    <row r="4866" spans="16:16" x14ac:dyDescent="0.2">
      <c r="P4866" s="23"/>
    </row>
    <row r="4867" spans="16:16" x14ac:dyDescent="0.2">
      <c r="P4867" s="23"/>
    </row>
    <row r="4868" spans="16:16" x14ac:dyDescent="0.2">
      <c r="P4868" s="23"/>
    </row>
    <row r="4869" spans="16:16" x14ac:dyDescent="0.2">
      <c r="P4869" s="23"/>
    </row>
    <row r="4870" spans="16:16" x14ac:dyDescent="0.2">
      <c r="P4870" s="23"/>
    </row>
    <row r="4871" spans="16:16" x14ac:dyDescent="0.2">
      <c r="P4871" s="23"/>
    </row>
    <row r="4872" spans="16:16" x14ac:dyDescent="0.2">
      <c r="P4872" s="23"/>
    </row>
    <row r="4873" spans="16:16" x14ac:dyDescent="0.2">
      <c r="P4873" s="23"/>
    </row>
    <row r="4874" spans="16:16" x14ac:dyDescent="0.2">
      <c r="P4874" s="23"/>
    </row>
    <row r="4875" spans="16:16" x14ac:dyDescent="0.2">
      <c r="P4875" s="23"/>
    </row>
    <row r="4876" spans="16:16" x14ac:dyDescent="0.2">
      <c r="P4876" s="23"/>
    </row>
    <row r="4877" spans="16:16" x14ac:dyDescent="0.2">
      <c r="P4877" s="23"/>
    </row>
    <row r="4878" spans="16:16" x14ac:dyDescent="0.2">
      <c r="P4878" s="23"/>
    </row>
    <row r="4879" spans="16:16" x14ac:dyDescent="0.2">
      <c r="P4879" s="23"/>
    </row>
    <row r="4880" spans="16:16" x14ac:dyDescent="0.2">
      <c r="P4880" s="23"/>
    </row>
    <row r="4881" spans="16:16" x14ac:dyDescent="0.2">
      <c r="P4881" s="23"/>
    </row>
    <row r="4882" spans="16:16" x14ac:dyDescent="0.2">
      <c r="P4882" s="23"/>
    </row>
    <row r="4883" spans="16:16" x14ac:dyDescent="0.2">
      <c r="P4883" s="23"/>
    </row>
    <row r="4884" spans="16:16" x14ac:dyDescent="0.2">
      <c r="P4884" s="23"/>
    </row>
    <row r="4885" spans="16:16" x14ac:dyDescent="0.2">
      <c r="P4885" s="23"/>
    </row>
    <row r="4886" spans="16:16" x14ac:dyDescent="0.2">
      <c r="P4886" s="23"/>
    </row>
    <row r="4887" spans="16:16" x14ac:dyDescent="0.2">
      <c r="P4887" s="23"/>
    </row>
    <row r="4888" spans="16:16" x14ac:dyDescent="0.2">
      <c r="P4888" s="23"/>
    </row>
    <row r="4889" spans="16:16" x14ac:dyDescent="0.2">
      <c r="P4889" s="23"/>
    </row>
    <row r="4890" spans="16:16" x14ac:dyDescent="0.2">
      <c r="P4890" s="23"/>
    </row>
    <row r="4891" spans="16:16" x14ac:dyDescent="0.2">
      <c r="P4891" s="23"/>
    </row>
    <row r="4892" spans="16:16" x14ac:dyDescent="0.2">
      <c r="P4892" s="23"/>
    </row>
    <row r="4893" spans="16:16" x14ac:dyDescent="0.2">
      <c r="P4893" s="23"/>
    </row>
    <row r="4894" spans="16:16" x14ac:dyDescent="0.2">
      <c r="P4894" s="23"/>
    </row>
    <row r="4895" spans="16:16" x14ac:dyDescent="0.2">
      <c r="P4895" s="23"/>
    </row>
    <row r="4896" spans="16:16" x14ac:dyDescent="0.2">
      <c r="P4896" s="23"/>
    </row>
    <row r="4897" spans="16:16" x14ac:dyDescent="0.2">
      <c r="P4897" s="23"/>
    </row>
    <row r="4898" spans="16:16" x14ac:dyDescent="0.2">
      <c r="P4898" s="23"/>
    </row>
    <row r="4899" spans="16:16" x14ac:dyDescent="0.2">
      <c r="P4899" s="23"/>
    </row>
    <row r="4900" spans="16:16" x14ac:dyDescent="0.2">
      <c r="P4900" s="23"/>
    </row>
    <row r="4901" spans="16:16" x14ac:dyDescent="0.2">
      <c r="P4901" s="23"/>
    </row>
    <row r="4902" spans="16:16" x14ac:dyDescent="0.2">
      <c r="P4902" s="23"/>
    </row>
    <row r="4903" spans="16:16" x14ac:dyDescent="0.2">
      <c r="P4903" s="23"/>
    </row>
    <row r="4904" spans="16:16" x14ac:dyDescent="0.2">
      <c r="P4904" s="23"/>
    </row>
    <row r="4905" spans="16:16" x14ac:dyDescent="0.2">
      <c r="P4905" s="23"/>
    </row>
    <row r="4906" spans="16:16" x14ac:dyDescent="0.2">
      <c r="P4906" s="23"/>
    </row>
    <row r="4907" spans="16:16" x14ac:dyDescent="0.2">
      <c r="P4907" s="23"/>
    </row>
    <row r="4908" spans="16:16" x14ac:dyDescent="0.2">
      <c r="P4908" s="23"/>
    </row>
    <row r="4909" spans="16:16" x14ac:dyDescent="0.2">
      <c r="P4909" s="23"/>
    </row>
    <row r="4910" spans="16:16" x14ac:dyDescent="0.2">
      <c r="P4910" s="23"/>
    </row>
    <row r="4911" spans="16:16" x14ac:dyDescent="0.2">
      <c r="P4911" s="23"/>
    </row>
    <row r="4912" spans="16:16" x14ac:dyDescent="0.2">
      <c r="P4912" s="23"/>
    </row>
    <row r="4913" spans="16:16" x14ac:dyDescent="0.2">
      <c r="P4913" s="23"/>
    </row>
    <row r="4914" spans="16:16" x14ac:dyDescent="0.2">
      <c r="P4914" s="23"/>
    </row>
    <row r="4915" spans="16:16" x14ac:dyDescent="0.2">
      <c r="P4915" s="23"/>
    </row>
    <row r="4916" spans="16:16" x14ac:dyDescent="0.2">
      <c r="P4916" s="23"/>
    </row>
    <row r="4917" spans="16:16" x14ac:dyDescent="0.2">
      <c r="P4917" s="23"/>
    </row>
    <row r="4918" spans="16:16" x14ac:dyDescent="0.2">
      <c r="P4918" s="23"/>
    </row>
    <row r="4919" spans="16:16" x14ac:dyDescent="0.2">
      <c r="P4919" s="23"/>
    </row>
    <row r="4920" spans="16:16" x14ac:dyDescent="0.2">
      <c r="P4920" s="23"/>
    </row>
    <row r="4921" spans="16:16" x14ac:dyDescent="0.2">
      <c r="P4921" s="23"/>
    </row>
    <row r="4922" spans="16:16" x14ac:dyDescent="0.2">
      <c r="P4922" s="23"/>
    </row>
    <row r="4923" spans="16:16" x14ac:dyDescent="0.2">
      <c r="P4923" s="23"/>
    </row>
    <row r="4924" spans="16:16" x14ac:dyDescent="0.2">
      <c r="P4924" s="23"/>
    </row>
    <row r="4925" spans="16:16" x14ac:dyDescent="0.2">
      <c r="P4925" s="23"/>
    </row>
    <row r="4926" spans="16:16" x14ac:dyDescent="0.2">
      <c r="P4926" s="23"/>
    </row>
    <row r="4927" spans="16:16" x14ac:dyDescent="0.2">
      <c r="P4927" s="23"/>
    </row>
    <row r="4928" spans="16:16" x14ac:dyDescent="0.2">
      <c r="P4928" s="23"/>
    </row>
    <row r="4929" spans="16:16" x14ac:dyDescent="0.2">
      <c r="P4929" s="23"/>
    </row>
    <row r="4930" spans="16:16" x14ac:dyDescent="0.2">
      <c r="P4930" s="23"/>
    </row>
    <row r="4931" spans="16:16" x14ac:dyDescent="0.2">
      <c r="P4931" s="23"/>
    </row>
    <row r="4932" spans="16:16" x14ac:dyDescent="0.2">
      <c r="P4932" s="23"/>
    </row>
    <row r="4933" spans="16:16" x14ac:dyDescent="0.2">
      <c r="P4933" s="23"/>
    </row>
    <row r="4934" spans="16:16" x14ac:dyDescent="0.2">
      <c r="P4934" s="23"/>
    </row>
    <row r="4935" spans="16:16" x14ac:dyDescent="0.2">
      <c r="P4935" s="23"/>
    </row>
    <row r="4936" spans="16:16" x14ac:dyDescent="0.2">
      <c r="P4936" s="23"/>
    </row>
    <row r="4937" spans="16:16" x14ac:dyDescent="0.2">
      <c r="P4937" s="23"/>
    </row>
    <row r="4938" spans="16:16" x14ac:dyDescent="0.2">
      <c r="P4938" s="23"/>
    </row>
    <row r="4939" spans="16:16" x14ac:dyDescent="0.2">
      <c r="P4939" s="23"/>
    </row>
    <row r="4940" spans="16:16" x14ac:dyDescent="0.2">
      <c r="P4940" s="23"/>
    </row>
    <row r="4941" spans="16:16" x14ac:dyDescent="0.2">
      <c r="P4941" s="23"/>
    </row>
    <row r="4942" spans="16:16" x14ac:dyDescent="0.2">
      <c r="P4942" s="23"/>
    </row>
    <row r="4943" spans="16:16" x14ac:dyDescent="0.2">
      <c r="P4943" s="23"/>
    </row>
    <row r="4944" spans="16:16" x14ac:dyDescent="0.2">
      <c r="P4944" s="23"/>
    </row>
    <row r="4945" spans="16:16" x14ac:dyDescent="0.2">
      <c r="P4945" s="23"/>
    </row>
    <row r="4946" spans="16:16" x14ac:dyDescent="0.2">
      <c r="P4946" s="23"/>
    </row>
    <row r="4947" spans="16:16" x14ac:dyDescent="0.2">
      <c r="P4947" s="23"/>
    </row>
    <row r="4948" spans="16:16" x14ac:dyDescent="0.2">
      <c r="P4948" s="23"/>
    </row>
    <row r="4949" spans="16:16" x14ac:dyDescent="0.2">
      <c r="P4949" s="23"/>
    </row>
    <row r="4950" spans="16:16" x14ac:dyDescent="0.2">
      <c r="P4950" s="23"/>
    </row>
    <row r="4951" spans="16:16" x14ac:dyDescent="0.2">
      <c r="P4951" s="23"/>
    </row>
    <row r="4952" spans="16:16" x14ac:dyDescent="0.2">
      <c r="P4952" s="23"/>
    </row>
    <row r="4953" spans="16:16" x14ac:dyDescent="0.2">
      <c r="P4953" s="23"/>
    </row>
    <row r="4954" spans="16:16" x14ac:dyDescent="0.2">
      <c r="P4954" s="23"/>
    </row>
    <row r="4955" spans="16:16" x14ac:dyDescent="0.2">
      <c r="P4955" s="23"/>
    </row>
    <row r="4956" spans="16:16" x14ac:dyDescent="0.2">
      <c r="P4956" s="23"/>
    </row>
    <row r="4957" spans="16:16" x14ac:dyDescent="0.2">
      <c r="P4957" s="23"/>
    </row>
    <row r="4958" spans="16:16" x14ac:dyDescent="0.2">
      <c r="P4958" s="23"/>
    </row>
    <row r="4959" spans="16:16" x14ac:dyDescent="0.2">
      <c r="P4959" s="23"/>
    </row>
    <row r="4960" spans="16:16" x14ac:dyDescent="0.2">
      <c r="P4960" s="23"/>
    </row>
    <row r="4961" spans="16:16" x14ac:dyDescent="0.2">
      <c r="P4961" s="23"/>
    </row>
    <row r="4962" spans="16:16" x14ac:dyDescent="0.2">
      <c r="P4962" s="23"/>
    </row>
    <row r="4963" spans="16:16" x14ac:dyDescent="0.2">
      <c r="P4963" s="23"/>
    </row>
    <row r="4964" spans="16:16" x14ac:dyDescent="0.2">
      <c r="P4964" s="23"/>
    </row>
    <row r="4965" spans="16:16" x14ac:dyDescent="0.2">
      <c r="P4965" s="23"/>
    </row>
    <row r="4966" spans="16:16" x14ac:dyDescent="0.2">
      <c r="P4966" s="23"/>
    </row>
    <row r="4967" spans="16:16" x14ac:dyDescent="0.2">
      <c r="P4967" s="23"/>
    </row>
    <row r="4968" spans="16:16" x14ac:dyDescent="0.2">
      <c r="P4968" s="23"/>
    </row>
    <row r="4969" spans="16:16" x14ac:dyDescent="0.2">
      <c r="P4969" s="23"/>
    </row>
    <row r="4970" spans="16:16" x14ac:dyDescent="0.2">
      <c r="P4970" s="23"/>
    </row>
    <row r="4971" spans="16:16" x14ac:dyDescent="0.2">
      <c r="P4971" s="23"/>
    </row>
    <row r="4972" spans="16:16" x14ac:dyDescent="0.2">
      <c r="P4972" s="23"/>
    </row>
    <row r="4973" spans="16:16" x14ac:dyDescent="0.2">
      <c r="P4973" s="23"/>
    </row>
    <row r="4974" spans="16:16" x14ac:dyDescent="0.2">
      <c r="P4974" s="23"/>
    </row>
    <row r="4975" spans="16:16" x14ac:dyDescent="0.2">
      <c r="P4975" s="23"/>
    </row>
    <row r="4976" spans="16:16" x14ac:dyDescent="0.2">
      <c r="P4976" s="23"/>
    </row>
    <row r="4977" spans="16:16" x14ac:dyDescent="0.2">
      <c r="P4977" s="23"/>
    </row>
    <row r="4978" spans="16:16" x14ac:dyDescent="0.2">
      <c r="P4978" s="23"/>
    </row>
    <row r="4979" spans="16:16" x14ac:dyDescent="0.2">
      <c r="P4979" s="23"/>
    </row>
    <row r="4980" spans="16:16" x14ac:dyDescent="0.2">
      <c r="P4980" s="23"/>
    </row>
    <row r="4981" spans="16:16" x14ac:dyDescent="0.2">
      <c r="P4981" s="23"/>
    </row>
    <row r="4982" spans="16:16" x14ac:dyDescent="0.2">
      <c r="P4982" s="23"/>
    </row>
    <row r="4983" spans="16:16" x14ac:dyDescent="0.2">
      <c r="P4983" s="23"/>
    </row>
    <row r="4984" spans="16:16" x14ac:dyDescent="0.2">
      <c r="P4984" s="23"/>
    </row>
    <row r="4985" spans="16:16" x14ac:dyDescent="0.2">
      <c r="P4985" s="23"/>
    </row>
    <row r="4986" spans="16:16" x14ac:dyDescent="0.2">
      <c r="P4986" s="23"/>
    </row>
    <row r="4987" spans="16:16" x14ac:dyDescent="0.2">
      <c r="P4987" s="23"/>
    </row>
    <row r="4988" spans="16:16" x14ac:dyDescent="0.2">
      <c r="P4988" s="23"/>
    </row>
    <row r="4989" spans="16:16" x14ac:dyDescent="0.2">
      <c r="P4989" s="23"/>
    </row>
    <row r="4990" spans="16:16" x14ac:dyDescent="0.2">
      <c r="P4990" s="23"/>
    </row>
    <row r="4991" spans="16:16" x14ac:dyDescent="0.2">
      <c r="P4991" s="23"/>
    </row>
    <row r="4992" spans="16:16" x14ac:dyDescent="0.2">
      <c r="P4992" s="23"/>
    </row>
    <row r="4993" spans="16:16" x14ac:dyDescent="0.2">
      <c r="P4993" s="23"/>
    </row>
    <row r="4994" spans="16:16" x14ac:dyDescent="0.2">
      <c r="P4994" s="23"/>
    </row>
    <row r="4995" spans="16:16" x14ac:dyDescent="0.2">
      <c r="P4995" s="23"/>
    </row>
    <row r="4996" spans="16:16" x14ac:dyDescent="0.2">
      <c r="P4996" s="23"/>
    </row>
    <row r="4997" spans="16:16" x14ac:dyDescent="0.2">
      <c r="P4997" s="23"/>
    </row>
    <row r="4998" spans="16:16" x14ac:dyDescent="0.2">
      <c r="P4998" s="23"/>
    </row>
    <row r="4999" spans="16:16" x14ac:dyDescent="0.2">
      <c r="P4999" s="23"/>
    </row>
    <row r="5000" spans="16:16" x14ac:dyDescent="0.2">
      <c r="P5000" s="23"/>
    </row>
    <row r="5001" spans="16:16" x14ac:dyDescent="0.2">
      <c r="P5001" s="23"/>
    </row>
    <row r="5002" spans="16:16" x14ac:dyDescent="0.2">
      <c r="P5002" s="23"/>
    </row>
    <row r="5003" spans="16:16" x14ac:dyDescent="0.2">
      <c r="P5003" s="23"/>
    </row>
    <row r="5004" spans="16:16" x14ac:dyDescent="0.2">
      <c r="P5004" s="23"/>
    </row>
    <row r="5005" spans="16:16" x14ac:dyDescent="0.2">
      <c r="P5005" s="23"/>
    </row>
    <row r="5006" spans="16:16" x14ac:dyDescent="0.2">
      <c r="P5006" s="23"/>
    </row>
    <row r="5007" spans="16:16" x14ac:dyDescent="0.2">
      <c r="P5007" s="23"/>
    </row>
    <row r="5008" spans="16:16" x14ac:dyDescent="0.2">
      <c r="P5008" s="23"/>
    </row>
    <row r="5009" spans="16:16" x14ac:dyDescent="0.2">
      <c r="P5009" s="23"/>
    </row>
    <row r="5010" spans="16:16" x14ac:dyDescent="0.2">
      <c r="P5010" s="23"/>
    </row>
    <row r="5011" spans="16:16" x14ac:dyDescent="0.2">
      <c r="P5011" s="23"/>
    </row>
    <row r="5012" spans="16:16" x14ac:dyDescent="0.2">
      <c r="P5012" s="23"/>
    </row>
    <row r="5013" spans="16:16" x14ac:dyDescent="0.2">
      <c r="P5013" s="23"/>
    </row>
    <row r="5014" spans="16:16" x14ac:dyDescent="0.2">
      <c r="P5014" s="23"/>
    </row>
    <row r="5015" spans="16:16" x14ac:dyDescent="0.2">
      <c r="P5015" s="23"/>
    </row>
    <row r="5016" spans="16:16" x14ac:dyDescent="0.2">
      <c r="P5016" s="23"/>
    </row>
    <row r="5017" spans="16:16" x14ac:dyDescent="0.2">
      <c r="P5017" s="23"/>
    </row>
    <row r="5018" spans="16:16" x14ac:dyDescent="0.2">
      <c r="P5018" s="23"/>
    </row>
    <row r="5019" spans="16:16" x14ac:dyDescent="0.2">
      <c r="P5019" s="23"/>
    </row>
    <row r="5020" spans="16:16" x14ac:dyDescent="0.2">
      <c r="P5020" s="23"/>
    </row>
    <row r="5021" spans="16:16" x14ac:dyDescent="0.2">
      <c r="P5021" s="23"/>
    </row>
    <row r="5022" spans="16:16" x14ac:dyDescent="0.2">
      <c r="P5022" s="23"/>
    </row>
    <row r="5023" spans="16:16" x14ac:dyDescent="0.2">
      <c r="P5023" s="23"/>
    </row>
    <row r="5024" spans="16:16" x14ac:dyDescent="0.2">
      <c r="P5024" s="23"/>
    </row>
    <row r="5025" spans="16:16" x14ac:dyDescent="0.2">
      <c r="P5025" s="23"/>
    </row>
    <row r="5026" spans="16:16" x14ac:dyDescent="0.2">
      <c r="P5026" s="23"/>
    </row>
    <row r="5027" spans="16:16" x14ac:dyDescent="0.2">
      <c r="P5027" s="23"/>
    </row>
    <row r="5028" spans="16:16" x14ac:dyDescent="0.2">
      <c r="P5028" s="23"/>
    </row>
    <row r="5029" spans="16:16" x14ac:dyDescent="0.2">
      <c r="P5029" s="23"/>
    </row>
    <row r="5030" spans="16:16" x14ac:dyDescent="0.2">
      <c r="P5030" s="23"/>
    </row>
    <row r="5031" spans="16:16" x14ac:dyDescent="0.2">
      <c r="P5031" s="23"/>
    </row>
    <row r="5032" spans="16:16" x14ac:dyDescent="0.2">
      <c r="P5032" s="23"/>
    </row>
    <row r="5033" spans="16:16" x14ac:dyDescent="0.2">
      <c r="P5033" s="23"/>
    </row>
    <row r="5034" spans="16:16" x14ac:dyDescent="0.2">
      <c r="P5034" s="23"/>
    </row>
    <row r="5035" spans="16:16" x14ac:dyDescent="0.2">
      <c r="P5035" s="23"/>
    </row>
    <row r="5036" spans="16:16" x14ac:dyDescent="0.2">
      <c r="P5036" s="23"/>
    </row>
    <row r="5037" spans="16:16" x14ac:dyDescent="0.2">
      <c r="P5037" s="23"/>
    </row>
    <row r="5038" spans="16:16" x14ac:dyDescent="0.2">
      <c r="P5038" s="23"/>
    </row>
    <row r="5039" spans="16:16" x14ac:dyDescent="0.2">
      <c r="P5039" s="23"/>
    </row>
    <row r="5040" spans="16:16" x14ac:dyDescent="0.2">
      <c r="P5040" s="23"/>
    </row>
    <row r="5041" spans="16:16" x14ac:dyDescent="0.2">
      <c r="P5041" s="23"/>
    </row>
    <row r="5042" spans="16:16" x14ac:dyDescent="0.2">
      <c r="P5042" s="23"/>
    </row>
    <row r="5043" spans="16:16" x14ac:dyDescent="0.2">
      <c r="P5043" s="23"/>
    </row>
    <row r="5044" spans="16:16" x14ac:dyDescent="0.2">
      <c r="P5044" s="23"/>
    </row>
    <row r="5045" spans="16:16" x14ac:dyDescent="0.2">
      <c r="P5045" s="23"/>
    </row>
    <row r="5046" spans="16:16" x14ac:dyDescent="0.2">
      <c r="P5046" s="23"/>
    </row>
    <row r="5047" spans="16:16" x14ac:dyDescent="0.2">
      <c r="P5047" s="23"/>
    </row>
    <row r="5048" spans="16:16" x14ac:dyDescent="0.2">
      <c r="P5048" s="23"/>
    </row>
    <row r="5049" spans="16:16" x14ac:dyDescent="0.2">
      <c r="P5049" s="23"/>
    </row>
    <row r="5050" spans="16:16" x14ac:dyDescent="0.2">
      <c r="P5050" s="23"/>
    </row>
    <row r="5051" spans="16:16" x14ac:dyDescent="0.2">
      <c r="P5051" s="23"/>
    </row>
    <row r="5052" spans="16:16" x14ac:dyDescent="0.2">
      <c r="P5052" s="23"/>
    </row>
    <row r="5053" spans="16:16" x14ac:dyDescent="0.2">
      <c r="P5053" s="23"/>
    </row>
    <row r="5054" spans="16:16" x14ac:dyDescent="0.2">
      <c r="P5054" s="23"/>
    </row>
    <row r="5055" spans="16:16" x14ac:dyDescent="0.2">
      <c r="P5055" s="23"/>
    </row>
    <row r="5056" spans="16:16" x14ac:dyDescent="0.2">
      <c r="P5056" s="23"/>
    </row>
    <row r="5057" spans="16:16" x14ac:dyDescent="0.2">
      <c r="P5057" s="23"/>
    </row>
    <row r="5058" spans="16:16" x14ac:dyDescent="0.2">
      <c r="P5058" s="23"/>
    </row>
    <row r="5059" spans="16:16" x14ac:dyDescent="0.2">
      <c r="P5059" s="23"/>
    </row>
    <row r="5060" spans="16:16" x14ac:dyDescent="0.2">
      <c r="P5060" s="23"/>
    </row>
    <row r="5061" spans="16:16" x14ac:dyDescent="0.2">
      <c r="P5061" s="23"/>
    </row>
    <row r="5062" spans="16:16" x14ac:dyDescent="0.2">
      <c r="P5062" s="23"/>
    </row>
    <row r="5063" spans="16:16" x14ac:dyDescent="0.2">
      <c r="P5063" s="23"/>
    </row>
    <row r="5064" spans="16:16" x14ac:dyDescent="0.2">
      <c r="P5064" s="23"/>
    </row>
    <row r="5065" spans="16:16" x14ac:dyDescent="0.2">
      <c r="P5065" s="23"/>
    </row>
    <row r="5066" spans="16:16" x14ac:dyDescent="0.2">
      <c r="P5066" s="23"/>
    </row>
    <row r="5067" spans="16:16" x14ac:dyDescent="0.2">
      <c r="P5067" s="23"/>
    </row>
    <row r="5068" spans="16:16" x14ac:dyDescent="0.2">
      <c r="P5068" s="23"/>
    </row>
    <row r="5069" spans="16:16" x14ac:dyDescent="0.2">
      <c r="P5069" s="23"/>
    </row>
    <row r="5070" spans="16:16" x14ac:dyDescent="0.2">
      <c r="P5070" s="23"/>
    </row>
    <row r="5071" spans="16:16" x14ac:dyDescent="0.2">
      <c r="P5071" s="23"/>
    </row>
    <row r="5072" spans="16:16" x14ac:dyDescent="0.2">
      <c r="P5072" s="23"/>
    </row>
    <row r="5073" spans="16:16" x14ac:dyDescent="0.2">
      <c r="P5073" s="23"/>
    </row>
    <row r="5074" spans="16:16" x14ac:dyDescent="0.2">
      <c r="P5074" s="23"/>
    </row>
    <row r="5075" spans="16:16" x14ac:dyDescent="0.2">
      <c r="P5075" s="23"/>
    </row>
    <row r="5076" spans="16:16" x14ac:dyDescent="0.2">
      <c r="P5076" s="23"/>
    </row>
    <row r="5077" spans="16:16" x14ac:dyDescent="0.2">
      <c r="P5077" s="23"/>
    </row>
    <row r="5078" spans="16:16" x14ac:dyDescent="0.2">
      <c r="P5078" s="23"/>
    </row>
    <row r="5079" spans="16:16" x14ac:dyDescent="0.2">
      <c r="P5079" s="23"/>
    </row>
    <row r="5080" spans="16:16" x14ac:dyDescent="0.2">
      <c r="P5080" s="23"/>
    </row>
    <row r="5081" spans="16:16" x14ac:dyDescent="0.2">
      <c r="P5081" s="23"/>
    </row>
    <row r="5082" spans="16:16" x14ac:dyDescent="0.2">
      <c r="P5082" s="23"/>
    </row>
    <row r="5083" spans="16:16" x14ac:dyDescent="0.2">
      <c r="P5083" s="23"/>
    </row>
    <row r="5084" spans="16:16" x14ac:dyDescent="0.2">
      <c r="P5084" s="23"/>
    </row>
    <row r="5085" spans="16:16" x14ac:dyDescent="0.2">
      <c r="P5085" s="23"/>
    </row>
    <row r="5086" spans="16:16" x14ac:dyDescent="0.2">
      <c r="P5086" s="23"/>
    </row>
    <row r="5087" spans="16:16" x14ac:dyDescent="0.2">
      <c r="P5087" s="23"/>
    </row>
    <row r="5088" spans="16:16" x14ac:dyDescent="0.2">
      <c r="P5088" s="23"/>
    </row>
    <row r="5089" spans="16:16" x14ac:dyDescent="0.2">
      <c r="P5089" s="23"/>
    </row>
    <row r="5090" spans="16:16" x14ac:dyDescent="0.2">
      <c r="P5090" s="23"/>
    </row>
    <row r="5091" spans="16:16" x14ac:dyDescent="0.2">
      <c r="P5091" s="23"/>
    </row>
    <row r="5092" spans="16:16" x14ac:dyDescent="0.2">
      <c r="P5092" s="23"/>
    </row>
    <row r="5093" spans="16:16" x14ac:dyDescent="0.2">
      <c r="P5093" s="23"/>
    </row>
    <row r="5094" spans="16:16" x14ac:dyDescent="0.2">
      <c r="P5094" s="23"/>
    </row>
    <row r="5095" spans="16:16" x14ac:dyDescent="0.2">
      <c r="P5095" s="23"/>
    </row>
    <row r="5096" spans="16:16" x14ac:dyDescent="0.2">
      <c r="P5096" s="23"/>
    </row>
    <row r="5097" spans="16:16" x14ac:dyDescent="0.2">
      <c r="P5097" s="23"/>
    </row>
    <row r="5098" spans="16:16" x14ac:dyDescent="0.2">
      <c r="P5098" s="23"/>
    </row>
    <row r="5099" spans="16:16" x14ac:dyDescent="0.2">
      <c r="P5099" s="23"/>
    </row>
    <row r="5100" spans="16:16" x14ac:dyDescent="0.2">
      <c r="P5100" s="23"/>
    </row>
    <row r="5101" spans="16:16" x14ac:dyDescent="0.2">
      <c r="P5101" s="23"/>
    </row>
    <row r="5102" spans="16:16" x14ac:dyDescent="0.2">
      <c r="P5102" s="23"/>
    </row>
    <row r="5103" spans="16:16" x14ac:dyDescent="0.2">
      <c r="P5103" s="23"/>
    </row>
    <row r="5104" spans="16:16" x14ac:dyDescent="0.2">
      <c r="P5104" s="23"/>
    </row>
    <row r="5105" spans="16:16" x14ac:dyDescent="0.2">
      <c r="P5105" s="23"/>
    </row>
    <row r="5106" spans="16:16" x14ac:dyDescent="0.2">
      <c r="P5106" s="23"/>
    </row>
    <row r="5107" spans="16:16" x14ac:dyDescent="0.2">
      <c r="P5107" s="23"/>
    </row>
    <row r="5108" spans="16:16" x14ac:dyDescent="0.2">
      <c r="P5108" s="23"/>
    </row>
    <row r="5109" spans="16:16" x14ac:dyDescent="0.2">
      <c r="P5109" s="23"/>
    </row>
    <row r="5110" spans="16:16" x14ac:dyDescent="0.2">
      <c r="P5110" s="23"/>
    </row>
    <row r="5111" spans="16:16" x14ac:dyDescent="0.2">
      <c r="P5111" s="23"/>
    </row>
    <row r="5112" spans="16:16" x14ac:dyDescent="0.2">
      <c r="P5112" s="23"/>
    </row>
    <row r="5113" spans="16:16" x14ac:dyDescent="0.2">
      <c r="P5113" s="23"/>
    </row>
    <row r="5114" spans="16:16" x14ac:dyDescent="0.2">
      <c r="P5114" s="23"/>
    </row>
    <row r="5115" spans="16:16" x14ac:dyDescent="0.2">
      <c r="P5115" s="23"/>
    </row>
    <row r="5116" spans="16:16" x14ac:dyDescent="0.2">
      <c r="P5116" s="23"/>
    </row>
    <row r="5117" spans="16:16" x14ac:dyDescent="0.2">
      <c r="P5117" s="23"/>
    </row>
    <row r="5118" spans="16:16" x14ac:dyDescent="0.2">
      <c r="P5118" s="23"/>
    </row>
    <row r="5119" spans="16:16" x14ac:dyDescent="0.2">
      <c r="P5119" s="23"/>
    </row>
    <row r="5120" spans="16:16" x14ac:dyDescent="0.2">
      <c r="P5120" s="23"/>
    </row>
    <row r="5121" spans="16:16" x14ac:dyDescent="0.2">
      <c r="P5121" s="23"/>
    </row>
    <row r="5122" spans="16:16" x14ac:dyDescent="0.2">
      <c r="P5122" s="23"/>
    </row>
    <row r="5123" spans="16:16" x14ac:dyDescent="0.2">
      <c r="P5123" s="23"/>
    </row>
    <row r="5124" spans="16:16" x14ac:dyDescent="0.2">
      <c r="P5124" s="23"/>
    </row>
    <row r="5125" spans="16:16" x14ac:dyDescent="0.2">
      <c r="P5125" s="23"/>
    </row>
    <row r="5126" spans="16:16" x14ac:dyDescent="0.2">
      <c r="P5126" s="23"/>
    </row>
    <row r="5127" spans="16:16" x14ac:dyDescent="0.2">
      <c r="P5127" s="23"/>
    </row>
    <row r="5128" spans="16:16" x14ac:dyDescent="0.2">
      <c r="P5128" s="23"/>
    </row>
    <row r="5129" spans="16:16" x14ac:dyDescent="0.2">
      <c r="P5129" s="23"/>
    </row>
    <row r="5130" spans="16:16" x14ac:dyDescent="0.2">
      <c r="P5130" s="23"/>
    </row>
    <row r="5131" spans="16:16" x14ac:dyDescent="0.2">
      <c r="P5131" s="23"/>
    </row>
    <row r="5132" spans="16:16" x14ac:dyDescent="0.2">
      <c r="P5132" s="23"/>
    </row>
    <row r="5133" spans="16:16" x14ac:dyDescent="0.2">
      <c r="P5133" s="23"/>
    </row>
    <row r="5134" spans="16:16" x14ac:dyDescent="0.2">
      <c r="P5134" s="23"/>
    </row>
    <row r="5135" spans="16:16" x14ac:dyDescent="0.2">
      <c r="P5135" s="23"/>
    </row>
    <row r="5136" spans="16:16" x14ac:dyDescent="0.2">
      <c r="P5136" s="23"/>
    </row>
    <row r="5137" spans="16:16" x14ac:dyDescent="0.2">
      <c r="P5137" s="23"/>
    </row>
    <row r="5138" spans="16:16" x14ac:dyDescent="0.2">
      <c r="P5138" s="23"/>
    </row>
    <row r="5139" spans="16:16" x14ac:dyDescent="0.2">
      <c r="P5139" s="23"/>
    </row>
    <row r="5140" spans="16:16" x14ac:dyDescent="0.2">
      <c r="P5140" s="23"/>
    </row>
    <row r="5141" spans="16:16" x14ac:dyDescent="0.2">
      <c r="P5141" s="23"/>
    </row>
    <row r="5142" spans="16:16" x14ac:dyDescent="0.2">
      <c r="P5142" s="23"/>
    </row>
    <row r="5143" spans="16:16" x14ac:dyDescent="0.2">
      <c r="P5143" s="23"/>
    </row>
    <row r="5144" spans="16:16" x14ac:dyDescent="0.2">
      <c r="P5144" s="23"/>
    </row>
    <row r="5145" spans="16:16" x14ac:dyDescent="0.2">
      <c r="P5145" s="23"/>
    </row>
    <row r="5146" spans="16:16" x14ac:dyDescent="0.2">
      <c r="P5146" s="23"/>
    </row>
    <row r="5147" spans="16:16" x14ac:dyDescent="0.2">
      <c r="P5147" s="23"/>
    </row>
    <row r="5148" spans="16:16" x14ac:dyDescent="0.2">
      <c r="P5148" s="23"/>
    </row>
    <row r="5149" spans="16:16" x14ac:dyDescent="0.2">
      <c r="P5149" s="23"/>
    </row>
    <row r="5150" spans="16:16" x14ac:dyDescent="0.2">
      <c r="P5150" s="23"/>
    </row>
    <row r="5151" spans="16:16" x14ac:dyDescent="0.2">
      <c r="P5151" s="23"/>
    </row>
    <row r="5152" spans="16:16" x14ac:dyDescent="0.2">
      <c r="P5152" s="23"/>
    </row>
    <row r="5153" spans="16:16" x14ac:dyDescent="0.2">
      <c r="P5153" s="23"/>
    </row>
    <row r="5154" spans="16:16" x14ac:dyDescent="0.2">
      <c r="P5154" s="23"/>
    </row>
    <row r="5155" spans="16:16" x14ac:dyDescent="0.2">
      <c r="P5155" s="23"/>
    </row>
    <row r="5156" spans="16:16" x14ac:dyDescent="0.2">
      <c r="P5156" s="23"/>
    </row>
    <row r="5157" spans="16:16" x14ac:dyDescent="0.2">
      <c r="P5157" s="23"/>
    </row>
    <row r="5158" spans="16:16" x14ac:dyDescent="0.2">
      <c r="P5158" s="23"/>
    </row>
    <row r="5159" spans="16:16" x14ac:dyDescent="0.2">
      <c r="P5159" s="23"/>
    </row>
    <row r="5160" spans="16:16" x14ac:dyDescent="0.2">
      <c r="P5160" s="23"/>
    </row>
    <row r="5161" spans="16:16" x14ac:dyDescent="0.2">
      <c r="P5161" s="23"/>
    </row>
    <row r="5162" spans="16:16" x14ac:dyDescent="0.2">
      <c r="P5162" s="23"/>
    </row>
    <row r="5163" spans="16:16" x14ac:dyDescent="0.2">
      <c r="P5163" s="23"/>
    </row>
    <row r="5164" spans="16:16" x14ac:dyDescent="0.2">
      <c r="P5164" s="23"/>
    </row>
    <row r="5165" spans="16:16" x14ac:dyDescent="0.2">
      <c r="P5165" s="23"/>
    </row>
    <row r="5166" spans="16:16" x14ac:dyDescent="0.2">
      <c r="P5166" s="23"/>
    </row>
    <row r="5167" spans="16:16" x14ac:dyDescent="0.2">
      <c r="P5167" s="23"/>
    </row>
    <row r="5168" spans="16:16" x14ac:dyDescent="0.2">
      <c r="P5168" s="23"/>
    </row>
    <row r="5169" spans="16:16" x14ac:dyDescent="0.2">
      <c r="P5169" s="23"/>
    </row>
    <row r="5170" spans="16:16" x14ac:dyDescent="0.2">
      <c r="P5170" s="23"/>
    </row>
    <row r="5171" spans="16:16" x14ac:dyDescent="0.2">
      <c r="P5171" s="23"/>
    </row>
    <row r="5172" spans="16:16" x14ac:dyDescent="0.2">
      <c r="P5172" s="23"/>
    </row>
    <row r="5173" spans="16:16" x14ac:dyDescent="0.2">
      <c r="P5173" s="23"/>
    </row>
    <row r="5174" spans="16:16" x14ac:dyDescent="0.2">
      <c r="P5174" s="23"/>
    </row>
    <row r="5175" spans="16:16" x14ac:dyDescent="0.2">
      <c r="P5175" s="23"/>
    </row>
    <row r="5176" spans="16:16" x14ac:dyDescent="0.2">
      <c r="P5176" s="23"/>
    </row>
    <row r="5177" spans="16:16" x14ac:dyDescent="0.2">
      <c r="P5177" s="23"/>
    </row>
    <row r="5178" spans="16:16" x14ac:dyDescent="0.2">
      <c r="P5178" s="23"/>
    </row>
    <row r="5179" spans="16:16" x14ac:dyDescent="0.2">
      <c r="P5179" s="23"/>
    </row>
    <row r="5180" spans="16:16" x14ac:dyDescent="0.2">
      <c r="P5180" s="23"/>
    </row>
    <row r="5181" spans="16:16" x14ac:dyDescent="0.2">
      <c r="P5181" s="23"/>
    </row>
    <row r="5182" spans="16:16" x14ac:dyDescent="0.2">
      <c r="P5182" s="23"/>
    </row>
    <row r="5183" spans="16:16" x14ac:dyDescent="0.2">
      <c r="P5183" s="23"/>
    </row>
    <row r="5184" spans="16:16" x14ac:dyDescent="0.2">
      <c r="P5184" s="23"/>
    </row>
    <row r="5185" spans="16:16" x14ac:dyDescent="0.2">
      <c r="P5185" s="23"/>
    </row>
    <row r="5186" spans="16:16" x14ac:dyDescent="0.2">
      <c r="P5186" s="23"/>
    </row>
    <row r="5187" spans="16:16" x14ac:dyDescent="0.2">
      <c r="P5187" s="23"/>
    </row>
    <row r="5188" spans="16:16" x14ac:dyDescent="0.2">
      <c r="P5188" s="23"/>
    </row>
    <row r="5189" spans="16:16" x14ac:dyDescent="0.2">
      <c r="P5189" s="23"/>
    </row>
    <row r="5190" spans="16:16" x14ac:dyDescent="0.2">
      <c r="P5190" s="23"/>
    </row>
    <row r="5191" spans="16:16" x14ac:dyDescent="0.2">
      <c r="P5191" s="23"/>
    </row>
    <row r="5192" spans="16:16" x14ac:dyDescent="0.2">
      <c r="P5192" s="23"/>
    </row>
    <row r="5193" spans="16:16" x14ac:dyDescent="0.2">
      <c r="P5193" s="23"/>
    </row>
    <row r="5194" spans="16:16" x14ac:dyDescent="0.2">
      <c r="P5194" s="23"/>
    </row>
    <row r="5195" spans="16:16" x14ac:dyDescent="0.2">
      <c r="P5195" s="23"/>
    </row>
    <row r="5196" spans="16:16" x14ac:dyDescent="0.2">
      <c r="P5196" s="23"/>
    </row>
    <row r="5197" spans="16:16" x14ac:dyDescent="0.2">
      <c r="P5197" s="23"/>
    </row>
    <row r="5198" spans="16:16" x14ac:dyDescent="0.2">
      <c r="P5198" s="23"/>
    </row>
    <row r="5199" spans="16:16" x14ac:dyDescent="0.2">
      <c r="P5199" s="23"/>
    </row>
    <row r="5200" spans="16:16" x14ac:dyDescent="0.2">
      <c r="P5200" s="23"/>
    </row>
    <row r="5201" spans="16:16" x14ac:dyDescent="0.2">
      <c r="P5201" s="23"/>
    </row>
    <row r="5202" spans="16:16" x14ac:dyDescent="0.2">
      <c r="P5202" s="23"/>
    </row>
    <row r="5203" spans="16:16" x14ac:dyDescent="0.2">
      <c r="P5203" s="23"/>
    </row>
    <row r="5204" spans="16:16" x14ac:dyDescent="0.2">
      <c r="P5204" s="23"/>
    </row>
    <row r="5205" spans="16:16" x14ac:dyDescent="0.2">
      <c r="P5205" s="23"/>
    </row>
    <row r="5206" spans="16:16" x14ac:dyDescent="0.2">
      <c r="P5206" s="23"/>
    </row>
    <row r="5207" spans="16:16" x14ac:dyDescent="0.2">
      <c r="P5207" s="23"/>
    </row>
    <row r="5208" spans="16:16" x14ac:dyDescent="0.2">
      <c r="P5208" s="23"/>
    </row>
    <row r="5209" spans="16:16" x14ac:dyDescent="0.2">
      <c r="P5209" s="23"/>
    </row>
    <row r="5210" spans="16:16" x14ac:dyDescent="0.2">
      <c r="P5210" s="23"/>
    </row>
    <row r="5211" spans="16:16" x14ac:dyDescent="0.2">
      <c r="P5211" s="23"/>
    </row>
    <row r="5212" spans="16:16" x14ac:dyDescent="0.2">
      <c r="P5212" s="23"/>
    </row>
    <row r="5213" spans="16:16" x14ac:dyDescent="0.2">
      <c r="P5213" s="23"/>
    </row>
    <row r="5214" spans="16:16" x14ac:dyDescent="0.2">
      <c r="P5214" s="23"/>
    </row>
    <row r="5215" spans="16:16" x14ac:dyDescent="0.2">
      <c r="P5215" s="23"/>
    </row>
    <row r="5216" spans="16:16" x14ac:dyDescent="0.2">
      <c r="P5216" s="23"/>
    </row>
    <row r="5217" spans="16:16" x14ac:dyDescent="0.2">
      <c r="P5217" s="23"/>
    </row>
    <row r="5218" spans="16:16" x14ac:dyDescent="0.2">
      <c r="P5218" s="23"/>
    </row>
    <row r="5219" spans="16:16" x14ac:dyDescent="0.2">
      <c r="P5219" s="23"/>
    </row>
    <row r="5220" spans="16:16" x14ac:dyDescent="0.2">
      <c r="P5220" s="23"/>
    </row>
    <row r="5221" spans="16:16" x14ac:dyDescent="0.2">
      <c r="P5221" s="23"/>
    </row>
    <row r="5222" spans="16:16" x14ac:dyDescent="0.2">
      <c r="P5222" s="23"/>
    </row>
    <row r="5223" spans="16:16" x14ac:dyDescent="0.2">
      <c r="P5223" s="23"/>
    </row>
    <row r="5224" spans="16:16" x14ac:dyDescent="0.2">
      <c r="P5224" s="23"/>
    </row>
    <row r="5225" spans="16:16" x14ac:dyDescent="0.2">
      <c r="P5225" s="23"/>
    </row>
    <row r="5226" spans="16:16" x14ac:dyDescent="0.2">
      <c r="P5226" s="23"/>
    </row>
    <row r="5227" spans="16:16" x14ac:dyDescent="0.2">
      <c r="P5227" s="23"/>
    </row>
    <row r="5228" spans="16:16" x14ac:dyDescent="0.2">
      <c r="P5228" s="23"/>
    </row>
    <row r="5229" spans="16:16" x14ac:dyDescent="0.2">
      <c r="P5229" s="23"/>
    </row>
    <row r="5230" spans="16:16" x14ac:dyDescent="0.2">
      <c r="P5230" s="23"/>
    </row>
    <row r="5231" spans="16:16" x14ac:dyDescent="0.2">
      <c r="P5231" s="23"/>
    </row>
    <row r="5232" spans="16:16" x14ac:dyDescent="0.2">
      <c r="P5232" s="23"/>
    </row>
    <row r="5233" spans="16:16" x14ac:dyDescent="0.2">
      <c r="P5233" s="23"/>
    </row>
    <row r="5234" spans="16:16" x14ac:dyDescent="0.2">
      <c r="P5234" s="23"/>
    </row>
    <row r="5235" spans="16:16" x14ac:dyDescent="0.2">
      <c r="P5235" s="23"/>
    </row>
    <row r="5236" spans="16:16" x14ac:dyDescent="0.2">
      <c r="P5236" s="23"/>
    </row>
    <row r="5237" spans="16:16" x14ac:dyDescent="0.2">
      <c r="P5237" s="23"/>
    </row>
    <row r="5238" spans="16:16" x14ac:dyDescent="0.2">
      <c r="P5238" s="23"/>
    </row>
    <row r="5239" spans="16:16" x14ac:dyDescent="0.2">
      <c r="P5239" s="23"/>
    </row>
    <row r="5240" spans="16:16" x14ac:dyDescent="0.2">
      <c r="P5240" s="23"/>
    </row>
    <row r="5241" spans="16:16" x14ac:dyDescent="0.2">
      <c r="P5241" s="23"/>
    </row>
    <row r="5242" spans="16:16" x14ac:dyDescent="0.2">
      <c r="P5242" s="23"/>
    </row>
    <row r="5243" spans="16:16" x14ac:dyDescent="0.2">
      <c r="P5243" s="23"/>
    </row>
    <row r="5244" spans="16:16" x14ac:dyDescent="0.2">
      <c r="P5244" s="23"/>
    </row>
    <row r="5245" spans="16:16" x14ac:dyDescent="0.2">
      <c r="P5245" s="23"/>
    </row>
    <row r="5246" spans="16:16" x14ac:dyDescent="0.2">
      <c r="P5246" s="23"/>
    </row>
    <row r="5247" spans="16:16" x14ac:dyDescent="0.2">
      <c r="P5247" s="23"/>
    </row>
    <row r="5248" spans="16:16" x14ac:dyDescent="0.2">
      <c r="P5248" s="23"/>
    </row>
    <row r="5249" spans="16:16" x14ac:dyDescent="0.2">
      <c r="P5249" s="23"/>
    </row>
    <row r="5250" spans="16:16" x14ac:dyDescent="0.2">
      <c r="P5250" s="23"/>
    </row>
    <row r="5251" spans="16:16" x14ac:dyDescent="0.2">
      <c r="P5251" s="23"/>
    </row>
    <row r="5252" spans="16:16" x14ac:dyDescent="0.2">
      <c r="P5252" s="23"/>
    </row>
    <row r="5253" spans="16:16" x14ac:dyDescent="0.2">
      <c r="P5253" s="23"/>
    </row>
    <row r="5254" spans="16:16" x14ac:dyDescent="0.2">
      <c r="P5254" s="23"/>
    </row>
    <row r="5255" spans="16:16" x14ac:dyDescent="0.2">
      <c r="P5255" s="23"/>
    </row>
    <row r="5256" spans="16:16" x14ac:dyDescent="0.2">
      <c r="P5256" s="23"/>
    </row>
    <row r="5257" spans="16:16" x14ac:dyDescent="0.2">
      <c r="P5257" s="23"/>
    </row>
    <row r="5258" spans="16:16" x14ac:dyDescent="0.2">
      <c r="P5258" s="23"/>
    </row>
    <row r="5259" spans="16:16" x14ac:dyDescent="0.2">
      <c r="P5259" s="23"/>
    </row>
    <row r="5260" spans="16:16" x14ac:dyDescent="0.2">
      <c r="P5260" s="23"/>
    </row>
    <row r="5261" spans="16:16" x14ac:dyDescent="0.2">
      <c r="P5261" s="23"/>
    </row>
    <row r="5262" spans="16:16" x14ac:dyDescent="0.2">
      <c r="P5262" s="23"/>
    </row>
    <row r="5263" spans="16:16" x14ac:dyDescent="0.2">
      <c r="P5263" s="23"/>
    </row>
    <row r="5264" spans="16:16" x14ac:dyDescent="0.2">
      <c r="P5264" s="23"/>
    </row>
    <row r="5265" spans="16:16" x14ac:dyDescent="0.2">
      <c r="P5265" s="23"/>
    </row>
    <row r="5266" spans="16:16" x14ac:dyDescent="0.2">
      <c r="P5266" s="23"/>
    </row>
    <row r="5267" spans="16:16" x14ac:dyDescent="0.2">
      <c r="P5267" s="23"/>
    </row>
    <row r="5268" spans="16:16" x14ac:dyDescent="0.2">
      <c r="P5268" s="23"/>
    </row>
    <row r="5269" spans="16:16" x14ac:dyDescent="0.2">
      <c r="P5269" s="23"/>
    </row>
    <row r="5270" spans="16:16" x14ac:dyDescent="0.2">
      <c r="P5270" s="23"/>
    </row>
    <row r="5271" spans="16:16" x14ac:dyDescent="0.2">
      <c r="P5271" s="23"/>
    </row>
    <row r="5272" spans="16:16" x14ac:dyDescent="0.2">
      <c r="P5272" s="23"/>
    </row>
    <row r="5273" spans="16:16" x14ac:dyDescent="0.2">
      <c r="P5273" s="23"/>
    </row>
    <row r="5274" spans="16:16" x14ac:dyDescent="0.2">
      <c r="P5274" s="23"/>
    </row>
    <row r="5275" spans="16:16" x14ac:dyDescent="0.2">
      <c r="P5275" s="23"/>
    </row>
    <row r="5276" spans="16:16" x14ac:dyDescent="0.2">
      <c r="P5276" s="23"/>
    </row>
    <row r="5277" spans="16:16" x14ac:dyDescent="0.2">
      <c r="P5277" s="23"/>
    </row>
    <row r="5278" spans="16:16" x14ac:dyDescent="0.2">
      <c r="P5278" s="23"/>
    </row>
    <row r="5279" spans="16:16" x14ac:dyDescent="0.2">
      <c r="P5279" s="23"/>
    </row>
    <row r="5280" spans="16:16" x14ac:dyDescent="0.2">
      <c r="P5280" s="23"/>
    </row>
    <row r="5281" spans="16:16" x14ac:dyDescent="0.2">
      <c r="P5281" s="23"/>
    </row>
    <row r="5282" spans="16:16" x14ac:dyDescent="0.2">
      <c r="P5282" s="23"/>
    </row>
    <row r="5283" spans="16:16" x14ac:dyDescent="0.2">
      <c r="P5283" s="23"/>
    </row>
    <row r="5284" spans="16:16" x14ac:dyDescent="0.2">
      <c r="P5284" s="23"/>
    </row>
    <row r="5285" spans="16:16" x14ac:dyDescent="0.2">
      <c r="P5285" s="23"/>
    </row>
    <row r="5286" spans="16:16" x14ac:dyDescent="0.2">
      <c r="P5286" s="23"/>
    </row>
    <row r="5287" spans="16:16" x14ac:dyDescent="0.2">
      <c r="P5287" s="23"/>
    </row>
    <row r="5288" spans="16:16" x14ac:dyDescent="0.2">
      <c r="P5288" s="23"/>
    </row>
    <row r="5289" spans="16:16" x14ac:dyDescent="0.2">
      <c r="P5289" s="23"/>
    </row>
    <row r="5290" spans="16:16" x14ac:dyDescent="0.2">
      <c r="P5290" s="23"/>
    </row>
    <row r="5291" spans="16:16" x14ac:dyDescent="0.2">
      <c r="P5291" s="23"/>
    </row>
    <row r="5292" spans="16:16" x14ac:dyDescent="0.2">
      <c r="P5292" s="23"/>
    </row>
    <row r="5293" spans="16:16" x14ac:dyDescent="0.2">
      <c r="P5293" s="23"/>
    </row>
    <row r="5294" spans="16:16" x14ac:dyDescent="0.2">
      <c r="P5294" s="23"/>
    </row>
    <row r="5295" spans="16:16" x14ac:dyDescent="0.2">
      <c r="P5295" s="23"/>
    </row>
    <row r="5296" spans="16:16" x14ac:dyDescent="0.2">
      <c r="P5296" s="23"/>
    </row>
    <row r="5297" spans="16:16" x14ac:dyDescent="0.2">
      <c r="P5297" s="23"/>
    </row>
    <row r="5298" spans="16:16" x14ac:dyDescent="0.2">
      <c r="P5298" s="23"/>
    </row>
    <row r="5299" spans="16:16" x14ac:dyDescent="0.2">
      <c r="P5299" s="23"/>
    </row>
    <row r="5300" spans="16:16" x14ac:dyDescent="0.2">
      <c r="P5300" s="23"/>
    </row>
    <row r="5301" spans="16:16" x14ac:dyDescent="0.2">
      <c r="P5301" s="23"/>
    </row>
    <row r="5302" spans="16:16" x14ac:dyDescent="0.2">
      <c r="P5302" s="23"/>
    </row>
    <row r="5303" spans="16:16" x14ac:dyDescent="0.2">
      <c r="P5303" s="23"/>
    </row>
    <row r="5304" spans="16:16" x14ac:dyDescent="0.2">
      <c r="P5304" s="23"/>
    </row>
    <row r="5305" spans="16:16" x14ac:dyDescent="0.2">
      <c r="P5305" s="23"/>
    </row>
    <row r="5306" spans="16:16" x14ac:dyDescent="0.2">
      <c r="P5306" s="23"/>
    </row>
    <row r="5307" spans="16:16" x14ac:dyDescent="0.2">
      <c r="P5307" s="23"/>
    </row>
    <row r="5308" spans="16:16" x14ac:dyDescent="0.2">
      <c r="P5308" s="23"/>
    </row>
    <row r="5309" spans="16:16" x14ac:dyDescent="0.2">
      <c r="P5309" s="23"/>
    </row>
    <row r="5310" spans="16:16" x14ac:dyDescent="0.2">
      <c r="P5310" s="23"/>
    </row>
    <row r="5311" spans="16:16" x14ac:dyDescent="0.2">
      <c r="P5311" s="23"/>
    </row>
    <row r="5312" spans="16:16" x14ac:dyDescent="0.2">
      <c r="P5312" s="23"/>
    </row>
    <row r="5313" spans="16:16" x14ac:dyDescent="0.2">
      <c r="P5313" s="23"/>
    </row>
    <row r="5314" spans="16:16" x14ac:dyDescent="0.2">
      <c r="P5314" s="23"/>
    </row>
    <row r="5315" spans="16:16" x14ac:dyDescent="0.2">
      <c r="P5315" s="23"/>
    </row>
    <row r="5316" spans="16:16" x14ac:dyDescent="0.2">
      <c r="P5316" s="23"/>
    </row>
    <row r="5317" spans="16:16" x14ac:dyDescent="0.2">
      <c r="P5317" s="23"/>
    </row>
    <row r="5318" spans="16:16" x14ac:dyDescent="0.2">
      <c r="P5318" s="23"/>
    </row>
    <row r="5319" spans="16:16" x14ac:dyDescent="0.2">
      <c r="P5319" s="23"/>
    </row>
    <row r="5320" spans="16:16" x14ac:dyDescent="0.2">
      <c r="P5320" s="23"/>
    </row>
    <row r="5321" spans="16:16" x14ac:dyDescent="0.2">
      <c r="P5321" s="23"/>
    </row>
    <row r="5322" spans="16:16" x14ac:dyDescent="0.2">
      <c r="P5322" s="23"/>
    </row>
    <row r="5323" spans="16:16" x14ac:dyDescent="0.2">
      <c r="P5323" s="23"/>
    </row>
    <row r="5324" spans="16:16" x14ac:dyDescent="0.2">
      <c r="P5324" s="23"/>
    </row>
    <row r="5325" spans="16:16" x14ac:dyDescent="0.2">
      <c r="P5325" s="23"/>
    </row>
    <row r="5326" spans="16:16" x14ac:dyDescent="0.2">
      <c r="P5326" s="23"/>
    </row>
    <row r="5327" spans="16:16" x14ac:dyDescent="0.2">
      <c r="P5327" s="23"/>
    </row>
    <row r="5328" spans="16:16" x14ac:dyDescent="0.2">
      <c r="P5328" s="23"/>
    </row>
    <row r="5329" spans="16:16" x14ac:dyDescent="0.2">
      <c r="P5329" s="23"/>
    </row>
    <row r="5330" spans="16:16" x14ac:dyDescent="0.2">
      <c r="P5330" s="23"/>
    </row>
    <row r="5331" spans="16:16" x14ac:dyDescent="0.2">
      <c r="P5331" s="23"/>
    </row>
    <row r="5332" spans="16:16" x14ac:dyDescent="0.2">
      <c r="P5332" s="23"/>
    </row>
    <row r="5333" spans="16:16" x14ac:dyDescent="0.2">
      <c r="P5333" s="23"/>
    </row>
    <row r="5334" spans="16:16" x14ac:dyDescent="0.2">
      <c r="P5334" s="23"/>
    </row>
    <row r="5335" spans="16:16" x14ac:dyDescent="0.2">
      <c r="P5335" s="23"/>
    </row>
    <row r="5336" spans="16:16" x14ac:dyDescent="0.2">
      <c r="P5336" s="23"/>
    </row>
    <row r="5337" spans="16:16" x14ac:dyDescent="0.2">
      <c r="P5337" s="23"/>
    </row>
    <row r="5338" spans="16:16" x14ac:dyDescent="0.2">
      <c r="P5338" s="23"/>
    </row>
    <row r="5339" spans="16:16" x14ac:dyDescent="0.2">
      <c r="P5339" s="23"/>
    </row>
    <row r="5340" spans="16:16" x14ac:dyDescent="0.2">
      <c r="P5340" s="23"/>
    </row>
    <row r="5341" spans="16:16" x14ac:dyDescent="0.2">
      <c r="P5341" s="23"/>
    </row>
    <row r="5342" spans="16:16" x14ac:dyDescent="0.2">
      <c r="P5342" s="23"/>
    </row>
    <row r="5343" spans="16:16" x14ac:dyDescent="0.2">
      <c r="P5343" s="23"/>
    </row>
    <row r="5344" spans="16:16" x14ac:dyDescent="0.2">
      <c r="P5344" s="23"/>
    </row>
    <row r="5345" spans="16:16" x14ac:dyDescent="0.2">
      <c r="P5345" s="23"/>
    </row>
    <row r="5346" spans="16:16" x14ac:dyDescent="0.2">
      <c r="P5346" s="23"/>
    </row>
    <row r="5347" spans="16:16" x14ac:dyDescent="0.2">
      <c r="P5347" s="23"/>
    </row>
    <row r="5348" spans="16:16" x14ac:dyDescent="0.2">
      <c r="P5348" s="23"/>
    </row>
    <row r="5349" spans="16:16" x14ac:dyDescent="0.2">
      <c r="P5349" s="23"/>
    </row>
    <row r="5350" spans="16:16" x14ac:dyDescent="0.2">
      <c r="P5350" s="23"/>
    </row>
    <row r="5351" spans="16:16" x14ac:dyDescent="0.2">
      <c r="P5351" s="23"/>
    </row>
    <row r="5352" spans="16:16" x14ac:dyDescent="0.2">
      <c r="P5352" s="23"/>
    </row>
    <row r="5353" spans="16:16" x14ac:dyDescent="0.2">
      <c r="P5353" s="23"/>
    </row>
    <row r="5354" spans="16:16" x14ac:dyDescent="0.2">
      <c r="P5354" s="23"/>
    </row>
    <row r="5355" spans="16:16" x14ac:dyDescent="0.2">
      <c r="P5355" s="23"/>
    </row>
    <row r="5356" spans="16:16" x14ac:dyDescent="0.2">
      <c r="P5356" s="23"/>
    </row>
    <row r="5357" spans="16:16" x14ac:dyDescent="0.2">
      <c r="P5357" s="23"/>
    </row>
    <row r="5358" spans="16:16" x14ac:dyDescent="0.2">
      <c r="P5358" s="23"/>
    </row>
    <row r="5359" spans="16:16" x14ac:dyDescent="0.2">
      <c r="P5359" s="23"/>
    </row>
    <row r="5360" spans="16:16" x14ac:dyDescent="0.2">
      <c r="P5360" s="23"/>
    </row>
    <row r="5361" spans="16:16" x14ac:dyDescent="0.2">
      <c r="P5361" s="23"/>
    </row>
    <row r="5362" spans="16:16" x14ac:dyDescent="0.2">
      <c r="P5362" s="23"/>
    </row>
    <row r="5363" spans="16:16" x14ac:dyDescent="0.2">
      <c r="P5363" s="23"/>
    </row>
    <row r="5364" spans="16:16" x14ac:dyDescent="0.2">
      <c r="P5364" s="23"/>
    </row>
    <row r="5365" spans="16:16" x14ac:dyDescent="0.2">
      <c r="P5365" s="23"/>
    </row>
    <row r="5366" spans="16:16" x14ac:dyDescent="0.2">
      <c r="P5366" s="23"/>
    </row>
    <row r="5367" spans="16:16" x14ac:dyDescent="0.2">
      <c r="P5367" s="23"/>
    </row>
    <row r="5368" spans="16:16" x14ac:dyDescent="0.2">
      <c r="P5368" s="23"/>
    </row>
    <row r="5369" spans="16:16" x14ac:dyDescent="0.2">
      <c r="P5369" s="23"/>
    </row>
    <row r="5370" spans="16:16" x14ac:dyDescent="0.2">
      <c r="P5370" s="23"/>
    </row>
    <row r="5371" spans="16:16" x14ac:dyDescent="0.2">
      <c r="P5371" s="23"/>
    </row>
    <row r="5372" spans="16:16" x14ac:dyDescent="0.2">
      <c r="P5372" s="23"/>
    </row>
    <row r="5373" spans="16:16" x14ac:dyDescent="0.2">
      <c r="P5373" s="23"/>
    </row>
    <row r="5374" spans="16:16" x14ac:dyDescent="0.2">
      <c r="P5374" s="23"/>
    </row>
    <row r="5375" spans="16:16" x14ac:dyDescent="0.2">
      <c r="P5375" s="23"/>
    </row>
    <row r="5376" spans="16:16" x14ac:dyDescent="0.2">
      <c r="P5376" s="23"/>
    </row>
    <row r="5377" spans="16:16" x14ac:dyDescent="0.2">
      <c r="P5377" s="23"/>
    </row>
    <row r="5378" spans="16:16" x14ac:dyDescent="0.2">
      <c r="P5378" s="23"/>
    </row>
    <row r="5379" spans="16:16" x14ac:dyDescent="0.2">
      <c r="P5379" s="23"/>
    </row>
    <row r="5380" spans="16:16" x14ac:dyDescent="0.2">
      <c r="P5380" s="23"/>
    </row>
    <row r="5381" spans="16:16" x14ac:dyDescent="0.2">
      <c r="P5381" s="23"/>
    </row>
    <row r="5382" spans="16:16" x14ac:dyDescent="0.2">
      <c r="P5382" s="23"/>
    </row>
    <row r="5383" spans="16:16" x14ac:dyDescent="0.2">
      <c r="P5383" s="23"/>
    </row>
    <row r="5384" spans="16:16" x14ac:dyDescent="0.2">
      <c r="P5384" s="23"/>
    </row>
    <row r="5385" spans="16:16" x14ac:dyDescent="0.2">
      <c r="P5385" s="23"/>
    </row>
    <row r="5386" spans="16:16" x14ac:dyDescent="0.2">
      <c r="P5386" s="23"/>
    </row>
    <row r="5387" spans="16:16" x14ac:dyDescent="0.2">
      <c r="P5387" s="23"/>
    </row>
    <row r="5388" spans="16:16" x14ac:dyDescent="0.2">
      <c r="P5388" s="23"/>
    </row>
    <row r="5389" spans="16:16" x14ac:dyDescent="0.2">
      <c r="P5389" s="23"/>
    </row>
    <row r="5390" spans="16:16" x14ac:dyDescent="0.2">
      <c r="P5390" s="23"/>
    </row>
    <row r="5391" spans="16:16" x14ac:dyDescent="0.2">
      <c r="P5391" s="23"/>
    </row>
    <row r="5392" spans="16:16" x14ac:dyDescent="0.2">
      <c r="P5392" s="23"/>
    </row>
    <row r="5393" spans="16:16" x14ac:dyDescent="0.2">
      <c r="P5393" s="23"/>
    </row>
    <row r="5394" spans="16:16" x14ac:dyDescent="0.2">
      <c r="P5394" s="23"/>
    </row>
    <row r="5395" spans="16:16" x14ac:dyDescent="0.2">
      <c r="P5395" s="23"/>
    </row>
    <row r="5396" spans="16:16" x14ac:dyDescent="0.2">
      <c r="P5396" s="23"/>
    </row>
    <row r="5397" spans="16:16" x14ac:dyDescent="0.2">
      <c r="P5397" s="23"/>
    </row>
    <row r="5398" spans="16:16" x14ac:dyDescent="0.2">
      <c r="P5398" s="23"/>
    </row>
    <row r="5399" spans="16:16" x14ac:dyDescent="0.2">
      <c r="P5399" s="23"/>
    </row>
    <row r="5400" spans="16:16" x14ac:dyDescent="0.2">
      <c r="P5400" s="23"/>
    </row>
    <row r="5401" spans="16:16" x14ac:dyDescent="0.2">
      <c r="P5401" s="23"/>
    </row>
    <row r="5402" spans="16:16" x14ac:dyDescent="0.2">
      <c r="P5402" s="23"/>
    </row>
    <row r="5403" spans="16:16" x14ac:dyDescent="0.2">
      <c r="P5403" s="23"/>
    </row>
    <row r="5404" spans="16:16" x14ac:dyDescent="0.2">
      <c r="P5404" s="23"/>
    </row>
    <row r="5405" spans="16:16" x14ac:dyDescent="0.2">
      <c r="P5405" s="23"/>
    </row>
    <row r="5406" spans="16:16" x14ac:dyDescent="0.2">
      <c r="P5406" s="23"/>
    </row>
    <row r="5407" spans="16:16" x14ac:dyDescent="0.2">
      <c r="P5407" s="23"/>
    </row>
    <row r="5408" spans="16:16" x14ac:dyDescent="0.2">
      <c r="P5408" s="23"/>
    </row>
    <row r="5409" spans="16:16" x14ac:dyDescent="0.2">
      <c r="P5409" s="23"/>
    </row>
    <row r="5410" spans="16:16" x14ac:dyDescent="0.2">
      <c r="P5410" s="23"/>
    </row>
    <row r="5411" spans="16:16" x14ac:dyDescent="0.2">
      <c r="P5411" s="23"/>
    </row>
    <row r="5412" spans="16:16" x14ac:dyDescent="0.2">
      <c r="P5412" s="23"/>
    </row>
    <row r="5413" spans="16:16" x14ac:dyDescent="0.2">
      <c r="P5413" s="23"/>
    </row>
    <row r="5414" spans="16:16" x14ac:dyDescent="0.2">
      <c r="P5414" s="23"/>
    </row>
    <row r="5415" spans="16:16" x14ac:dyDescent="0.2">
      <c r="P5415" s="23"/>
    </row>
    <row r="5416" spans="16:16" x14ac:dyDescent="0.2">
      <c r="P5416" s="23"/>
    </row>
    <row r="5417" spans="16:16" x14ac:dyDescent="0.2">
      <c r="P5417" s="23"/>
    </row>
    <row r="5418" spans="16:16" x14ac:dyDescent="0.2">
      <c r="P5418" s="23"/>
    </row>
    <row r="5419" spans="16:16" x14ac:dyDescent="0.2">
      <c r="P5419" s="23"/>
    </row>
    <row r="5420" spans="16:16" x14ac:dyDescent="0.2">
      <c r="P5420" s="23"/>
    </row>
    <row r="5421" spans="16:16" x14ac:dyDescent="0.2">
      <c r="P5421" s="23"/>
    </row>
    <row r="5422" spans="16:16" x14ac:dyDescent="0.2">
      <c r="P5422" s="23"/>
    </row>
    <row r="5423" spans="16:16" x14ac:dyDescent="0.2">
      <c r="P5423" s="23"/>
    </row>
    <row r="5424" spans="16:16" x14ac:dyDescent="0.2">
      <c r="P5424" s="23"/>
    </row>
    <row r="5425" spans="16:16" x14ac:dyDescent="0.2">
      <c r="P5425" s="23"/>
    </row>
    <row r="5426" spans="16:16" x14ac:dyDescent="0.2">
      <c r="P5426" s="23"/>
    </row>
    <row r="5427" spans="16:16" x14ac:dyDescent="0.2">
      <c r="P5427" s="23"/>
    </row>
    <row r="5428" spans="16:16" x14ac:dyDescent="0.2">
      <c r="P5428" s="23"/>
    </row>
    <row r="5429" spans="16:16" x14ac:dyDescent="0.2">
      <c r="P5429" s="23"/>
    </row>
    <row r="5430" spans="16:16" x14ac:dyDescent="0.2">
      <c r="P5430" s="23"/>
    </row>
    <row r="5431" spans="16:16" x14ac:dyDescent="0.2">
      <c r="P5431" s="23"/>
    </row>
    <row r="5432" spans="16:16" x14ac:dyDescent="0.2">
      <c r="P5432" s="23"/>
    </row>
    <row r="5433" spans="16:16" x14ac:dyDescent="0.2">
      <c r="P5433" s="23"/>
    </row>
    <row r="5434" spans="16:16" x14ac:dyDescent="0.2">
      <c r="P5434" s="23"/>
    </row>
    <row r="5435" spans="16:16" x14ac:dyDescent="0.2">
      <c r="P5435" s="23"/>
    </row>
    <row r="5436" spans="16:16" x14ac:dyDescent="0.2">
      <c r="P5436" s="23"/>
    </row>
    <row r="5437" spans="16:16" x14ac:dyDescent="0.2">
      <c r="P5437" s="23"/>
    </row>
    <row r="5438" spans="16:16" x14ac:dyDescent="0.2">
      <c r="P5438" s="23"/>
    </row>
    <row r="5439" spans="16:16" x14ac:dyDescent="0.2">
      <c r="P5439" s="23"/>
    </row>
    <row r="5440" spans="16:16" x14ac:dyDescent="0.2">
      <c r="P5440" s="23"/>
    </row>
    <row r="5441" spans="16:16" x14ac:dyDescent="0.2">
      <c r="P5441" s="23"/>
    </row>
    <row r="5442" spans="16:16" x14ac:dyDescent="0.2">
      <c r="P5442" s="23"/>
    </row>
    <row r="5443" spans="16:16" x14ac:dyDescent="0.2">
      <c r="P5443" s="23"/>
    </row>
    <row r="5444" spans="16:16" x14ac:dyDescent="0.2">
      <c r="P5444" s="23"/>
    </row>
    <row r="5445" spans="16:16" x14ac:dyDescent="0.2">
      <c r="P5445" s="23"/>
    </row>
    <row r="5446" spans="16:16" x14ac:dyDescent="0.2">
      <c r="P5446" s="23"/>
    </row>
    <row r="5447" spans="16:16" x14ac:dyDescent="0.2">
      <c r="P5447" s="23"/>
    </row>
    <row r="5448" spans="16:16" x14ac:dyDescent="0.2">
      <c r="P5448" s="23"/>
    </row>
    <row r="5449" spans="16:16" x14ac:dyDescent="0.2">
      <c r="P5449" s="23"/>
    </row>
    <row r="5450" spans="16:16" x14ac:dyDescent="0.2">
      <c r="P5450" s="23"/>
    </row>
    <row r="5451" spans="16:16" x14ac:dyDescent="0.2">
      <c r="P5451" s="23"/>
    </row>
    <row r="5452" spans="16:16" x14ac:dyDescent="0.2">
      <c r="P5452" s="23"/>
    </row>
    <row r="5453" spans="16:16" x14ac:dyDescent="0.2">
      <c r="P5453" s="23"/>
    </row>
    <row r="5454" spans="16:16" x14ac:dyDescent="0.2">
      <c r="P5454" s="23"/>
    </row>
    <row r="5455" spans="16:16" x14ac:dyDescent="0.2">
      <c r="P5455" s="23"/>
    </row>
    <row r="5456" spans="16:16" x14ac:dyDescent="0.2">
      <c r="P5456" s="23"/>
    </row>
    <row r="5457" spans="16:16" x14ac:dyDescent="0.2">
      <c r="P5457" s="23"/>
    </row>
    <row r="5458" spans="16:16" x14ac:dyDescent="0.2">
      <c r="P5458" s="23"/>
    </row>
    <row r="5459" spans="16:16" x14ac:dyDescent="0.2">
      <c r="P5459" s="23"/>
    </row>
    <row r="5460" spans="16:16" x14ac:dyDescent="0.2">
      <c r="P5460" s="23"/>
    </row>
    <row r="5461" spans="16:16" x14ac:dyDescent="0.2">
      <c r="P5461" s="23"/>
    </row>
    <row r="5462" spans="16:16" x14ac:dyDescent="0.2">
      <c r="P5462" s="23"/>
    </row>
    <row r="5463" spans="16:16" x14ac:dyDescent="0.2">
      <c r="P5463" s="23"/>
    </row>
    <row r="5464" spans="16:16" x14ac:dyDescent="0.2">
      <c r="P5464" s="23"/>
    </row>
    <row r="5465" spans="16:16" x14ac:dyDescent="0.2">
      <c r="P5465" s="23"/>
    </row>
    <row r="5466" spans="16:16" x14ac:dyDescent="0.2">
      <c r="P5466" s="23"/>
    </row>
    <row r="5467" spans="16:16" x14ac:dyDescent="0.2">
      <c r="P5467" s="23"/>
    </row>
    <row r="5468" spans="16:16" x14ac:dyDescent="0.2">
      <c r="P5468" s="23"/>
    </row>
    <row r="5469" spans="16:16" x14ac:dyDescent="0.2">
      <c r="P5469" s="23"/>
    </row>
    <row r="5470" spans="16:16" x14ac:dyDescent="0.2">
      <c r="P5470" s="23"/>
    </row>
    <row r="5471" spans="16:16" x14ac:dyDescent="0.2">
      <c r="P5471" s="23"/>
    </row>
    <row r="5472" spans="16:16" x14ac:dyDescent="0.2">
      <c r="P5472" s="23"/>
    </row>
    <row r="5473" spans="16:16" x14ac:dyDescent="0.2">
      <c r="P5473" s="23"/>
    </row>
    <row r="5474" spans="16:16" x14ac:dyDescent="0.2">
      <c r="P5474" s="23"/>
    </row>
    <row r="5475" spans="16:16" x14ac:dyDescent="0.2">
      <c r="P5475" s="23"/>
    </row>
    <row r="5476" spans="16:16" x14ac:dyDescent="0.2">
      <c r="P5476" s="23"/>
    </row>
    <row r="5477" spans="16:16" x14ac:dyDescent="0.2">
      <c r="P5477" s="23"/>
    </row>
    <row r="5478" spans="16:16" x14ac:dyDescent="0.2">
      <c r="P5478" s="23"/>
    </row>
    <row r="5479" spans="16:16" x14ac:dyDescent="0.2">
      <c r="P5479" s="23"/>
    </row>
    <row r="5480" spans="16:16" x14ac:dyDescent="0.2">
      <c r="P5480" s="23"/>
    </row>
    <row r="5481" spans="16:16" x14ac:dyDescent="0.2">
      <c r="P5481" s="23"/>
    </row>
    <row r="5482" spans="16:16" x14ac:dyDescent="0.2">
      <c r="P5482" s="23"/>
    </row>
    <row r="5483" spans="16:16" x14ac:dyDescent="0.2">
      <c r="P5483" s="23"/>
    </row>
    <row r="5484" spans="16:16" x14ac:dyDescent="0.2">
      <c r="P5484" s="23"/>
    </row>
    <row r="5485" spans="16:16" x14ac:dyDescent="0.2">
      <c r="P5485" s="23"/>
    </row>
    <row r="5486" spans="16:16" x14ac:dyDescent="0.2">
      <c r="P5486" s="23"/>
    </row>
    <row r="5487" spans="16:16" x14ac:dyDescent="0.2">
      <c r="P5487" s="23"/>
    </row>
    <row r="5488" spans="16:16" x14ac:dyDescent="0.2">
      <c r="P5488" s="23"/>
    </row>
    <row r="5489" spans="16:16" x14ac:dyDescent="0.2">
      <c r="P5489" s="23"/>
    </row>
    <row r="5490" spans="16:16" x14ac:dyDescent="0.2">
      <c r="P5490" s="23"/>
    </row>
    <row r="5491" spans="16:16" x14ac:dyDescent="0.2">
      <c r="P5491" s="23"/>
    </row>
    <row r="5492" spans="16:16" x14ac:dyDescent="0.2">
      <c r="P5492" s="23"/>
    </row>
    <row r="5493" spans="16:16" x14ac:dyDescent="0.2">
      <c r="P5493" s="23"/>
    </row>
    <row r="5494" spans="16:16" x14ac:dyDescent="0.2">
      <c r="P5494" s="23"/>
    </row>
    <row r="5495" spans="16:16" x14ac:dyDescent="0.2">
      <c r="P5495" s="23"/>
    </row>
    <row r="5496" spans="16:16" x14ac:dyDescent="0.2">
      <c r="P5496" s="23"/>
    </row>
    <row r="5497" spans="16:16" x14ac:dyDescent="0.2">
      <c r="P5497" s="23"/>
    </row>
    <row r="5498" spans="16:16" x14ac:dyDescent="0.2">
      <c r="P5498" s="23"/>
    </row>
    <row r="5499" spans="16:16" x14ac:dyDescent="0.2">
      <c r="P5499" s="23"/>
    </row>
    <row r="5500" spans="16:16" x14ac:dyDescent="0.2">
      <c r="P5500" s="23"/>
    </row>
    <row r="5501" spans="16:16" x14ac:dyDescent="0.2">
      <c r="P5501" s="23"/>
    </row>
    <row r="5502" spans="16:16" x14ac:dyDescent="0.2">
      <c r="P5502" s="23"/>
    </row>
    <row r="5503" spans="16:16" x14ac:dyDescent="0.2">
      <c r="P5503" s="23"/>
    </row>
    <row r="5504" spans="16:16" x14ac:dyDescent="0.2">
      <c r="P5504" s="23"/>
    </row>
    <row r="5505" spans="16:16" x14ac:dyDescent="0.2">
      <c r="P5505" s="23"/>
    </row>
    <row r="5506" spans="16:16" x14ac:dyDescent="0.2">
      <c r="P5506" s="23"/>
    </row>
    <row r="5507" spans="16:16" x14ac:dyDescent="0.2">
      <c r="P5507" s="23"/>
    </row>
    <row r="5508" spans="16:16" x14ac:dyDescent="0.2">
      <c r="P5508" s="23"/>
    </row>
    <row r="5509" spans="16:16" x14ac:dyDescent="0.2">
      <c r="P5509" s="23"/>
    </row>
    <row r="5510" spans="16:16" x14ac:dyDescent="0.2">
      <c r="P5510" s="23"/>
    </row>
    <row r="5511" spans="16:16" x14ac:dyDescent="0.2">
      <c r="P5511" s="23"/>
    </row>
    <row r="5512" spans="16:16" x14ac:dyDescent="0.2">
      <c r="P5512" s="23"/>
    </row>
    <row r="5513" spans="16:16" x14ac:dyDescent="0.2">
      <c r="P5513" s="23"/>
    </row>
    <row r="5514" spans="16:16" x14ac:dyDescent="0.2">
      <c r="P5514" s="23"/>
    </row>
    <row r="5515" spans="16:16" x14ac:dyDescent="0.2">
      <c r="P5515" s="23"/>
    </row>
    <row r="5516" spans="16:16" x14ac:dyDescent="0.2">
      <c r="P5516" s="23"/>
    </row>
    <row r="5517" spans="16:16" x14ac:dyDescent="0.2">
      <c r="P5517" s="23"/>
    </row>
    <row r="5518" spans="16:16" x14ac:dyDescent="0.2">
      <c r="P5518" s="23"/>
    </row>
    <row r="5519" spans="16:16" x14ac:dyDescent="0.2">
      <c r="P5519" s="23"/>
    </row>
    <row r="5520" spans="16:16" x14ac:dyDescent="0.2">
      <c r="P5520" s="23"/>
    </row>
    <row r="5521" spans="16:16" x14ac:dyDescent="0.2">
      <c r="P5521" s="23"/>
    </row>
    <row r="5522" spans="16:16" x14ac:dyDescent="0.2">
      <c r="P5522" s="23"/>
    </row>
    <row r="5523" spans="16:16" x14ac:dyDescent="0.2">
      <c r="P5523" s="23"/>
    </row>
    <row r="5524" spans="16:16" x14ac:dyDescent="0.2">
      <c r="P5524" s="23"/>
    </row>
    <row r="5525" spans="16:16" x14ac:dyDescent="0.2">
      <c r="P5525" s="23"/>
    </row>
    <row r="5526" spans="16:16" x14ac:dyDescent="0.2">
      <c r="P5526" s="23"/>
    </row>
    <row r="5527" spans="16:16" x14ac:dyDescent="0.2">
      <c r="P5527" s="23"/>
    </row>
    <row r="5528" spans="16:16" x14ac:dyDescent="0.2">
      <c r="P5528" s="23"/>
    </row>
    <row r="5529" spans="16:16" x14ac:dyDescent="0.2">
      <c r="P5529" s="23"/>
    </row>
    <row r="5530" spans="16:16" x14ac:dyDescent="0.2">
      <c r="P5530" s="23"/>
    </row>
    <row r="5531" spans="16:16" x14ac:dyDescent="0.2">
      <c r="P5531" s="23"/>
    </row>
    <row r="5532" spans="16:16" x14ac:dyDescent="0.2">
      <c r="P5532" s="23"/>
    </row>
    <row r="5533" spans="16:16" x14ac:dyDescent="0.2">
      <c r="P5533" s="23"/>
    </row>
    <row r="5534" spans="16:16" x14ac:dyDescent="0.2">
      <c r="P5534" s="23"/>
    </row>
    <row r="5535" spans="16:16" x14ac:dyDescent="0.2">
      <c r="P5535" s="23"/>
    </row>
    <row r="5536" spans="16:16" x14ac:dyDescent="0.2">
      <c r="P5536" s="23"/>
    </row>
    <row r="5537" spans="16:16" x14ac:dyDescent="0.2">
      <c r="P5537" s="23"/>
    </row>
    <row r="5538" spans="16:16" x14ac:dyDescent="0.2">
      <c r="P5538" s="23"/>
    </row>
    <row r="5539" spans="16:16" x14ac:dyDescent="0.2">
      <c r="P5539" s="23"/>
    </row>
    <row r="5540" spans="16:16" x14ac:dyDescent="0.2">
      <c r="P5540" s="23"/>
    </row>
    <row r="5541" spans="16:16" x14ac:dyDescent="0.2">
      <c r="P5541" s="23"/>
    </row>
    <row r="5542" spans="16:16" x14ac:dyDescent="0.2">
      <c r="P5542" s="23"/>
    </row>
    <row r="5543" spans="16:16" x14ac:dyDescent="0.2">
      <c r="P5543" s="23"/>
    </row>
    <row r="5544" spans="16:16" x14ac:dyDescent="0.2">
      <c r="P5544" s="23"/>
    </row>
    <row r="5545" spans="16:16" x14ac:dyDescent="0.2">
      <c r="P5545" s="23"/>
    </row>
    <row r="5546" spans="16:16" x14ac:dyDescent="0.2">
      <c r="P5546" s="23"/>
    </row>
    <row r="5547" spans="16:16" x14ac:dyDescent="0.2">
      <c r="P5547" s="23"/>
    </row>
    <row r="5548" spans="16:16" x14ac:dyDescent="0.2">
      <c r="P5548" s="23"/>
    </row>
    <row r="5549" spans="16:16" x14ac:dyDescent="0.2">
      <c r="P5549" s="23"/>
    </row>
    <row r="5550" spans="16:16" x14ac:dyDescent="0.2">
      <c r="P5550" s="23"/>
    </row>
    <row r="5551" spans="16:16" x14ac:dyDescent="0.2">
      <c r="P5551" s="23"/>
    </row>
    <row r="5552" spans="16:16" x14ac:dyDescent="0.2">
      <c r="P5552" s="23"/>
    </row>
    <row r="5553" spans="16:16" x14ac:dyDescent="0.2">
      <c r="P5553" s="23"/>
    </row>
    <row r="5554" spans="16:16" x14ac:dyDescent="0.2">
      <c r="P5554" s="23"/>
    </row>
    <row r="5555" spans="16:16" x14ac:dyDescent="0.2">
      <c r="P5555" s="23"/>
    </row>
    <row r="5556" spans="16:16" x14ac:dyDescent="0.2">
      <c r="P5556" s="23"/>
    </row>
    <row r="5557" spans="16:16" x14ac:dyDescent="0.2">
      <c r="P5557" s="23"/>
    </row>
    <row r="5558" spans="16:16" x14ac:dyDescent="0.2">
      <c r="P5558" s="23"/>
    </row>
    <row r="5559" spans="16:16" x14ac:dyDescent="0.2">
      <c r="P5559" s="23"/>
    </row>
    <row r="5560" spans="16:16" x14ac:dyDescent="0.2">
      <c r="P5560" s="23"/>
    </row>
    <row r="5561" spans="16:16" x14ac:dyDescent="0.2">
      <c r="P5561" s="23"/>
    </row>
    <row r="5562" spans="16:16" x14ac:dyDescent="0.2">
      <c r="P5562" s="23"/>
    </row>
    <row r="5563" spans="16:16" x14ac:dyDescent="0.2">
      <c r="P5563" s="23"/>
    </row>
    <row r="5564" spans="16:16" x14ac:dyDescent="0.2">
      <c r="P5564" s="23"/>
    </row>
    <row r="5565" spans="16:16" x14ac:dyDescent="0.2">
      <c r="P5565" s="23"/>
    </row>
    <row r="5566" spans="16:16" x14ac:dyDescent="0.2">
      <c r="P5566" s="23"/>
    </row>
    <row r="5567" spans="16:16" x14ac:dyDescent="0.2">
      <c r="P5567" s="23"/>
    </row>
    <row r="5568" spans="16:16" x14ac:dyDescent="0.2">
      <c r="P5568" s="23"/>
    </row>
    <row r="5569" spans="16:16" x14ac:dyDescent="0.2">
      <c r="P5569" s="23"/>
    </row>
    <row r="5570" spans="16:16" x14ac:dyDescent="0.2">
      <c r="P5570" s="23"/>
    </row>
    <row r="5571" spans="16:16" x14ac:dyDescent="0.2">
      <c r="P5571" s="23"/>
    </row>
    <row r="5572" spans="16:16" x14ac:dyDescent="0.2">
      <c r="P5572" s="23"/>
    </row>
    <row r="5573" spans="16:16" x14ac:dyDescent="0.2">
      <c r="P5573" s="23"/>
    </row>
    <row r="5574" spans="16:16" x14ac:dyDescent="0.2">
      <c r="P5574" s="23"/>
    </row>
    <row r="5575" spans="16:16" x14ac:dyDescent="0.2">
      <c r="P5575" s="23"/>
    </row>
    <row r="5576" spans="16:16" x14ac:dyDescent="0.2">
      <c r="P5576" s="23"/>
    </row>
    <row r="5577" spans="16:16" x14ac:dyDescent="0.2">
      <c r="P5577" s="23"/>
    </row>
    <row r="5578" spans="16:16" x14ac:dyDescent="0.2">
      <c r="P5578" s="23"/>
    </row>
    <row r="5579" spans="16:16" x14ac:dyDescent="0.2">
      <c r="P5579" s="23"/>
    </row>
    <row r="5580" spans="16:16" x14ac:dyDescent="0.2">
      <c r="P5580" s="23"/>
    </row>
    <row r="5581" spans="16:16" x14ac:dyDescent="0.2">
      <c r="P5581" s="23"/>
    </row>
    <row r="5582" spans="16:16" x14ac:dyDescent="0.2">
      <c r="P5582" s="23"/>
    </row>
    <row r="5583" spans="16:16" x14ac:dyDescent="0.2">
      <c r="P5583" s="23"/>
    </row>
    <row r="5584" spans="16:16" x14ac:dyDescent="0.2">
      <c r="P5584" s="23"/>
    </row>
    <row r="5585" spans="16:16" x14ac:dyDescent="0.2">
      <c r="P5585" s="23"/>
    </row>
    <row r="5586" spans="16:16" x14ac:dyDescent="0.2">
      <c r="P5586" s="23"/>
    </row>
    <row r="5587" spans="16:16" x14ac:dyDescent="0.2">
      <c r="P5587" s="23"/>
    </row>
    <row r="5588" spans="16:16" x14ac:dyDescent="0.2">
      <c r="P5588" s="23"/>
    </row>
    <row r="5589" spans="16:16" x14ac:dyDescent="0.2">
      <c r="P5589" s="23"/>
    </row>
    <row r="5590" spans="16:16" x14ac:dyDescent="0.2">
      <c r="P5590" s="23"/>
    </row>
    <row r="5591" spans="16:16" x14ac:dyDescent="0.2">
      <c r="P5591" s="23"/>
    </row>
    <row r="5592" spans="16:16" x14ac:dyDescent="0.2">
      <c r="P5592" s="23"/>
    </row>
    <row r="5593" spans="16:16" x14ac:dyDescent="0.2">
      <c r="P5593" s="23"/>
    </row>
    <row r="5594" spans="16:16" x14ac:dyDescent="0.2">
      <c r="P5594" s="23"/>
    </row>
    <row r="5595" spans="16:16" x14ac:dyDescent="0.2">
      <c r="P5595" s="23"/>
    </row>
    <row r="5596" spans="16:16" x14ac:dyDescent="0.2">
      <c r="P5596" s="23"/>
    </row>
    <row r="5597" spans="16:16" x14ac:dyDescent="0.2">
      <c r="P5597" s="23"/>
    </row>
    <row r="5598" spans="16:16" x14ac:dyDescent="0.2">
      <c r="P5598" s="23"/>
    </row>
    <row r="5599" spans="16:16" x14ac:dyDescent="0.2">
      <c r="P5599" s="23"/>
    </row>
    <row r="5600" spans="16:16" x14ac:dyDescent="0.2">
      <c r="P5600" s="23"/>
    </row>
    <row r="5601" spans="16:16" x14ac:dyDescent="0.2">
      <c r="P5601" s="23"/>
    </row>
    <row r="5602" spans="16:16" x14ac:dyDescent="0.2">
      <c r="P5602" s="23"/>
    </row>
    <row r="5603" spans="16:16" x14ac:dyDescent="0.2">
      <c r="P5603" s="23"/>
    </row>
    <row r="5604" spans="16:16" x14ac:dyDescent="0.2">
      <c r="P5604" s="23"/>
    </row>
    <row r="5605" spans="16:16" x14ac:dyDescent="0.2">
      <c r="P5605" s="23"/>
    </row>
    <row r="5606" spans="16:16" x14ac:dyDescent="0.2">
      <c r="P5606" s="23"/>
    </row>
    <row r="5607" spans="16:16" x14ac:dyDescent="0.2">
      <c r="P5607" s="23"/>
    </row>
    <row r="5608" spans="16:16" x14ac:dyDescent="0.2">
      <c r="P5608" s="23"/>
    </row>
    <row r="5609" spans="16:16" x14ac:dyDescent="0.2">
      <c r="P5609" s="23"/>
    </row>
    <row r="5610" spans="16:16" x14ac:dyDescent="0.2">
      <c r="P5610" s="23"/>
    </row>
    <row r="5611" spans="16:16" x14ac:dyDescent="0.2">
      <c r="P5611" s="23"/>
    </row>
    <row r="5612" spans="16:16" x14ac:dyDescent="0.2">
      <c r="P5612" s="23"/>
    </row>
    <row r="5613" spans="16:16" x14ac:dyDescent="0.2">
      <c r="P5613" s="23"/>
    </row>
    <row r="5614" spans="16:16" x14ac:dyDescent="0.2">
      <c r="P5614" s="23"/>
    </row>
    <row r="5615" spans="16:16" x14ac:dyDescent="0.2">
      <c r="P5615" s="23"/>
    </row>
    <row r="5616" spans="16:16" x14ac:dyDescent="0.2">
      <c r="P5616" s="23"/>
    </row>
    <row r="5617" spans="16:16" x14ac:dyDescent="0.2">
      <c r="P5617" s="23"/>
    </row>
    <row r="5618" spans="16:16" x14ac:dyDescent="0.2">
      <c r="P5618" s="23"/>
    </row>
    <row r="5619" spans="16:16" x14ac:dyDescent="0.2">
      <c r="P5619" s="23"/>
    </row>
    <row r="5620" spans="16:16" x14ac:dyDescent="0.2">
      <c r="P5620" s="23"/>
    </row>
    <row r="5621" spans="16:16" x14ac:dyDescent="0.2">
      <c r="P5621" s="23"/>
    </row>
    <row r="5622" spans="16:16" x14ac:dyDescent="0.2">
      <c r="P5622" s="23"/>
    </row>
    <row r="5623" spans="16:16" x14ac:dyDescent="0.2">
      <c r="P5623" s="23"/>
    </row>
    <row r="5624" spans="16:16" x14ac:dyDescent="0.2">
      <c r="P5624" s="23"/>
    </row>
    <row r="5625" spans="16:16" x14ac:dyDescent="0.2">
      <c r="P5625" s="23"/>
    </row>
    <row r="5626" spans="16:16" x14ac:dyDescent="0.2">
      <c r="P5626" s="23"/>
    </row>
    <row r="5627" spans="16:16" x14ac:dyDescent="0.2">
      <c r="P5627" s="23"/>
    </row>
    <row r="5628" spans="16:16" x14ac:dyDescent="0.2">
      <c r="P5628" s="23"/>
    </row>
    <row r="5629" spans="16:16" x14ac:dyDescent="0.2">
      <c r="P5629" s="23"/>
    </row>
    <row r="5630" spans="16:16" x14ac:dyDescent="0.2">
      <c r="P5630" s="23"/>
    </row>
    <row r="5631" spans="16:16" x14ac:dyDescent="0.2">
      <c r="P5631" s="23"/>
    </row>
    <row r="5632" spans="16:16" x14ac:dyDescent="0.2">
      <c r="P5632" s="23"/>
    </row>
    <row r="5633" spans="16:16" x14ac:dyDescent="0.2">
      <c r="P5633" s="23"/>
    </row>
    <row r="5634" spans="16:16" x14ac:dyDescent="0.2">
      <c r="P5634" s="23"/>
    </row>
    <row r="5635" spans="16:16" x14ac:dyDescent="0.2">
      <c r="P5635" s="23"/>
    </row>
    <row r="5636" spans="16:16" x14ac:dyDescent="0.2">
      <c r="P5636" s="23"/>
    </row>
    <row r="5637" spans="16:16" x14ac:dyDescent="0.2">
      <c r="P5637" s="23"/>
    </row>
    <row r="5638" spans="16:16" x14ac:dyDescent="0.2">
      <c r="P5638" s="23"/>
    </row>
    <row r="5639" spans="16:16" x14ac:dyDescent="0.2">
      <c r="P5639" s="23"/>
    </row>
    <row r="5640" spans="16:16" x14ac:dyDescent="0.2">
      <c r="P5640" s="23"/>
    </row>
    <row r="5641" spans="16:16" x14ac:dyDescent="0.2">
      <c r="P5641" s="23"/>
    </row>
    <row r="5642" spans="16:16" x14ac:dyDescent="0.2">
      <c r="P5642" s="23"/>
    </row>
    <row r="5643" spans="16:16" x14ac:dyDescent="0.2">
      <c r="P5643" s="23"/>
    </row>
    <row r="5644" spans="16:16" x14ac:dyDescent="0.2">
      <c r="P5644" s="23"/>
    </row>
    <row r="5645" spans="16:16" x14ac:dyDescent="0.2">
      <c r="P5645" s="23"/>
    </row>
    <row r="5646" spans="16:16" x14ac:dyDescent="0.2">
      <c r="P5646" s="23"/>
    </row>
    <row r="5647" spans="16:16" x14ac:dyDescent="0.2">
      <c r="P5647" s="23"/>
    </row>
    <row r="5648" spans="16:16" x14ac:dyDescent="0.2">
      <c r="P5648" s="23"/>
    </row>
    <row r="5649" spans="16:16" x14ac:dyDescent="0.2">
      <c r="P5649" s="23"/>
    </row>
    <row r="5650" spans="16:16" x14ac:dyDescent="0.2">
      <c r="P5650" s="23"/>
    </row>
    <row r="5651" spans="16:16" x14ac:dyDescent="0.2">
      <c r="P5651" s="23"/>
    </row>
    <row r="5652" spans="16:16" x14ac:dyDescent="0.2">
      <c r="P5652" s="23"/>
    </row>
    <row r="5653" spans="16:16" x14ac:dyDescent="0.2">
      <c r="P5653" s="23"/>
    </row>
    <row r="5654" spans="16:16" x14ac:dyDescent="0.2">
      <c r="P5654" s="23"/>
    </row>
    <row r="5655" spans="16:16" x14ac:dyDescent="0.2">
      <c r="P5655" s="23"/>
    </row>
    <row r="5656" spans="16:16" x14ac:dyDescent="0.2">
      <c r="P5656" s="23"/>
    </row>
    <row r="5657" spans="16:16" x14ac:dyDescent="0.2">
      <c r="P5657" s="23"/>
    </row>
    <row r="5658" spans="16:16" x14ac:dyDescent="0.2">
      <c r="P5658" s="23"/>
    </row>
    <row r="5659" spans="16:16" x14ac:dyDescent="0.2">
      <c r="P5659" s="23"/>
    </row>
    <row r="5660" spans="16:16" x14ac:dyDescent="0.2">
      <c r="P5660" s="23"/>
    </row>
    <row r="5661" spans="16:16" x14ac:dyDescent="0.2">
      <c r="P5661" s="23"/>
    </row>
    <row r="5662" spans="16:16" x14ac:dyDescent="0.2">
      <c r="P5662" s="23"/>
    </row>
    <row r="5663" spans="16:16" x14ac:dyDescent="0.2">
      <c r="P5663" s="23"/>
    </row>
    <row r="5664" spans="16:16" x14ac:dyDescent="0.2">
      <c r="P5664" s="23"/>
    </row>
    <row r="5665" spans="16:16" x14ac:dyDescent="0.2">
      <c r="P5665" s="23"/>
    </row>
    <row r="5666" spans="16:16" x14ac:dyDescent="0.2">
      <c r="P5666" s="23"/>
    </row>
    <row r="5667" spans="16:16" x14ac:dyDescent="0.2">
      <c r="P5667" s="23"/>
    </row>
    <row r="5668" spans="16:16" x14ac:dyDescent="0.2">
      <c r="P5668" s="23"/>
    </row>
    <row r="5669" spans="16:16" x14ac:dyDescent="0.2">
      <c r="P5669" s="23"/>
    </row>
    <row r="5670" spans="16:16" x14ac:dyDescent="0.2">
      <c r="P5670" s="23"/>
    </row>
    <row r="5671" spans="16:16" x14ac:dyDescent="0.2">
      <c r="P5671" s="23"/>
    </row>
    <row r="5672" spans="16:16" x14ac:dyDescent="0.2">
      <c r="P5672" s="23"/>
    </row>
    <row r="5673" spans="16:16" x14ac:dyDescent="0.2">
      <c r="P5673" s="23"/>
    </row>
    <row r="5674" spans="16:16" x14ac:dyDescent="0.2">
      <c r="P5674" s="23"/>
    </row>
    <row r="5675" spans="16:16" x14ac:dyDescent="0.2">
      <c r="P5675" s="23"/>
    </row>
    <row r="5676" spans="16:16" x14ac:dyDescent="0.2">
      <c r="P5676" s="23"/>
    </row>
    <row r="5677" spans="16:16" x14ac:dyDescent="0.2">
      <c r="P5677" s="23"/>
    </row>
    <row r="5678" spans="16:16" x14ac:dyDescent="0.2">
      <c r="P5678" s="23"/>
    </row>
    <row r="5679" spans="16:16" x14ac:dyDescent="0.2">
      <c r="P5679" s="23"/>
    </row>
    <row r="5680" spans="16:16" x14ac:dyDescent="0.2">
      <c r="P5680" s="23"/>
    </row>
    <row r="5681" spans="16:16" x14ac:dyDescent="0.2">
      <c r="P5681" s="23"/>
    </row>
    <row r="5682" spans="16:16" x14ac:dyDescent="0.2">
      <c r="P5682" s="23"/>
    </row>
    <row r="5683" spans="16:16" x14ac:dyDescent="0.2">
      <c r="P5683" s="23"/>
    </row>
    <row r="5684" spans="16:16" x14ac:dyDescent="0.2">
      <c r="P5684" s="23"/>
    </row>
    <row r="5685" spans="16:16" x14ac:dyDescent="0.2">
      <c r="P5685" s="23"/>
    </row>
    <row r="5686" spans="16:16" x14ac:dyDescent="0.2">
      <c r="P5686" s="23"/>
    </row>
    <row r="5687" spans="16:16" x14ac:dyDescent="0.2">
      <c r="P5687" s="23"/>
    </row>
    <row r="5688" spans="16:16" x14ac:dyDescent="0.2">
      <c r="P5688" s="23"/>
    </row>
    <row r="5689" spans="16:16" x14ac:dyDescent="0.2">
      <c r="P5689" s="23"/>
    </row>
    <row r="5690" spans="16:16" x14ac:dyDescent="0.2">
      <c r="P5690" s="23"/>
    </row>
    <row r="5691" spans="16:16" x14ac:dyDescent="0.2">
      <c r="P5691" s="23"/>
    </row>
    <row r="5692" spans="16:16" x14ac:dyDescent="0.2">
      <c r="P5692" s="23"/>
    </row>
    <row r="5693" spans="16:16" x14ac:dyDescent="0.2">
      <c r="P5693" s="23"/>
    </row>
    <row r="5694" spans="16:16" x14ac:dyDescent="0.2">
      <c r="P5694" s="23"/>
    </row>
    <row r="5695" spans="16:16" x14ac:dyDescent="0.2">
      <c r="P5695" s="23"/>
    </row>
    <row r="5696" spans="16:16" x14ac:dyDescent="0.2">
      <c r="P5696" s="23"/>
    </row>
    <row r="5697" spans="16:16" x14ac:dyDescent="0.2">
      <c r="P5697" s="23"/>
    </row>
    <row r="5698" spans="16:16" x14ac:dyDescent="0.2">
      <c r="P5698" s="23"/>
    </row>
    <row r="5699" spans="16:16" x14ac:dyDescent="0.2">
      <c r="P5699" s="23"/>
    </row>
    <row r="5700" spans="16:16" x14ac:dyDescent="0.2">
      <c r="P5700" s="23"/>
    </row>
    <row r="5701" spans="16:16" x14ac:dyDescent="0.2">
      <c r="P5701" s="23"/>
    </row>
    <row r="5702" spans="16:16" x14ac:dyDescent="0.2">
      <c r="P5702" s="23"/>
    </row>
    <row r="5703" spans="16:16" x14ac:dyDescent="0.2">
      <c r="P5703" s="23"/>
    </row>
    <row r="5704" spans="16:16" x14ac:dyDescent="0.2">
      <c r="P5704" s="23"/>
    </row>
    <row r="5705" spans="16:16" x14ac:dyDescent="0.2">
      <c r="P5705" s="23"/>
    </row>
    <row r="5706" spans="16:16" x14ac:dyDescent="0.2">
      <c r="P5706" s="23"/>
    </row>
    <row r="5707" spans="16:16" x14ac:dyDescent="0.2">
      <c r="P5707" s="23"/>
    </row>
    <row r="5708" spans="16:16" x14ac:dyDescent="0.2">
      <c r="P5708" s="23"/>
    </row>
    <row r="5709" spans="16:16" x14ac:dyDescent="0.2">
      <c r="P5709" s="23"/>
    </row>
    <row r="5710" spans="16:16" x14ac:dyDescent="0.2">
      <c r="P5710" s="23"/>
    </row>
    <row r="5711" spans="16:16" x14ac:dyDescent="0.2">
      <c r="P5711" s="23"/>
    </row>
    <row r="5712" spans="16:16" x14ac:dyDescent="0.2">
      <c r="P5712" s="23"/>
    </row>
    <row r="5713" spans="16:16" x14ac:dyDescent="0.2">
      <c r="P5713" s="23"/>
    </row>
    <row r="5714" spans="16:16" x14ac:dyDescent="0.2">
      <c r="P5714" s="23"/>
    </row>
    <row r="5715" spans="16:16" x14ac:dyDescent="0.2">
      <c r="P5715" s="23"/>
    </row>
    <row r="5716" spans="16:16" x14ac:dyDescent="0.2">
      <c r="P5716" s="23"/>
    </row>
    <row r="5717" spans="16:16" x14ac:dyDescent="0.2">
      <c r="P5717" s="23"/>
    </row>
    <row r="5718" spans="16:16" x14ac:dyDescent="0.2">
      <c r="P5718" s="23"/>
    </row>
    <row r="5719" spans="16:16" x14ac:dyDescent="0.2">
      <c r="P5719" s="23"/>
    </row>
    <row r="5720" spans="16:16" x14ac:dyDescent="0.2">
      <c r="P5720" s="23"/>
    </row>
    <row r="5721" spans="16:16" x14ac:dyDescent="0.2">
      <c r="P5721" s="23"/>
    </row>
    <row r="5722" spans="16:16" x14ac:dyDescent="0.2">
      <c r="P5722" s="23"/>
    </row>
    <row r="5723" spans="16:16" x14ac:dyDescent="0.2">
      <c r="P5723" s="23"/>
    </row>
    <row r="5724" spans="16:16" x14ac:dyDescent="0.2">
      <c r="P5724" s="23"/>
    </row>
    <row r="5725" spans="16:16" x14ac:dyDescent="0.2">
      <c r="P5725" s="23"/>
    </row>
    <row r="5726" spans="16:16" x14ac:dyDescent="0.2">
      <c r="P5726" s="23"/>
    </row>
    <row r="5727" spans="16:16" x14ac:dyDescent="0.2">
      <c r="P5727" s="23"/>
    </row>
    <row r="5728" spans="16:16" x14ac:dyDescent="0.2">
      <c r="P5728" s="23"/>
    </row>
    <row r="5729" spans="16:16" x14ac:dyDescent="0.2">
      <c r="P5729" s="23"/>
    </row>
    <row r="5730" spans="16:16" x14ac:dyDescent="0.2">
      <c r="P5730" s="23"/>
    </row>
    <row r="5731" spans="16:16" x14ac:dyDescent="0.2">
      <c r="P5731" s="23"/>
    </row>
    <row r="5732" spans="16:16" x14ac:dyDescent="0.2">
      <c r="P5732" s="23"/>
    </row>
    <row r="5733" spans="16:16" x14ac:dyDescent="0.2">
      <c r="P5733" s="23"/>
    </row>
    <row r="5734" spans="16:16" x14ac:dyDescent="0.2">
      <c r="P5734" s="23"/>
    </row>
    <row r="5735" spans="16:16" x14ac:dyDescent="0.2">
      <c r="P5735" s="23"/>
    </row>
    <row r="5736" spans="16:16" x14ac:dyDescent="0.2">
      <c r="P5736" s="23"/>
    </row>
    <row r="5737" spans="16:16" x14ac:dyDescent="0.2">
      <c r="P5737" s="23"/>
    </row>
    <row r="5738" spans="16:16" x14ac:dyDescent="0.2">
      <c r="P5738" s="23"/>
    </row>
    <row r="5739" spans="16:16" x14ac:dyDescent="0.2">
      <c r="P5739" s="23"/>
    </row>
    <row r="5740" spans="16:16" x14ac:dyDescent="0.2">
      <c r="P5740" s="23"/>
    </row>
    <row r="5741" spans="16:16" x14ac:dyDescent="0.2">
      <c r="P5741" s="23"/>
    </row>
    <row r="5742" spans="16:16" x14ac:dyDescent="0.2">
      <c r="P5742" s="23"/>
    </row>
    <row r="5743" spans="16:16" x14ac:dyDescent="0.2">
      <c r="P5743" s="23"/>
    </row>
    <row r="5744" spans="16:16" x14ac:dyDescent="0.2">
      <c r="P5744" s="23"/>
    </row>
    <row r="5745" spans="16:16" x14ac:dyDescent="0.2">
      <c r="P5745" s="23"/>
    </row>
    <row r="5746" spans="16:16" x14ac:dyDescent="0.2">
      <c r="P5746" s="23"/>
    </row>
    <row r="5747" spans="16:16" x14ac:dyDescent="0.2">
      <c r="P5747" s="23"/>
    </row>
    <row r="5748" spans="16:16" x14ac:dyDescent="0.2">
      <c r="P5748" s="23"/>
    </row>
    <row r="5749" spans="16:16" x14ac:dyDescent="0.2">
      <c r="P5749" s="23"/>
    </row>
    <row r="5750" spans="16:16" x14ac:dyDescent="0.2">
      <c r="P5750" s="23"/>
    </row>
    <row r="5751" spans="16:16" x14ac:dyDescent="0.2">
      <c r="P5751" s="23"/>
    </row>
    <row r="5752" spans="16:16" x14ac:dyDescent="0.2">
      <c r="P5752" s="23"/>
    </row>
    <row r="5753" spans="16:16" x14ac:dyDescent="0.2">
      <c r="P5753" s="23"/>
    </row>
    <row r="5754" spans="16:16" x14ac:dyDescent="0.2">
      <c r="P5754" s="23"/>
    </row>
    <row r="5755" spans="16:16" x14ac:dyDescent="0.2">
      <c r="P5755" s="23"/>
    </row>
    <row r="5756" spans="16:16" x14ac:dyDescent="0.2">
      <c r="P5756" s="23"/>
    </row>
    <row r="5757" spans="16:16" x14ac:dyDescent="0.2">
      <c r="P5757" s="23"/>
    </row>
    <row r="5758" spans="16:16" x14ac:dyDescent="0.2">
      <c r="P5758" s="23"/>
    </row>
    <row r="5759" spans="16:16" x14ac:dyDescent="0.2">
      <c r="P5759" s="23"/>
    </row>
    <row r="5760" spans="16:16" x14ac:dyDescent="0.2">
      <c r="P5760" s="23"/>
    </row>
    <row r="5761" spans="16:16" x14ac:dyDescent="0.2">
      <c r="P5761" s="23"/>
    </row>
    <row r="5762" spans="16:16" x14ac:dyDescent="0.2">
      <c r="P5762" s="23"/>
    </row>
    <row r="5763" spans="16:16" x14ac:dyDescent="0.2">
      <c r="P5763" s="23"/>
    </row>
    <row r="5764" spans="16:16" x14ac:dyDescent="0.2">
      <c r="P5764" s="23"/>
    </row>
    <row r="5765" spans="16:16" x14ac:dyDescent="0.2">
      <c r="P5765" s="23"/>
    </row>
    <row r="5766" spans="16:16" x14ac:dyDescent="0.2">
      <c r="P5766" s="23"/>
    </row>
    <row r="5767" spans="16:16" x14ac:dyDescent="0.2">
      <c r="P5767" s="23"/>
    </row>
    <row r="5768" spans="16:16" x14ac:dyDescent="0.2">
      <c r="P5768" s="23"/>
    </row>
    <row r="5769" spans="16:16" x14ac:dyDescent="0.2">
      <c r="P5769" s="23"/>
    </row>
    <row r="5770" spans="16:16" x14ac:dyDescent="0.2">
      <c r="P5770" s="23"/>
    </row>
    <row r="5771" spans="16:16" x14ac:dyDescent="0.2">
      <c r="P5771" s="23"/>
    </row>
    <row r="5772" spans="16:16" x14ac:dyDescent="0.2">
      <c r="P5772" s="23"/>
    </row>
    <row r="5773" spans="16:16" x14ac:dyDescent="0.2">
      <c r="P5773" s="23"/>
    </row>
    <row r="5774" spans="16:16" x14ac:dyDescent="0.2">
      <c r="P5774" s="23"/>
    </row>
    <row r="5775" spans="16:16" x14ac:dyDescent="0.2">
      <c r="P5775" s="23"/>
    </row>
    <row r="5776" spans="16:16" x14ac:dyDescent="0.2">
      <c r="P5776" s="23"/>
    </row>
    <row r="5777" spans="16:16" x14ac:dyDescent="0.2">
      <c r="P5777" s="23"/>
    </row>
    <row r="5778" spans="16:16" x14ac:dyDescent="0.2">
      <c r="P5778" s="23"/>
    </row>
    <row r="5779" spans="16:16" x14ac:dyDescent="0.2">
      <c r="P5779" s="23"/>
    </row>
    <row r="5780" spans="16:16" x14ac:dyDescent="0.2">
      <c r="P5780" s="23"/>
    </row>
    <row r="5781" spans="16:16" x14ac:dyDescent="0.2">
      <c r="P5781" s="23"/>
    </row>
    <row r="5782" spans="16:16" x14ac:dyDescent="0.2">
      <c r="P5782" s="23"/>
    </row>
    <row r="5783" spans="16:16" x14ac:dyDescent="0.2">
      <c r="P5783" s="23"/>
    </row>
    <row r="5784" spans="16:16" x14ac:dyDescent="0.2">
      <c r="P5784" s="23"/>
    </row>
    <row r="5785" spans="16:16" x14ac:dyDescent="0.2">
      <c r="P5785" s="23"/>
    </row>
    <row r="5786" spans="16:16" x14ac:dyDescent="0.2">
      <c r="P5786" s="23"/>
    </row>
    <row r="5787" spans="16:16" x14ac:dyDescent="0.2">
      <c r="P5787" s="23"/>
    </row>
    <row r="5788" spans="16:16" x14ac:dyDescent="0.2">
      <c r="P5788" s="23"/>
    </row>
    <row r="5789" spans="16:16" x14ac:dyDescent="0.2">
      <c r="P5789" s="23"/>
    </row>
    <row r="5790" spans="16:16" x14ac:dyDescent="0.2">
      <c r="P5790" s="23"/>
    </row>
    <row r="5791" spans="16:16" x14ac:dyDescent="0.2">
      <c r="P5791" s="23"/>
    </row>
    <row r="5792" spans="16:16" x14ac:dyDescent="0.2">
      <c r="P5792" s="23"/>
    </row>
    <row r="5793" spans="16:16" x14ac:dyDescent="0.2">
      <c r="P5793" s="23"/>
    </row>
    <row r="5794" spans="16:16" x14ac:dyDescent="0.2">
      <c r="P5794" s="23"/>
    </row>
    <row r="5795" spans="16:16" x14ac:dyDescent="0.2">
      <c r="P5795" s="23"/>
    </row>
    <row r="5796" spans="16:16" x14ac:dyDescent="0.2">
      <c r="P5796" s="23"/>
    </row>
    <row r="5797" spans="16:16" x14ac:dyDescent="0.2">
      <c r="P5797" s="23"/>
    </row>
    <row r="5798" spans="16:16" x14ac:dyDescent="0.2">
      <c r="P5798" s="23"/>
    </row>
    <row r="5799" spans="16:16" x14ac:dyDescent="0.2">
      <c r="P5799" s="23"/>
    </row>
    <row r="5800" spans="16:16" x14ac:dyDescent="0.2">
      <c r="P5800" s="23"/>
    </row>
    <row r="5801" spans="16:16" x14ac:dyDescent="0.2">
      <c r="P5801" s="23"/>
    </row>
    <row r="5802" spans="16:16" x14ac:dyDescent="0.2">
      <c r="P5802" s="23"/>
    </row>
    <row r="5803" spans="16:16" x14ac:dyDescent="0.2">
      <c r="P5803" s="23"/>
    </row>
    <row r="5804" spans="16:16" x14ac:dyDescent="0.2">
      <c r="P5804" s="23"/>
    </row>
    <row r="5805" spans="16:16" x14ac:dyDescent="0.2">
      <c r="P5805" s="23"/>
    </row>
    <row r="5806" spans="16:16" x14ac:dyDescent="0.2">
      <c r="P5806" s="23"/>
    </row>
    <row r="5807" spans="16:16" x14ac:dyDescent="0.2">
      <c r="P5807" s="23"/>
    </row>
    <row r="5808" spans="16:16" x14ac:dyDescent="0.2">
      <c r="P5808" s="23"/>
    </row>
    <row r="5809" spans="16:16" x14ac:dyDescent="0.2">
      <c r="P5809" s="23"/>
    </row>
    <row r="5810" spans="16:16" x14ac:dyDescent="0.2">
      <c r="P5810" s="23"/>
    </row>
    <row r="5811" spans="16:16" x14ac:dyDescent="0.2">
      <c r="P5811" s="23"/>
    </row>
    <row r="5812" spans="16:16" x14ac:dyDescent="0.2">
      <c r="P5812" s="23"/>
    </row>
    <row r="5813" spans="16:16" x14ac:dyDescent="0.2">
      <c r="P5813" s="23"/>
    </row>
    <row r="5814" spans="16:16" x14ac:dyDescent="0.2">
      <c r="P5814" s="23"/>
    </row>
    <row r="5815" spans="16:16" x14ac:dyDescent="0.2">
      <c r="P5815" s="23"/>
    </row>
    <row r="5816" spans="16:16" x14ac:dyDescent="0.2">
      <c r="P5816" s="23"/>
    </row>
    <row r="5817" spans="16:16" x14ac:dyDescent="0.2">
      <c r="P5817" s="23"/>
    </row>
    <row r="5818" spans="16:16" x14ac:dyDescent="0.2">
      <c r="P5818" s="23"/>
    </row>
    <row r="5819" spans="16:16" x14ac:dyDescent="0.2">
      <c r="P5819" s="23"/>
    </row>
    <row r="5820" spans="16:16" x14ac:dyDescent="0.2">
      <c r="P5820" s="23"/>
    </row>
    <row r="5821" spans="16:16" x14ac:dyDescent="0.2">
      <c r="P5821" s="23"/>
    </row>
    <row r="5822" spans="16:16" x14ac:dyDescent="0.2">
      <c r="P5822" s="23"/>
    </row>
    <row r="5823" spans="16:16" x14ac:dyDescent="0.2">
      <c r="P5823" s="23"/>
    </row>
    <row r="5824" spans="16:16" x14ac:dyDescent="0.2">
      <c r="P5824" s="23"/>
    </row>
    <row r="5825" spans="16:16" x14ac:dyDescent="0.2">
      <c r="P5825" s="23"/>
    </row>
    <row r="5826" spans="16:16" x14ac:dyDescent="0.2">
      <c r="P5826" s="23"/>
    </row>
    <row r="5827" spans="16:16" x14ac:dyDescent="0.2">
      <c r="P5827" s="23"/>
    </row>
    <row r="5828" spans="16:16" x14ac:dyDescent="0.2">
      <c r="P5828" s="23"/>
    </row>
    <row r="5829" spans="16:16" x14ac:dyDescent="0.2">
      <c r="P5829" s="23"/>
    </row>
    <row r="5830" spans="16:16" x14ac:dyDescent="0.2">
      <c r="P5830" s="23"/>
    </row>
    <row r="5831" spans="16:16" x14ac:dyDescent="0.2">
      <c r="P5831" s="23"/>
    </row>
    <row r="5832" spans="16:16" x14ac:dyDescent="0.2">
      <c r="P5832" s="23"/>
    </row>
    <row r="5833" spans="16:16" x14ac:dyDescent="0.2">
      <c r="P5833" s="23"/>
    </row>
    <row r="5834" spans="16:16" x14ac:dyDescent="0.2">
      <c r="P5834" s="23"/>
    </row>
    <row r="5835" spans="16:16" x14ac:dyDescent="0.2">
      <c r="P5835" s="23"/>
    </row>
    <row r="5836" spans="16:16" x14ac:dyDescent="0.2">
      <c r="P5836" s="23"/>
    </row>
    <row r="5837" spans="16:16" x14ac:dyDescent="0.2">
      <c r="P5837" s="23"/>
    </row>
    <row r="5838" spans="16:16" x14ac:dyDescent="0.2">
      <c r="P5838" s="23"/>
    </row>
    <row r="5839" spans="16:16" x14ac:dyDescent="0.2">
      <c r="P5839" s="23"/>
    </row>
    <row r="5840" spans="16:16" x14ac:dyDescent="0.2">
      <c r="P5840" s="23"/>
    </row>
    <row r="5841" spans="16:16" x14ac:dyDescent="0.2">
      <c r="P5841" s="23"/>
    </row>
    <row r="5842" spans="16:16" x14ac:dyDescent="0.2">
      <c r="P5842" s="23"/>
    </row>
    <row r="5843" spans="16:16" x14ac:dyDescent="0.2">
      <c r="P5843" s="23"/>
    </row>
    <row r="5844" spans="16:16" x14ac:dyDescent="0.2">
      <c r="P5844" s="23"/>
    </row>
    <row r="5845" spans="16:16" x14ac:dyDescent="0.2">
      <c r="P5845" s="23"/>
    </row>
    <row r="5846" spans="16:16" x14ac:dyDescent="0.2">
      <c r="P5846" s="23"/>
    </row>
    <row r="5847" spans="16:16" x14ac:dyDescent="0.2">
      <c r="P5847" s="23"/>
    </row>
    <row r="5848" spans="16:16" x14ac:dyDescent="0.2">
      <c r="P5848" s="23"/>
    </row>
    <row r="5849" spans="16:16" x14ac:dyDescent="0.2">
      <c r="P5849" s="23"/>
    </row>
    <row r="5850" spans="16:16" x14ac:dyDescent="0.2">
      <c r="P5850" s="23"/>
    </row>
    <row r="5851" spans="16:16" x14ac:dyDescent="0.2">
      <c r="P5851" s="23"/>
    </row>
    <row r="5852" spans="16:16" x14ac:dyDescent="0.2">
      <c r="P5852" s="23"/>
    </row>
    <row r="5853" spans="16:16" x14ac:dyDescent="0.2">
      <c r="P5853" s="23"/>
    </row>
    <row r="5854" spans="16:16" x14ac:dyDescent="0.2">
      <c r="P5854" s="23"/>
    </row>
    <row r="5855" spans="16:16" x14ac:dyDescent="0.2">
      <c r="P5855" s="23"/>
    </row>
    <row r="5856" spans="16:16" x14ac:dyDescent="0.2">
      <c r="P5856" s="23"/>
    </row>
    <row r="5857" spans="16:16" x14ac:dyDescent="0.2">
      <c r="P5857" s="23"/>
    </row>
    <row r="5858" spans="16:16" x14ac:dyDescent="0.2">
      <c r="P5858" s="23"/>
    </row>
    <row r="5859" spans="16:16" x14ac:dyDescent="0.2">
      <c r="P5859" s="23"/>
    </row>
    <row r="5860" spans="16:16" x14ac:dyDescent="0.2">
      <c r="P5860" s="23"/>
    </row>
    <row r="5861" spans="16:16" x14ac:dyDescent="0.2">
      <c r="P5861" s="23"/>
    </row>
    <row r="5862" spans="16:16" x14ac:dyDescent="0.2">
      <c r="P5862" s="23"/>
    </row>
    <row r="5863" spans="16:16" x14ac:dyDescent="0.2">
      <c r="P5863" s="23"/>
    </row>
    <row r="5864" spans="16:16" x14ac:dyDescent="0.2">
      <c r="P5864" s="23"/>
    </row>
    <row r="5865" spans="16:16" x14ac:dyDescent="0.2">
      <c r="P5865" s="23"/>
    </row>
    <row r="5866" spans="16:16" x14ac:dyDescent="0.2">
      <c r="P5866" s="23"/>
    </row>
    <row r="5867" spans="16:16" x14ac:dyDescent="0.2">
      <c r="P5867" s="23"/>
    </row>
    <row r="5868" spans="16:16" x14ac:dyDescent="0.2">
      <c r="P5868" s="23"/>
    </row>
    <row r="5869" spans="16:16" x14ac:dyDescent="0.2">
      <c r="P5869" s="23"/>
    </row>
    <row r="5870" spans="16:16" x14ac:dyDescent="0.2">
      <c r="P5870" s="23"/>
    </row>
    <row r="5871" spans="16:16" x14ac:dyDescent="0.2">
      <c r="P5871" s="23"/>
    </row>
    <row r="5872" spans="16:16" x14ac:dyDescent="0.2">
      <c r="P5872" s="23"/>
    </row>
    <row r="5873" spans="16:16" x14ac:dyDescent="0.2">
      <c r="P5873" s="23"/>
    </row>
    <row r="5874" spans="16:16" x14ac:dyDescent="0.2">
      <c r="P5874" s="23"/>
    </row>
    <row r="5875" spans="16:16" x14ac:dyDescent="0.2">
      <c r="P5875" s="23"/>
    </row>
    <row r="5876" spans="16:16" x14ac:dyDescent="0.2">
      <c r="P5876" s="23"/>
    </row>
    <row r="5877" spans="16:16" x14ac:dyDescent="0.2">
      <c r="P5877" s="23"/>
    </row>
    <row r="5878" spans="16:16" x14ac:dyDescent="0.2">
      <c r="P5878" s="23"/>
    </row>
    <row r="5879" spans="16:16" x14ac:dyDescent="0.2">
      <c r="P5879" s="23"/>
    </row>
    <row r="5880" spans="16:16" x14ac:dyDescent="0.2">
      <c r="P5880" s="23"/>
    </row>
    <row r="5881" spans="16:16" x14ac:dyDescent="0.2">
      <c r="P5881" s="23"/>
    </row>
    <row r="5882" spans="16:16" x14ac:dyDescent="0.2">
      <c r="P5882" s="23"/>
    </row>
    <row r="5883" spans="16:16" x14ac:dyDescent="0.2">
      <c r="P5883" s="23"/>
    </row>
    <row r="5884" spans="16:16" x14ac:dyDescent="0.2">
      <c r="P5884" s="23"/>
    </row>
    <row r="5885" spans="16:16" x14ac:dyDescent="0.2">
      <c r="P5885" s="23"/>
    </row>
    <row r="5886" spans="16:16" x14ac:dyDescent="0.2">
      <c r="P5886" s="23"/>
    </row>
    <row r="5887" spans="16:16" x14ac:dyDescent="0.2">
      <c r="P5887" s="23"/>
    </row>
    <row r="5888" spans="16:16" x14ac:dyDescent="0.2">
      <c r="P5888" s="23"/>
    </row>
    <row r="5889" spans="16:16" x14ac:dyDescent="0.2">
      <c r="P5889" s="23"/>
    </row>
    <row r="5890" spans="16:16" x14ac:dyDescent="0.2">
      <c r="P5890" s="23"/>
    </row>
    <row r="5891" spans="16:16" x14ac:dyDescent="0.2">
      <c r="P5891" s="23"/>
    </row>
    <row r="5892" spans="16:16" x14ac:dyDescent="0.2">
      <c r="P5892" s="23"/>
    </row>
    <row r="5893" spans="16:16" x14ac:dyDescent="0.2">
      <c r="P5893" s="23"/>
    </row>
    <row r="5894" spans="16:16" x14ac:dyDescent="0.2">
      <c r="P5894" s="23"/>
    </row>
    <row r="5895" spans="16:16" x14ac:dyDescent="0.2">
      <c r="P5895" s="23"/>
    </row>
    <row r="5896" spans="16:16" x14ac:dyDescent="0.2">
      <c r="P5896" s="23"/>
    </row>
    <row r="5897" spans="16:16" x14ac:dyDescent="0.2">
      <c r="P5897" s="23"/>
    </row>
    <row r="5898" spans="16:16" x14ac:dyDescent="0.2">
      <c r="P5898" s="23"/>
    </row>
    <row r="5899" spans="16:16" x14ac:dyDescent="0.2">
      <c r="P5899" s="23"/>
    </row>
    <row r="5900" spans="16:16" x14ac:dyDescent="0.2">
      <c r="P5900" s="23"/>
    </row>
    <row r="5901" spans="16:16" x14ac:dyDescent="0.2">
      <c r="P5901" s="23"/>
    </row>
    <row r="5902" spans="16:16" x14ac:dyDescent="0.2">
      <c r="P5902" s="23"/>
    </row>
    <row r="5903" spans="16:16" x14ac:dyDescent="0.2">
      <c r="P5903" s="23"/>
    </row>
    <row r="5904" spans="16:16" x14ac:dyDescent="0.2">
      <c r="P5904" s="23"/>
    </row>
    <row r="5905" spans="16:16" x14ac:dyDescent="0.2">
      <c r="P5905" s="23"/>
    </row>
    <row r="5906" spans="16:16" x14ac:dyDescent="0.2">
      <c r="P5906" s="23"/>
    </row>
    <row r="5907" spans="16:16" x14ac:dyDescent="0.2">
      <c r="P5907" s="23"/>
    </row>
    <row r="5908" spans="16:16" x14ac:dyDescent="0.2">
      <c r="P5908" s="23"/>
    </row>
    <row r="5909" spans="16:16" x14ac:dyDescent="0.2">
      <c r="P5909" s="23"/>
    </row>
    <row r="5910" spans="16:16" x14ac:dyDescent="0.2">
      <c r="P5910" s="23"/>
    </row>
    <row r="5911" spans="16:16" x14ac:dyDescent="0.2">
      <c r="P5911" s="23"/>
    </row>
    <row r="5912" spans="16:16" x14ac:dyDescent="0.2">
      <c r="P5912" s="23"/>
    </row>
    <row r="5913" spans="16:16" x14ac:dyDescent="0.2">
      <c r="P5913" s="23"/>
    </row>
    <row r="5914" spans="16:16" x14ac:dyDescent="0.2">
      <c r="P5914" s="23"/>
    </row>
    <row r="5915" spans="16:16" x14ac:dyDescent="0.2">
      <c r="P5915" s="23"/>
    </row>
    <row r="5916" spans="16:16" x14ac:dyDescent="0.2">
      <c r="P5916" s="23"/>
    </row>
    <row r="5917" spans="16:16" x14ac:dyDescent="0.2">
      <c r="P5917" s="23"/>
    </row>
    <row r="5918" spans="16:16" x14ac:dyDescent="0.2">
      <c r="P5918" s="23"/>
    </row>
    <row r="5919" spans="16:16" x14ac:dyDescent="0.2">
      <c r="P5919" s="23"/>
    </row>
    <row r="5920" spans="16:16" x14ac:dyDescent="0.2">
      <c r="P5920" s="23"/>
    </row>
    <row r="5921" spans="16:16" x14ac:dyDescent="0.2">
      <c r="P5921" s="23"/>
    </row>
    <row r="5922" spans="16:16" x14ac:dyDescent="0.2">
      <c r="P5922" s="23"/>
    </row>
    <row r="5923" spans="16:16" x14ac:dyDescent="0.2">
      <c r="P5923" s="23"/>
    </row>
    <row r="5924" spans="16:16" x14ac:dyDescent="0.2">
      <c r="P5924" s="23"/>
    </row>
    <row r="5925" spans="16:16" x14ac:dyDescent="0.2">
      <c r="P5925" s="23"/>
    </row>
    <row r="5926" spans="16:16" x14ac:dyDescent="0.2">
      <c r="P5926" s="23"/>
    </row>
    <row r="5927" spans="16:16" x14ac:dyDescent="0.2">
      <c r="P5927" s="23"/>
    </row>
    <row r="5928" spans="16:16" x14ac:dyDescent="0.2">
      <c r="P5928" s="23"/>
    </row>
    <row r="5929" spans="16:16" x14ac:dyDescent="0.2">
      <c r="P5929" s="23"/>
    </row>
    <row r="5930" spans="16:16" x14ac:dyDescent="0.2">
      <c r="P5930" s="23"/>
    </row>
    <row r="5931" spans="16:16" x14ac:dyDescent="0.2">
      <c r="P5931" s="23"/>
    </row>
    <row r="5932" spans="16:16" x14ac:dyDescent="0.2">
      <c r="P5932" s="23"/>
    </row>
    <row r="5933" spans="16:16" x14ac:dyDescent="0.2">
      <c r="P5933" s="23"/>
    </row>
    <row r="5934" spans="16:16" x14ac:dyDescent="0.2">
      <c r="P5934" s="23"/>
    </row>
    <row r="5935" spans="16:16" x14ac:dyDescent="0.2">
      <c r="P5935" s="23"/>
    </row>
    <row r="5936" spans="16:16" x14ac:dyDescent="0.2">
      <c r="P5936" s="23"/>
    </row>
    <row r="5937" spans="16:16" x14ac:dyDescent="0.2">
      <c r="P5937" s="23"/>
    </row>
    <row r="5938" spans="16:16" x14ac:dyDescent="0.2">
      <c r="P5938" s="23"/>
    </row>
    <row r="5939" spans="16:16" x14ac:dyDescent="0.2">
      <c r="P5939" s="23"/>
    </row>
    <row r="5940" spans="16:16" x14ac:dyDescent="0.2">
      <c r="P5940" s="23"/>
    </row>
    <row r="5941" spans="16:16" x14ac:dyDescent="0.2">
      <c r="P5941" s="23"/>
    </row>
    <row r="5942" spans="16:16" x14ac:dyDescent="0.2">
      <c r="P5942" s="23"/>
    </row>
    <row r="5943" spans="16:16" x14ac:dyDescent="0.2">
      <c r="P5943" s="23"/>
    </row>
    <row r="5944" spans="16:16" x14ac:dyDescent="0.2">
      <c r="P5944" s="23"/>
    </row>
    <row r="5945" spans="16:16" x14ac:dyDescent="0.2">
      <c r="P5945" s="23"/>
    </row>
    <row r="5946" spans="16:16" x14ac:dyDescent="0.2">
      <c r="P5946" s="23"/>
    </row>
    <row r="5947" spans="16:16" x14ac:dyDescent="0.2">
      <c r="P5947" s="23"/>
    </row>
    <row r="5948" spans="16:16" x14ac:dyDescent="0.2">
      <c r="P5948" s="23"/>
    </row>
    <row r="5949" spans="16:16" x14ac:dyDescent="0.2">
      <c r="P5949" s="23"/>
    </row>
    <row r="5950" spans="16:16" x14ac:dyDescent="0.2">
      <c r="P5950" s="23"/>
    </row>
    <row r="5951" spans="16:16" x14ac:dyDescent="0.2">
      <c r="P5951" s="23"/>
    </row>
    <row r="5952" spans="16:16" x14ac:dyDescent="0.2">
      <c r="P5952" s="23"/>
    </row>
    <row r="5953" spans="16:16" x14ac:dyDescent="0.2">
      <c r="P5953" s="23"/>
    </row>
    <row r="5954" spans="16:16" x14ac:dyDescent="0.2">
      <c r="P5954" s="23"/>
    </row>
    <row r="5955" spans="16:16" x14ac:dyDescent="0.2">
      <c r="P5955" s="23"/>
    </row>
    <row r="5956" spans="16:16" x14ac:dyDescent="0.2">
      <c r="P5956" s="23"/>
    </row>
    <row r="5957" spans="16:16" x14ac:dyDescent="0.2">
      <c r="P5957" s="23"/>
    </row>
    <row r="5958" spans="16:16" x14ac:dyDescent="0.2">
      <c r="P5958" s="23"/>
    </row>
    <row r="5959" spans="16:16" x14ac:dyDescent="0.2">
      <c r="P5959" s="23"/>
    </row>
    <row r="5960" spans="16:16" x14ac:dyDescent="0.2">
      <c r="P5960" s="23"/>
    </row>
    <row r="5961" spans="16:16" x14ac:dyDescent="0.2">
      <c r="P5961" s="23"/>
    </row>
    <row r="5962" spans="16:16" x14ac:dyDescent="0.2">
      <c r="P5962" s="23"/>
    </row>
    <row r="5963" spans="16:16" x14ac:dyDescent="0.2">
      <c r="P5963" s="23"/>
    </row>
    <row r="5964" spans="16:16" x14ac:dyDescent="0.2">
      <c r="P5964" s="23"/>
    </row>
    <row r="5965" spans="16:16" x14ac:dyDescent="0.2">
      <c r="P5965" s="23"/>
    </row>
    <row r="5966" spans="16:16" x14ac:dyDescent="0.2">
      <c r="P5966" s="23"/>
    </row>
    <row r="5967" spans="16:16" x14ac:dyDescent="0.2">
      <c r="P5967" s="23"/>
    </row>
    <row r="5968" spans="16:16" x14ac:dyDescent="0.2">
      <c r="P5968" s="23"/>
    </row>
    <row r="5969" spans="16:16" x14ac:dyDescent="0.2">
      <c r="P5969" s="23"/>
    </row>
    <row r="5970" spans="16:16" x14ac:dyDescent="0.2">
      <c r="P5970" s="23"/>
    </row>
    <row r="5971" spans="16:16" x14ac:dyDescent="0.2">
      <c r="P5971" s="23"/>
    </row>
    <row r="5972" spans="16:16" x14ac:dyDescent="0.2">
      <c r="P5972" s="23"/>
    </row>
    <row r="5973" spans="16:16" x14ac:dyDescent="0.2">
      <c r="P5973" s="23"/>
    </row>
    <row r="5974" spans="16:16" x14ac:dyDescent="0.2">
      <c r="P5974" s="23"/>
    </row>
    <row r="5975" spans="16:16" x14ac:dyDescent="0.2">
      <c r="P5975" s="23"/>
    </row>
    <row r="5976" spans="16:16" x14ac:dyDescent="0.2">
      <c r="P5976" s="23"/>
    </row>
    <row r="5977" spans="16:16" x14ac:dyDescent="0.2">
      <c r="P5977" s="23"/>
    </row>
    <row r="5978" spans="16:16" x14ac:dyDescent="0.2">
      <c r="P5978" s="23"/>
    </row>
    <row r="5979" spans="16:16" x14ac:dyDescent="0.2">
      <c r="P5979" s="23"/>
    </row>
    <row r="5980" spans="16:16" x14ac:dyDescent="0.2">
      <c r="P5980" s="23"/>
    </row>
    <row r="5981" spans="16:16" x14ac:dyDescent="0.2">
      <c r="P5981" s="23"/>
    </row>
    <row r="5982" spans="16:16" x14ac:dyDescent="0.2">
      <c r="P5982" s="23"/>
    </row>
    <row r="5983" spans="16:16" x14ac:dyDescent="0.2">
      <c r="P5983" s="23"/>
    </row>
    <row r="5984" spans="16:16" x14ac:dyDescent="0.2">
      <c r="P5984" s="23"/>
    </row>
    <row r="5985" spans="16:16" x14ac:dyDescent="0.2">
      <c r="P5985" s="23"/>
    </row>
    <row r="5986" spans="16:16" x14ac:dyDescent="0.2">
      <c r="P5986" s="23"/>
    </row>
    <row r="5987" spans="16:16" x14ac:dyDescent="0.2">
      <c r="P5987" s="23"/>
    </row>
    <row r="5988" spans="16:16" x14ac:dyDescent="0.2">
      <c r="P5988" s="23"/>
    </row>
    <row r="5989" spans="16:16" x14ac:dyDescent="0.2">
      <c r="P5989" s="23"/>
    </row>
    <row r="5990" spans="16:16" x14ac:dyDescent="0.2">
      <c r="P5990" s="23"/>
    </row>
    <row r="5991" spans="16:16" x14ac:dyDescent="0.2">
      <c r="P5991" s="23"/>
    </row>
    <row r="5992" spans="16:16" x14ac:dyDescent="0.2">
      <c r="P5992" s="23"/>
    </row>
    <row r="5993" spans="16:16" x14ac:dyDescent="0.2">
      <c r="P5993" s="23"/>
    </row>
    <row r="5994" spans="16:16" x14ac:dyDescent="0.2">
      <c r="P5994" s="23"/>
    </row>
    <row r="5995" spans="16:16" x14ac:dyDescent="0.2">
      <c r="P5995" s="23"/>
    </row>
    <row r="5996" spans="16:16" x14ac:dyDescent="0.2">
      <c r="P5996" s="23"/>
    </row>
    <row r="5997" spans="16:16" x14ac:dyDescent="0.2">
      <c r="P5997" s="23"/>
    </row>
    <row r="5998" spans="16:16" x14ac:dyDescent="0.2">
      <c r="P5998" s="23"/>
    </row>
    <row r="5999" spans="16:16" x14ac:dyDescent="0.2">
      <c r="P5999" s="23"/>
    </row>
    <row r="6000" spans="16:16" x14ac:dyDescent="0.2">
      <c r="P6000" s="23"/>
    </row>
    <row r="6001" spans="16:16" x14ac:dyDescent="0.2">
      <c r="P6001" s="23"/>
    </row>
    <row r="6002" spans="16:16" x14ac:dyDescent="0.2">
      <c r="P6002" s="23"/>
    </row>
    <row r="6003" spans="16:16" x14ac:dyDescent="0.2">
      <c r="P6003" s="23"/>
    </row>
    <row r="6004" spans="16:16" x14ac:dyDescent="0.2">
      <c r="P6004" s="23"/>
    </row>
    <row r="6005" spans="16:16" x14ac:dyDescent="0.2">
      <c r="P6005" s="23"/>
    </row>
    <row r="6006" spans="16:16" x14ac:dyDescent="0.2">
      <c r="P6006" s="23"/>
    </row>
    <row r="6007" spans="16:16" x14ac:dyDescent="0.2">
      <c r="P6007" s="23"/>
    </row>
    <row r="6008" spans="16:16" x14ac:dyDescent="0.2">
      <c r="P6008" s="23"/>
    </row>
    <row r="6009" spans="16:16" x14ac:dyDescent="0.2">
      <c r="P6009" s="23"/>
    </row>
    <row r="6010" spans="16:16" x14ac:dyDescent="0.2">
      <c r="P6010" s="23"/>
    </row>
    <row r="6011" spans="16:16" x14ac:dyDescent="0.2">
      <c r="P6011" s="23"/>
    </row>
    <row r="6012" spans="16:16" x14ac:dyDescent="0.2">
      <c r="P6012" s="23"/>
    </row>
    <row r="6013" spans="16:16" x14ac:dyDescent="0.2">
      <c r="P6013" s="23"/>
    </row>
    <row r="6014" spans="16:16" x14ac:dyDescent="0.2">
      <c r="P6014" s="23"/>
    </row>
    <row r="6015" spans="16:16" x14ac:dyDescent="0.2">
      <c r="P6015" s="23"/>
    </row>
    <row r="6016" spans="16:16" x14ac:dyDescent="0.2">
      <c r="P6016" s="23"/>
    </row>
    <row r="6017" spans="16:16" x14ac:dyDescent="0.2">
      <c r="P6017" s="23"/>
    </row>
    <row r="6018" spans="16:16" x14ac:dyDescent="0.2">
      <c r="P6018" s="23"/>
    </row>
    <row r="6019" spans="16:16" x14ac:dyDescent="0.2">
      <c r="P6019" s="23"/>
    </row>
    <row r="6020" spans="16:16" x14ac:dyDescent="0.2">
      <c r="P6020" s="23"/>
    </row>
    <row r="6021" spans="16:16" x14ac:dyDescent="0.2">
      <c r="P6021" s="23"/>
    </row>
    <row r="6022" spans="16:16" x14ac:dyDescent="0.2">
      <c r="P6022" s="23"/>
    </row>
    <row r="6023" spans="16:16" x14ac:dyDescent="0.2">
      <c r="P6023" s="23"/>
    </row>
    <row r="6024" spans="16:16" x14ac:dyDescent="0.2">
      <c r="P6024" s="23"/>
    </row>
    <row r="6025" spans="16:16" x14ac:dyDescent="0.2">
      <c r="P6025" s="23"/>
    </row>
    <row r="6026" spans="16:16" x14ac:dyDescent="0.2">
      <c r="P6026" s="23"/>
    </row>
    <row r="6027" spans="16:16" x14ac:dyDescent="0.2">
      <c r="P6027" s="23"/>
    </row>
    <row r="6028" spans="16:16" x14ac:dyDescent="0.2">
      <c r="P6028" s="23"/>
    </row>
    <row r="6029" spans="16:16" x14ac:dyDescent="0.2">
      <c r="P6029" s="23"/>
    </row>
    <row r="6030" spans="16:16" x14ac:dyDescent="0.2">
      <c r="P6030" s="23"/>
    </row>
    <row r="6031" spans="16:16" x14ac:dyDescent="0.2">
      <c r="P6031" s="23"/>
    </row>
    <row r="6032" spans="16:16" x14ac:dyDescent="0.2">
      <c r="P6032" s="23"/>
    </row>
    <row r="6033" spans="16:16" x14ac:dyDescent="0.2">
      <c r="P6033" s="23"/>
    </row>
    <row r="6034" spans="16:16" x14ac:dyDescent="0.2">
      <c r="P6034" s="23"/>
    </row>
    <row r="6035" spans="16:16" x14ac:dyDescent="0.2">
      <c r="P6035" s="23"/>
    </row>
    <row r="6036" spans="16:16" x14ac:dyDescent="0.2">
      <c r="P6036" s="23"/>
    </row>
    <row r="6037" spans="16:16" x14ac:dyDescent="0.2">
      <c r="P6037" s="23"/>
    </row>
    <row r="6038" spans="16:16" x14ac:dyDescent="0.2">
      <c r="P6038" s="23"/>
    </row>
    <row r="6039" spans="16:16" x14ac:dyDescent="0.2">
      <c r="P6039" s="23"/>
    </row>
    <row r="6040" spans="16:16" x14ac:dyDescent="0.2">
      <c r="P6040" s="23"/>
    </row>
    <row r="6041" spans="16:16" x14ac:dyDescent="0.2">
      <c r="P6041" s="23"/>
    </row>
    <row r="6042" spans="16:16" x14ac:dyDescent="0.2">
      <c r="P6042" s="23"/>
    </row>
    <row r="6043" spans="16:16" x14ac:dyDescent="0.2">
      <c r="P6043" s="23"/>
    </row>
    <row r="6044" spans="16:16" x14ac:dyDescent="0.2">
      <c r="P6044" s="23"/>
    </row>
    <row r="6045" spans="16:16" x14ac:dyDescent="0.2">
      <c r="P6045" s="23"/>
    </row>
    <row r="6046" spans="16:16" x14ac:dyDescent="0.2">
      <c r="P6046" s="23"/>
    </row>
    <row r="6047" spans="16:16" x14ac:dyDescent="0.2">
      <c r="P6047" s="23"/>
    </row>
    <row r="6048" spans="16:16" x14ac:dyDescent="0.2">
      <c r="P6048" s="23"/>
    </row>
    <row r="6049" spans="16:16" x14ac:dyDescent="0.2">
      <c r="P6049" s="23"/>
    </row>
    <row r="6050" spans="16:16" x14ac:dyDescent="0.2">
      <c r="P6050" s="23"/>
    </row>
    <row r="6051" spans="16:16" x14ac:dyDescent="0.2">
      <c r="P6051" s="23"/>
    </row>
    <row r="6052" spans="16:16" x14ac:dyDescent="0.2">
      <c r="P6052" s="23"/>
    </row>
    <row r="6053" spans="16:16" x14ac:dyDescent="0.2">
      <c r="P6053" s="23"/>
    </row>
    <row r="6054" spans="16:16" x14ac:dyDescent="0.2">
      <c r="P6054" s="23"/>
    </row>
    <row r="6055" spans="16:16" x14ac:dyDescent="0.2">
      <c r="P6055" s="23"/>
    </row>
    <row r="6056" spans="16:16" x14ac:dyDescent="0.2">
      <c r="P6056" s="23"/>
    </row>
    <row r="6057" spans="16:16" x14ac:dyDescent="0.2">
      <c r="P6057" s="23"/>
    </row>
    <row r="6058" spans="16:16" x14ac:dyDescent="0.2">
      <c r="P6058" s="23"/>
    </row>
    <row r="6059" spans="16:16" x14ac:dyDescent="0.2">
      <c r="P6059" s="23"/>
    </row>
    <row r="6060" spans="16:16" x14ac:dyDescent="0.2">
      <c r="P6060" s="23"/>
    </row>
    <row r="6061" spans="16:16" x14ac:dyDescent="0.2">
      <c r="P6061" s="23"/>
    </row>
    <row r="6062" spans="16:16" x14ac:dyDescent="0.2">
      <c r="P6062" s="23"/>
    </row>
    <row r="6063" spans="16:16" x14ac:dyDescent="0.2">
      <c r="P6063" s="23"/>
    </row>
    <row r="6064" spans="16:16" x14ac:dyDescent="0.2">
      <c r="P6064" s="23"/>
    </row>
    <row r="6065" spans="16:16" x14ac:dyDescent="0.2">
      <c r="P6065" s="23"/>
    </row>
    <row r="6066" spans="16:16" x14ac:dyDescent="0.2">
      <c r="P6066" s="23"/>
    </row>
    <row r="6067" spans="16:16" x14ac:dyDescent="0.2">
      <c r="P6067" s="23"/>
    </row>
    <row r="6068" spans="16:16" x14ac:dyDescent="0.2">
      <c r="P6068" s="23"/>
    </row>
    <row r="6069" spans="16:16" x14ac:dyDescent="0.2">
      <c r="P6069" s="23"/>
    </row>
    <row r="6070" spans="16:16" x14ac:dyDescent="0.2">
      <c r="P6070" s="23"/>
    </row>
    <row r="6071" spans="16:16" x14ac:dyDescent="0.2">
      <c r="P6071" s="23"/>
    </row>
    <row r="6072" spans="16:16" x14ac:dyDescent="0.2">
      <c r="P6072" s="23"/>
    </row>
    <row r="6073" spans="16:16" x14ac:dyDescent="0.2">
      <c r="P6073" s="23"/>
    </row>
    <row r="6074" spans="16:16" x14ac:dyDescent="0.2">
      <c r="P6074" s="23"/>
    </row>
    <row r="6075" spans="16:16" x14ac:dyDescent="0.2">
      <c r="P6075" s="23"/>
    </row>
    <row r="6076" spans="16:16" x14ac:dyDescent="0.2">
      <c r="P6076" s="23"/>
    </row>
    <row r="6077" spans="16:16" x14ac:dyDescent="0.2">
      <c r="P6077" s="23"/>
    </row>
    <row r="6078" spans="16:16" x14ac:dyDescent="0.2">
      <c r="P6078" s="23"/>
    </row>
    <row r="6079" spans="16:16" x14ac:dyDescent="0.2">
      <c r="P6079" s="23"/>
    </row>
    <row r="6080" spans="16:16" x14ac:dyDescent="0.2">
      <c r="P6080" s="23"/>
    </row>
    <row r="6081" spans="16:16" x14ac:dyDescent="0.2">
      <c r="P6081" s="23"/>
    </row>
    <row r="6082" spans="16:16" x14ac:dyDescent="0.2">
      <c r="P6082" s="23"/>
    </row>
    <row r="6083" spans="16:16" x14ac:dyDescent="0.2">
      <c r="P6083" s="23"/>
    </row>
    <row r="6084" spans="16:16" x14ac:dyDescent="0.2">
      <c r="P6084" s="23"/>
    </row>
    <row r="6085" spans="16:16" x14ac:dyDescent="0.2">
      <c r="P6085" s="23"/>
    </row>
    <row r="6086" spans="16:16" x14ac:dyDescent="0.2">
      <c r="P6086" s="23"/>
    </row>
    <row r="6087" spans="16:16" x14ac:dyDescent="0.2">
      <c r="P6087" s="23"/>
    </row>
    <row r="6088" spans="16:16" x14ac:dyDescent="0.2">
      <c r="P6088" s="23"/>
    </row>
    <row r="6089" spans="16:16" x14ac:dyDescent="0.2">
      <c r="P6089" s="23"/>
    </row>
    <row r="6090" spans="16:16" x14ac:dyDescent="0.2">
      <c r="P6090" s="23"/>
    </row>
    <row r="6091" spans="16:16" x14ac:dyDescent="0.2">
      <c r="P6091" s="23"/>
    </row>
    <row r="6092" spans="16:16" x14ac:dyDescent="0.2">
      <c r="P6092" s="23"/>
    </row>
    <row r="6093" spans="16:16" x14ac:dyDescent="0.2">
      <c r="P6093" s="23"/>
    </row>
    <row r="6094" spans="16:16" x14ac:dyDescent="0.2">
      <c r="P6094" s="23"/>
    </row>
    <row r="6095" spans="16:16" x14ac:dyDescent="0.2">
      <c r="P6095" s="23"/>
    </row>
    <row r="6096" spans="16:16" x14ac:dyDescent="0.2">
      <c r="P6096" s="23"/>
    </row>
    <row r="6097" spans="16:16" x14ac:dyDescent="0.2">
      <c r="P6097" s="23"/>
    </row>
    <row r="6098" spans="16:16" x14ac:dyDescent="0.2">
      <c r="P6098" s="23"/>
    </row>
    <row r="6099" spans="16:16" x14ac:dyDescent="0.2">
      <c r="P6099" s="23"/>
    </row>
    <row r="6100" spans="16:16" x14ac:dyDescent="0.2">
      <c r="P6100" s="23"/>
    </row>
    <row r="6101" spans="16:16" x14ac:dyDescent="0.2">
      <c r="P6101" s="23"/>
    </row>
    <row r="6102" spans="16:16" x14ac:dyDescent="0.2">
      <c r="P6102" s="23"/>
    </row>
    <row r="6103" spans="16:16" x14ac:dyDescent="0.2">
      <c r="P6103" s="23"/>
    </row>
    <row r="6104" spans="16:16" x14ac:dyDescent="0.2">
      <c r="P6104" s="23"/>
    </row>
    <row r="6105" spans="16:16" x14ac:dyDescent="0.2">
      <c r="P6105" s="23"/>
    </row>
    <row r="6106" spans="16:16" x14ac:dyDescent="0.2">
      <c r="P6106" s="23"/>
    </row>
    <row r="6107" spans="16:16" x14ac:dyDescent="0.2">
      <c r="P6107" s="23"/>
    </row>
    <row r="6108" spans="16:16" x14ac:dyDescent="0.2">
      <c r="P6108" s="23"/>
    </row>
    <row r="6109" spans="16:16" x14ac:dyDescent="0.2">
      <c r="P6109" s="23"/>
    </row>
    <row r="6110" spans="16:16" x14ac:dyDescent="0.2">
      <c r="P6110" s="23"/>
    </row>
    <row r="6111" spans="16:16" x14ac:dyDescent="0.2">
      <c r="P6111" s="23"/>
    </row>
    <row r="6112" spans="16:16" x14ac:dyDescent="0.2">
      <c r="P6112" s="23"/>
    </row>
    <row r="6113" spans="16:16" x14ac:dyDescent="0.2">
      <c r="P6113" s="23"/>
    </row>
    <row r="6114" spans="16:16" x14ac:dyDescent="0.2">
      <c r="P6114" s="23"/>
    </row>
    <row r="6115" spans="16:16" x14ac:dyDescent="0.2">
      <c r="P6115" s="23"/>
    </row>
    <row r="6116" spans="16:16" x14ac:dyDescent="0.2">
      <c r="P6116" s="23"/>
    </row>
    <row r="6117" spans="16:16" x14ac:dyDescent="0.2">
      <c r="P6117" s="23"/>
    </row>
    <row r="6118" spans="16:16" x14ac:dyDescent="0.2">
      <c r="P6118" s="23"/>
    </row>
    <row r="6119" spans="16:16" x14ac:dyDescent="0.2">
      <c r="P6119" s="23"/>
    </row>
    <row r="6120" spans="16:16" x14ac:dyDescent="0.2">
      <c r="P6120" s="23"/>
    </row>
    <row r="6121" spans="16:16" x14ac:dyDescent="0.2">
      <c r="P6121" s="23"/>
    </row>
    <row r="6122" spans="16:16" x14ac:dyDescent="0.2">
      <c r="P6122" s="23"/>
    </row>
    <row r="6123" spans="16:16" x14ac:dyDescent="0.2">
      <c r="P6123" s="23"/>
    </row>
    <row r="6124" spans="16:16" x14ac:dyDescent="0.2">
      <c r="P6124" s="23"/>
    </row>
    <row r="6125" spans="16:16" x14ac:dyDescent="0.2">
      <c r="P6125" s="23"/>
    </row>
    <row r="6126" spans="16:16" x14ac:dyDescent="0.2">
      <c r="P6126" s="23"/>
    </row>
    <row r="6127" spans="16:16" x14ac:dyDescent="0.2">
      <c r="P6127" s="23"/>
    </row>
    <row r="6128" spans="16:16" x14ac:dyDescent="0.2">
      <c r="P6128" s="23"/>
    </row>
    <row r="6129" spans="16:16" x14ac:dyDescent="0.2">
      <c r="P6129" s="23"/>
    </row>
    <row r="6130" spans="16:16" x14ac:dyDescent="0.2">
      <c r="P6130" s="23"/>
    </row>
    <row r="6131" spans="16:16" x14ac:dyDescent="0.2">
      <c r="P6131" s="23"/>
    </row>
    <row r="6132" spans="16:16" x14ac:dyDescent="0.2">
      <c r="P6132" s="23"/>
    </row>
    <row r="6133" spans="16:16" x14ac:dyDescent="0.2">
      <c r="P6133" s="23"/>
    </row>
    <row r="6134" spans="16:16" x14ac:dyDescent="0.2">
      <c r="P6134" s="23"/>
    </row>
    <row r="6135" spans="16:16" x14ac:dyDescent="0.2">
      <c r="P6135" s="23"/>
    </row>
    <row r="6136" spans="16:16" x14ac:dyDescent="0.2">
      <c r="P6136" s="23"/>
    </row>
    <row r="6137" spans="16:16" x14ac:dyDescent="0.2">
      <c r="P6137" s="23"/>
    </row>
    <row r="6138" spans="16:16" x14ac:dyDescent="0.2">
      <c r="P6138" s="23"/>
    </row>
    <row r="6139" spans="16:16" x14ac:dyDescent="0.2">
      <c r="P6139" s="23"/>
    </row>
    <row r="6140" spans="16:16" x14ac:dyDescent="0.2">
      <c r="P6140" s="23"/>
    </row>
    <row r="6141" spans="16:16" x14ac:dyDescent="0.2">
      <c r="P6141" s="23"/>
    </row>
    <row r="6142" spans="16:16" x14ac:dyDescent="0.2">
      <c r="P6142" s="23"/>
    </row>
    <row r="6143" spans="16:16" x14ac:dyDescent="0.2">
      <c r="P6143" s="23"/>
    </row>
    <row r="6144" spans="16:16" x14ac:dyDescent="0.2">
      <c r="P6144" s="23"/>
    </row>
    <row r="6145" spans="16:16" x14ac:dyDescent="0.2">
      <c r="P6145" s="23"/>
    </row>
    <row r="6146" spans="16:16" x14ac:dyDescent="0.2">
      <c r="P6146" s="23"/>
    </row>
    <row r="6147" spans="16:16" x14ac:dyDescent="0.2">
      <c r="P6147" s="23"/>
    </row>
    <row r="6148" spans="16:16" x14ac:dyDescent="0.2">
      <c r="P6148" s="23"/>
    </row>
    <row r="6149" spans="16:16" x14ac:dyDescent="0.2">
      <c r="P6149" s="23"/>
    </row>
    <row r="6150" spans="16:16" x14ac:dyDescent="0.2">
      <c r="P6150" s="23"/>
    </row>
    <row r="6151" spans="16:16" x14ac:dyDescent="0.2">
      <c r="P6151" s="23"/>
    </row>
    <row r="6152" spans="16:16" x14ac:dyDescent="0.2">
      <c r="P6152" s="23"/>
    </row>
    <row r="6153" spans="16:16" x14ac:dyDescent="0.2">
      <c r="P6153" s="23"/>
    </row>
    <row r="6154" spans="16:16" x14ac:dyDescent="0.2">
      <c r="P6154" s="23"/>
    </row>
    <row r="6155" spans="16:16" x14ac:dyDescent="0.2">
      <c r="P6155" s="23"/>
    </row>
    <row r="6156" spans="16:16" x14ac:dyDescent="0.2">
      <c r="P6156" s="23"/>
    </row>
    <row r="6157" spans="16:16" x14ac:dyDescent="0.2">
      <c r="P6157" s="23"/>
    </row>
    <row r="6158" spans="16:16" x14ac:dyDescent="0.2">
      <c r="P6158" s="23"/>
    </row>
    <row r="6159" spans="16:16" x14ac:dyDescent="0.2">
      <c r="P6159" s="23"/>
    </row>
    <row r="6160" spans="16:16" x14ac:dyDescent="0.2">
      <c r="P6160" s="23"/>
    </row>
    <row r="6161" spans="16:16" x14ac:dyDescent="0.2">
      <c r="P6161" s="23"/>
    </row>
    <row r="6162" spans="16:16" x14ac:dyDescent="0.2">
      <c r="P6162" s="23"/>
    </row>
    <row r="6163" spans="16:16" x14ac:dyDescent="0.2">
      <c r="P6163" s="23"/>
    </row>
    <row r="6164" spans="16:16" x14ac:dyDescent="0.2">
      <c r="P6164" s="23"/>
    </row>
    <row r="6165" spans="16:16" x14ac:dyDescent="0.2">
      <c r="P6165" s="23"/>
    </row>
    <row r="6166" spans="16:16" x14ac:dyDescent="0.2">
      <c r="P6166" s="23"/>
    </row>
    <row r="6167" spans="16:16" x14ac:dyDescent="0.2">
      <c r="P6167" s="23"/>
    </row>
    <row r="6168" spans="16:16" x14ac:dyDescent="0.2">
      <c r="P6168" s="23"/>
    </row>
    <row r="6169" spans="16:16" x14ac:dyDescent="0.2">
      <c r="P6169" s="23"/>
    </row>
    <row r="6170" spans="16:16" x14ac:dyDescent="0.2">
      <c r="P6170" s="23"/>
    </row>
    <row r="6171" spans="16:16" x14ac:dyDescent="0.2">
      <c r="P6171" s="23"/>
    </row>
    <row r="6172" spans="16:16" x14ac:dyDescent="0.2">
      <c r="P6172" s="23"/>
    </row>
    <row r="6173" spans="16:16" x14ac:dyDescent="0.2">
      <c r="P6173" s="23"/>
    </row>
    <row r="6174" spans="16:16" x14ac:dyDescent="0.2">
      <c r="P6174" s="23"/>
    </row>
    <row r="6175" spans="16:16" x14ac:dyDescent="0.2">
      <c r="P6175" s="23"/>
    </row>
    <row r="6176" spans="16:16" x14ac:dyDescent="0.2">
      <c r="P6176" s="23"/>
    </row>
    <row r="6177" spans="16:16" x14ac:dyDescent="0.2">
      <c r="P6177" s="23"/>
    </row>
    <row r="6178" spans="16:16" x14ac:dyDescent="0.2">
      <c r="P6178" s="23"/>
    </row>
    <row r="6179" spans="16:16" x14ac:dyDescent="0.2">
      <c r="P6179" s="23"/>
    </row>
    <row r="6180" spans="16:16" x14ac:dyDescent="0.2">
      <c r="P6180" s="23"/>
    </row>
    <row r="6181" spans="16:16" x14ac:dyDescent="0.2">
      <c r="P6181" s="23"/>
    </row>
    <row r="6182" spans="16:16" x14ac:dyDescent="0.2">
      <c r="P6182" s="23"/>
    </row>
    <row r="6183" spans="16:16" x14ac:dyDescent="0.2">
      <c r="P6183" s="23"/>
    </row>
    <row r="6184" spans="16:16" x14ac:dyDescent="0.2">
      <c r="P6184" s="23"/>
    </row>
    <row r="6185" spans="16:16" x14ac:dyDescent="0.2">
      <c r="P6185" s="23"/>
    </row>
    <row r="6186" spans="16:16" x14ac:dyDescent="0.2">
      <c r="P6186" s="23"/>
    </row>
    <row r="6187" spans="16:16" x14ac:dyDescent="0.2">
      <c r="P6187" s="23"/>
    </row>
    <row r="6188" spans="16:16" x14ac:dyDescent="0.2">
      <c r="P6188" s="23"/>
    </row>
    <row r="6189" spans="16:16" x14ac:dyDescent="0.2">
      <c r="P6189" s="23"/>
    </row>
    <row r="6190" spans="16:16" x14ac:dyDescent="0.2">
      <c r="P6190" s="23"/>
    </row>
    <row r="6191" spans="16:16" x14ac:dyDescent="0.2">
      <c r="P6191" s="23"/>
    </row>
    <row r="6192" spans="16:16" x14ac:dyDescent="0.2">
      <c r="P6192" s="23"/>
    </row>
    <row r="6193" spans="16:16" x14ac:dyDescent="0.2">
      <c r="P6193" s="23"/>
    </row>
    <row r="6194" spans="16:16" x14ac:dyDescent="0.2">
      <c r="P6194" s="23"/>
    </row>
    <row r="6195" spans="16:16" x14ac:dyDescent="0.2">
      <c r="P6195" s="23"/>
    </row>
    <row r="6196" spans="16:16" x14ac:dyDescent="0.2">
      <c r="P6196" s="23"/>
    </row>
    <row r="6197" spans="16:16" x14ac:dyDescent="0.2">
      <c r="P6197" s="23"/>
    </row>
    <row r="6198" spans="16:16" x14ac:dyDescent="0.2">
      <c r="P6198" s="23"/>
    </row>
    <row r="6199" spans="16:16" x14ac:dyDescent="0.2">
      <c r="P6199" s="23"/>
    </row>
    <row r="6200" spans="16:16" x14ac:dyDescent="0.2">
      <c r="P6200" s="23"/>
    </row>
    <row r="6201" spans="16:16" x14ac:dyDescent="0.2">
      <c r="P6201" s="23"/>
    </row>
    <row r="6202" spans="16:16" x14ac:dyDescent="0.2">
      <c r="P6202" s="23"/>
    </row>
    <row r="6203" spans="16:16" x14ac:dyDescent="0.2">
      <c r="P6203" s="23"/>
    </row>
    <row r="6204" spans="16:16" x14ac:dyDescent="0.2">
      <c r="P6204" s="23"/>
    </row>
    <row r="6205" spans="16:16" x14ac:dyDescent="0.2">
      <c r="P6205" s="23"/>
    </row>
    <row r="6206" spans="16:16" x14ac:dyDescent="0.2">
      <c r="P6206" s="23"/>
    </row>
    <row r="6207" spans="16:16" x14ac:dyDescent="0.2">
      <c r="P6207" s="23"/>
    </row>
    <row r="6208" spans="16:16" x14ac:dyDescent="0.2">
      <c r="P6208" s="23"/>
    </row>
    <row r="6209" spans="16:16" x14ac:dyDescent="0.2">
      <c r="P6209" s="23"/>
    </row>
    <row r="6210" spans="16:16" x14ac:dyDescent="0.2">
      <c r="P6210" s="23"/>
    </row>
    <row r="6211" spans="16:16" x14ac:dyDescent="0.2">
      <c r="P6211" s="23"/>
    </row>
    <row r="6212" spans="16:16" x14ac:dyDescent="0.2">
      <c r="P6212" s="23"/>
    </row>
    <row r="6213" spans="16:16" x14ac:dyDescent="0.2">
      <c r="P6213" s="23"/>
    </row>
    <row r="6214" spans="16:16" x14ac:dyDescent="0.2">
      <c r="P6214" s="23"/>
    </row>
    <row r="6215" spans="16:16" x14ac:dyDescent="0.2">
      <c r="P6215" s="23"/>
    </row>
    <row r="6216" spans="16:16" x14ac:dyDescent="0.2">
      <c r="P6216" s="23"/>
    </row>
    <row r="6217" spans="16:16" x14ac:dyDescent="0.2">
      <c r="P6217" s="23"/>
    </row>
    <row r="6218" spans="16:16" x14ac:dyDescent="0.2">
      <c r="P6218" s="23"/>
    </row>
    <row r="6219" spans="16:16" x14ac:dyDescent="0.2">
      <c r="P6219" s="23"/>
    </row>
    <row r="6220" spans="16:16" x14ac:dyDescent="0.2">
      <c r="P6220" s="23"/>
    </row>
    <row r="6221" spans="16:16" x14ac:dyDescent="0.2">
      <c r="P6221" s="23"/>
    </row>
    <row r="6222" spans="16:16" x14ac:dyDescent="0.2">
      <c r="P6222" s="23"/>
    </row>
    <row r="6223" spans="16:16" x14ac:dyDescent="0.2">
      <c r="P6223" s="23"/>
    </row>
    <row r="6224" spans="16:16" x14ac:dyDescent="0.2">
      <c r="P6224" s="23"/>
    </row>
    <row r="6225" spans="16:16" x14ac:dyDescent="0.2">
      <c r="P6225" s="23"/>
    </row>
    <row r="6226" spans="16:16" x14ac:dyDescent="0.2">
      <c r="P6226" s="23"/>
    </row>
    <row r="6227" spans="16:16" x14ac:dyDescent="0.2">
      <c r="P6227" s="23"/>
    </row>
    <row r="6228" spans="16:16" x14ac:dyDescent="0.2">
      <c r="P6228" s="23"/>
    </row>
    <row r="6229" spans="16:16" x14ac:dyDescent="0.2">
      <c r="P6229" s="23"/>
    </row>
    <row r="6230" spans="16:16" x14ac:dyDescent="0.2">
      <c r="P6230" s="23"/>
    </row>
    <row r="6231" spans="16:16" x14ac:dyDescent="0.2">
      <c r="P6231" s="23"/>
    </row>
    <row r="6232" spans="16:16" x14ac:dyDescent="0.2">
      <c r="P6232" s="23"/>
    </row>
    <row r="6233" spans="16:16" x14ac:dyDescent="0.2">
      <c r="P6233" s="23"/>
    </row>
    <row r="6234" spans="16:16" x14ac:dyDescent="0.2">
      <c r="P6234" s="23"/>
    </row>
    <row r="6235" spans="16:16" x14ac:dyDescent="0.2">
      <c r="P6235" s="23"/>
    </row>
    <row r="6236" spans="16:16" x14ac:dyDescent="0.2">
      <c r="P6236" s="23"/>
    </row>
    <row r="6237" spans="16:16" x14ac:dyDescent="0.2">
      <c r="P6237" s="23"/>
    </row>
    <row r="6238" spans="16:16" x14ac:dyDescent="0.2">
      <c r="P6238" s="23"/>
    </row>
    <row r="6239" spans="16:16" x14ac:dyDescent="0.2">
      <c r="P6239" s="23"/>
    </row>
    <row r="6240" spans="16:16" x14ac:dyDescent="0.2">
      <c r="P6240" s="23"/>
    </row>
    <row r="6241" spans="16:16" x14ac:dyDescent="0.2">
      <c r="P6241" s="23"/>
    </row>
    <row r="6242" spans="16:16" x14ac:dyDescent="0.2">
      <c r="P6242" s="23"/>
    </row>
    <row r="6243" spans="16:16" x14ac:dyDescent="0.2">
      <c r="P6243" s="23"/>
    </row>
    <row r="6244" spans="16:16" x14ac:dyDescent="0.2">
      <c r="P6244" s="23"/>
    </row>
    <row r="6245" spans="16:16" x14ac:dyDescent="0.2">
      <c r="P6245" s="23"/>
    </row>
    <row r="6246" spans="16:16" x14ac:dyDescent="0.2">
      <c r="P6246" s="23"/>
    </row>
    <row r="6247" spans="16:16" x14ac:dyDescent="0.2">
      <c r="P6247" s="23"/>
    </row>
    <row r="6248" spans="16:16" x14ac:dyDescent="0.2">
      <c r="P6248" s="23"/>
    </row>
    <row r="6249" spans="16:16" x14ac:dyDescent="0.2">
      <c r="P6249" s="23"/>
    </row>
    <row r="6250" spans="16:16" x14ac:dyDescent="0.2">
      <c r="P6250" s="23"/>
    </row>
    <row r="6251" spans="16:16" x14ac:dyDescent="0.2">
      <c r="P6251" s="23"/>
    </row>
    <row r="6252" spans="16:16" x14ac:dyDescent="0.2">
      <c r="P6252" s="23"/>
    </row>
    <row r="6253" spans="16:16" x14ac:dyDescent="0.2">
      <c r="P6253" s="23"/>
    </row>
    <row r="6254" spans="16:16" x14ac:dyDescent="0.2">
      <c r="P6254" s="23"/>
    </row>
    <row r="6255" spans="16:16" x14ac:dyDescent="0.2">
      <c r="P6255" s="23"/>
    </row>
    <row r="6256" spans="16:16" x14ac:dyDescent="0.2">
      <c r="P6256" s="23"/>
    </row>
    <row r="6257" spans="16:16" x14ac:dyDescent="0.2">
      <c r="P6257" s="23"/>
    </row>
    <row r="6258" spans="16:16" x14ac:dyDescent="0.2">
      <c r="P6258" s="23"/>
    </row>
    <row r="6259" spans="16:16" x14ac:dyDescent="0.2">
      <c r="P6259" s="23"/>
    </row>
    <row r="6260" spans="16:16" x14ac:dyDescent="0.2">
      <c r="P6260" s="23"/>
    </row>
    <row r="6261" spans="16:16" x14ac:dyDescent="0.2">
      <c r="P6261" s="23"/>
    </row>
    <row r="6262" spans="16:16" x14ac:dyDescent="0.2">
      <c r="P6262" s="23"/>
    </row>
    <row r="6263" spans="16:16" x14ac:dyDescent="0.2">
      <c r="P6263" s="23"/>
    </row>
    <row r="6264" spans="16:16" x14ac:dyDescent="0.2">
      <c r="P6264" s="23"/>
    </row>
    <row r="6265" spans="16:16" x14ac:dyDescent="0.2">
      <c r="P6265" s="23"/>
    </row>
    <row r="6266" spans="16:16" x14ac:dyDescent="0.2">
      <c r="P6266" s="23"/>
    </row>
    <row r="6267" spans="16:16" x14ac:dyDescent="0.2">
      <c r="P6267" s="23"/>
    </row>
    <row r="6268" spans="16:16" x14ac:dyDescent="0.2">
      <c r="P6268" s="23"/>
    </row>
    <row r="6269" spans="16:16" x14ac:dyDescent="0.2">
      <c r="P6269" s="23"/>
    </row>
    <row r="6270" spans="16:16" x14ac:dyDescent="0.2">
      <c r="P6270" s="23"/>
    </row>
    <row r="6271" spans="16:16" x14ac:dyDescent="0.2">
      <c r="P6271" s="23"/>
    </row>
    <row r="6272" spans="16:16" x14ac:dyDescent="0.2">
      <c r="P6272" s="23"/>
    </row>
    <row r="6273" spans="16:16" x14ac:dyDescent="0.2">
      <c r="P6273" s="23"/>
    </row>
    <row r="6274" spans="16:16" x14ac:dyDescent="0.2">
      <c r="P6274" s="23"/>
    </row>
    <row r="6275" spans="16:16" x14ac:dyDescent="0.2">
      <c r="P6275" s="23"/>
    </row>
    <row r="6276" spans="16:16" x14ac:dyDescent="0.2">
      <c r="P6276" s="23"/>
    </row>
    <row r="6277" spans="16:16" x14ac:dyDescent="0.2">
      <c r="P6277" s="23"/>
    </row>
    <row r="6278" spans="16:16" x14ac:dyDescent="0.2">
      <c r="P6278" s="23"/>
    </row>
    <row r="6279" spans="16:16" x14ac:dyDescent="0.2">
      <c r="P6279" s="23"/>
    </row>
    <row r="6280" spans="16:16" x14ac:dyDescent="0.2">
      <c r="P6280" s="23"/>
    </row>
    <row r="6281" spans="16:16" x14ac:dyDescent="0.2">
      <c r="P6281" s="23"/>
    </row>
    <row r="6282" spans="16:16" x14ac:dyDescent="0.2">
      <c r="P6282" s="23"/>
    </row>
    <row r="6283" spans="16:16" x14ac:dyDescent="0.2">
      <c r="P6283" s="23"/>
    </row>
    <row r="6284" spans="16:16" x14ac:dyDescent="0.2">
      <c r="P6284" s="23"/>
    </row>
    <row r="6285" spans="16:16" x14ac:dyDescent="0.2">
      <c r="P6285" s="23"/>
    </row>
    <row r="6286" spans="16:16" x14ac:dyDescent="0.2">
      <c r="P6286" s="23"/>
    </row>
    <row r="6287" spans="16:16" x14ac:dyDescent="0.2">
      <c r="P6287" s="23"/>
    </row>
    <row r="6288" spans="16:16" x14ac:dyDescent="0.2">
      <c r="P6288" s="23"/>
    </row>
    <row r="6289" spans="16:16" x14ac:dyDescent="0.2">
      <c r="P6289" s="23"/>
    </row>
    <row r="6290" spans="16:16" x14ac:dyDescent="0.2">
      <c r="P6290" s="23"/>
    </row>
    <row r="6291" spans="16:16" x14ac:dyDescent="0.2">
      <c r="P6291" s="23"/>
    </row>
    <row r="6292" spans="16:16" x14ac:dyDescent="0.2">
      <c r="P6292" s="23"/>
    </row>
    <row r="6293" spans="16:16" x14ac:dyDescent="0.2">
      <c r="P6293" s="23"/>
    </row>
    <row r="6294" spans="16:16" x14ac:dyDescent="0.2">
      <c r="P6294" s="23"/>
    </row>
    <row r="6295" spans="16:16" x14ac:dyDescent="0.2">
      <c r="P6295" s="23"/>
    </row>
    <row r="6296" spans="16:16" x14ac:dyDescent="0.2">
      <c r="P6296" s="23"/>
    </row>
    <row r="6297" spans="16:16" x14ac:dyDescent="0.2">
      <c r="P6297" s="23"/>
    </row>
    <row r="6298" spans="16:16" x14ac:dyDescent="0.2">
      <c r="P6298" s="23"/>
    </row>
    <row r="6299" spans="16:16" x14ac:dyDescent="0.2">
      <c r="P6299" s="23"/>
    </row>
    <row r="6300" spans="16:16" x14ac:dyDescent="0.2">
      <c r="P6300" s="23"/>
    </row>
    <row r="6301" spans="16:16" x14ac:dyDescent="0.2">
      <c r="P6301" s="23"/>
    </row>
    <row r="6302" spans="16:16" x14ac:dyDescent="0.2">
      <c r="P6302" s="23"/>
    </row>
    <row r="6303" spans="16:16" x14ac:dyDescent="0.2">
      <c r="P6303" s="23"/>
    </row>
    <row r="6304" spans="16:16" x14ac:dyDescent="0.2">
      <c r="P6304" s="23"/>
    </row>
    <row r="6305" spans="16:16" x14ac:dyDescent="0.2">
      <c r="P6305" s="23"/>
    </row>
    <row r="6306" spans="16:16" x14ac:dyDescent="0.2">
      <c r="P6306" s="23"/>
    </row>
    <row r="6307" spans="16:16" x14ac:dyDescent="0.2">
      <c r="P6307" s="23"/>
    </row>
    <row r="6308" spans="16:16" x14ac:dyDescent="0.2">
      <c r="P6308" s="23"/>
    </row>
    <row r="6309" spans="16:16" x14ac:dyDescent="0.2">
      <c r="P6309" s="23"/>
    </row>
    <row r="6310" spans="16:16" x14ac:dyDescent="0.2">
      <c r="P6310" s="23"/>
    </row>
    <row r="6311" spans="16:16" x14ac:dyDescent="0.2">
      <c r="P6311" s="23"/>
    </row>
    <row r="6312" spans="16:16" x14ac:dyDescent="0.2">
      <c r="P6312" s="23"/>
    </row>
    <row r="6313" spans="16:16" x14ac:dyDescent="0.2">
      <c r="P6313" s="23"/>
    </row>
    <row r="6314" spans="16:16" x14ac:dyDescent="0.2">
      <c r="P6314" s="23"/>
    </row>
    <row r="6315" spans="16:16" x14ac:dyDescent="0.2">
      <c r="P6315" s="23"/>
    </row>
    <row r="6316" spans="16:16" x14ac:dyDescent="0.2">
      <c r="P6316" s="23"/>
    </row>
    <row r="6317" spans="16:16" x14ac:dyDescent="0.2">
      <c r="P6317" s="23"/>
    </row>
    <row r="6318" spans="16:16" x14ac:dyDescent="0.2">
      <c r="P6318" s="23"/>
    </row>
    <row r="6319" spans="16:16" x14ac:dyDescent="0.2">
      <c r="P6319" s="23"/>
    </row>
    <row r="6320" spans="16:16" x14ac:dyDescent="0.2">
      <c r="P6320" s="23"/>
    </row>
    <row r="6321" spans="16:16" x14ac:dyDescent="0.2">
      <c r="P6321" s="23"/>
    </row>
    <row r="6322" spans="16:16" x14ac:dyDescent="0.2">
      <c r="P6322" s="23"/>
    </row>
    <row r="6323" spans="16:16" x14ac:dyDescent="0.2">
      <c r="P6323" s="23"/>
    </row>
    <row r="6324" spans="16:16" x14ac:dyDescent="0.2">
      <c r="P6324" s="23"/>
    </row>
    <row r="6325" spans="16:16" x14ac:dyDescent="0.2">
      <c r="P6325" s="23"/>
    </row>
    <row r="6326" spans="16:16" x14ac:dyDescent="0.2">
      <c r="P6326" s="23"/>
    </row>
    <row r="6327" spans="16:16" x14ac:dyDescent="0.2">
      <c r="P6327" s="23"/>
    </row>
    <row r="6328" spans="16:16" x14ac:dyDescent="0.2">
      <c r="P6328" s="23"/>
    </row>
    <row r="6329" spans="16:16" x14ac:dyDescent="0.2">
      <c r="P6329" s="23"/>
    </row>
    <row r="6330" spans="16:16" x14ac:dyDescent="0.2">
      <c r="P6330" s="23"/>
    </row>
    <row r="6331" spans="16:16" x14ac:dyDescent="0.2">
      <c r="P6331" s="23"/>
    </row>
    <row r="6332" spans="16:16" x14ac:dyDescent="0.2">
      <c r="P6332" s="23"/>
    </row>
    <row r="6333" spans="16:16" x14ac:dyDescent="0.2">
      <c r="P6333" s="23"/>
    </row>
    <row r="6334" spans="16:16" x14ac:dyDescent="0.2">
      <c r="P6334" s="23"/>
    </row>
    <row r="6335" spans="16:16" x14ac:dyDescent="0.2">
      <c r="P6335" s="23"/>
    </row>
    <row r="6336" spans="16:16" x14ac:dyDescent="0.2">
      <c r="P6336" s="23"/>
    </row>
    <row r="6337" spans="16:16" x14ac:dyDescent="0.2">
      <c r="P6337" s="23"/>
    </row>
    <row r="6338" spans="16:16" x14ac:dyDescent="0.2">
      <c r="P6338" s="23"/>
    </row>
    <row r="6339" spans="16:16" x14ac:dyDescent="0.2">
      <c r="P6339" s="23"/>
    </row>
    <row r="6340" spans="16:16" x14ac:dyDescent="0.2">
      <c r="P6340" s="23"/>
    </row>
    <row r="6341" spans="16:16" x14ac:dyDescent="0.2">
      <c r="P6341" s="23"/>
    </row>
    <row r="6342" spans="16:16" x14ac:dyDescent="0.2">
      <c r="P6342" s="23"/>
    </row>
    <row r="6343" spans="16:16" x14ac:dyDescent="0.2">
      <c r="P6343" s="23"/>
    </row>
    <row r="6344" spans="16:16" x14ac:dyDescent="0.2">
      <c r="P6344" s="23"/>
    </row>
    <row r="6345" spans="16:16" x14ac:dyDescent="0.2">
      <c r="P6345" s="23"/>
    </row>
    <row r="6346" spans="16:16" x14ac:dyDescent="0.2">
      <c r="P6346" s="23"/>
    </row>
    <row r="6347" spans="16:16" x14ac:dyDescent="0.2">
      <c r="P6347" s="23"/>
    </row>
    <row r="6348" spans="16:16" x14ac:dyDescent="0.2">
      <c r="P6348" s="23"/>
    </row>
    <row r="6349" spans="16:16" x14ac:dyDescent="0.2">
      <c r="P6349" s="23"/>
    </row>
    <row r="6350" spans="16:16" x14ac:dyDescent="0.2">
      <c r="P6350" s="23"/>
    </row>
    <row r="6351" spans="16:16" x14ac:dyDescent="0.2">
      <c r="P6351" s="23"/>
    </row>
    <row r="6352" spans="16:16" x14ac:dyDescent="0.2">
      <c r="P6352" s="23"/>
    </row>
    <row r="6353" spans="16:16" x14ac:dyDescent="0.2">
      <c r="P6353" s="23"/>
    </row>
    <row r="6354" spans="16:16" x14ac:dyDescent="0.2">
      <c r="P6354" s="23"/>
    </row>
    <row r="6355" spans="16:16" x14ac:dyDescent="0.2">
      <c r="P6355" s="23"/>
    </row>
    <row r="6356" spans="16:16" x14ac:dyDescent="0.2">
      <c r="P6356" s="23"/>
    </row>
    <row r="6357" spans="16:16" x14ac:dyDescent="0.2">
      <c r="P6357" s="23"/>
    </row>
    <row r="6358" spans="16:16" x14ac:dyDescent="0.2">
      <c r="P6358" s="23"/>
    </row>
    <row r="6359" spans="16:16" x14ac:dyDescent="0.2">
      <c r="P6359" s="23"/>
    </row>
    <row r="6360" spans="16:16" x14ac:dyDescent="0.2">
      <c r="P6360" s="23"/>
    </row>
    <row r="6361" spans="16:16" x14ac:dyDescent="0.2">
      <c r="P6361" s="23"/>
    </row>
    <row r="6362" spans="16:16" x14ac:dyDescent="0.2">
      <c r="P6362" s="23"/>
    </row>
    <row r="6363" spans="16:16" x14ac:dyDescent="0.2">
      <c r="P6363" s="23"/>
    </row>
    <row r="6364" spans="16:16" x14ac:dyDescent="0.2">
      <c r="P6364" s="23"/>
    </row>
    <row r="6365" spans="16:16" x14ac:dyDescent="0.2">
      <c r="P6365" s="23"/>
    </row>
    <row r="6366" spans="16:16" x14ac:dyDescent="0.2">
      <c r="P6366" s="23"/>
    </row>
    <row r="6367" spans="16:16" x14ac:dyDescent="0.2">
      <c r="P6367" s="23"/>
    </row>
    <row r="6368" spans="16:16" x14ac:dyDescent="0.2">
      <c r="P6368" s="23"/>
    </row>
    <row r="6369" spans="16:16" x14ac:dyDescent="0.2">
      <c r="P6369" s="23"/>
    </row>
    <row r="6370" spans="16:16" x14ac:dyDescent="0.2">
      <c r="P6370" s="23"/>
    </row>
    <row r="6371" spans="16:16" x14ac:dyDescent="0.2">
      <c r="P6371" s="23"/>
    </row>
    <row r="6372" spans="16:16" x14ac:dyDescent="0.2">
      <c r="P6372" s="23"/>
    </row>
    <row r="6373" spans="16:16" x14ac:dyDescent="0.2">
      <c r="P6373" s="23"/>
    </row>
    <row r="6374" spans="16:16" x14ac:dyDescent="0.2">
      <c r="P6374" s="23"/>
    </row>
    <row r="6375" spans="16:16" x14ac:dyDescent="0.2">
      <c r="P6375" s="23"/>
    </row>
    <row r="6376" spans="16:16" x14ac:dyDescent="0.2">
      <c r="P6376" s="23"/>
    </row>
    <row r="6377" spans="16:16" x14ac:dyDescent="0.2">
      <c r="P6377" s="23"/>
    </row>
    <row r="6378" spans="16:16" x14ac:dyDescent="0.2">
      <c r="P6378" s="23"/>
    </row>
    <row r="6379" spans="16:16" x14ac:dyDescent="0.2">
      <c r="P6379" s="23"/>
    </row>
    <row r="6380" spans="16:16" x14ac:dyDescent="0.2">
      <c r="P6380" s="23"/>
    </row>
    <row r="6381" spans="16:16" x14ac:dyDescent="0.2">
      <c r="P6381" s="23"/>
    </row>
    <row r="6382" spans="16:16" x14ac:dyDescent="0.2">
      <c r="P6382" s="23"/>
    </row>
    <row r="6383" spans="16:16" x14ac:dyDescent="0.2">
      <c r="P6383" s="23"/>
    </row>
    <row r="6384" spans="16:16" x14ac:dyDescent="0.2">
      <c r="P6384" s="23"/>
    </row>
    <row r="6385" spans="16:16" x14ac:dyDescent="0.2">
      <c r="P6385" s="23"/>
    </row>
    <row r="6386" spans="16:16" x14ac:dyDescent="0.2">
      <c r="P6386" s="23"/>
    </row>
    <row r="6387" spans="16:16" x14ac:dyDescent="0.2">
      <c r="P6387" s="23"/>
    </row>
    <row r="6388" spans="16:16" x14ac:dyDescent="0.2">
      <c r="P6388" s="23"/>
    </row>
    <row r="6389" spans="16:16" x14ac:dyDescent="0.2">
      <c r="P6389" s="23"/>
    </row>
    <row r="6390" spans="16:16" x14ac:dyDescent="0.2">
      <c r="P6390" s="23"/>
    </row>
    <row r="6391" spans="16:16" x14ac:dyDescent="0.2">
      <c r="P6391" s="23"/>
    </row>
    <row r="6392" spans="16:16" x14ac:dyDescent="0.2">
      <c r="P6392" s="23"/>
    </row>
    <row r="6393" spans="16:16" x14ac:dyDescent="0.2">
      <c r="P6393" s="23"/>
    </row>
    <row r="6394" spans="16:16" x14ac:dyDescent="0.2">
      <c r="P6394" s="23"/>
    </row>
    <row r="6395" spans="16:16" x14ac:dyDescent="0.2">
      <c r="P6395" s="23"/>
    </row>
    <row r="6396" spans="16:16" x14ac:dyDescent="0.2">
      <c r="P6396" s="23"/>
    </row>
    <row r="6397" spans="16:16" x14ac:dyDescent="0.2">
      <c r="P6397" s="23"/>
    </row>
    <row r="6398" spans="16:16" x14ac:dyDescent="0.2">
      <c r="P6398" s="23"/>
    </row>
    <row r="6399" spans="16:16" x14ac:dyDescent="0.2">
      <c r="P6399" s="23"/>
    </row>
    <row r="6400" spans="16:16" x14ac:dyDescent="0.2">
      <c r="P6400" s="23"/>
    </row>
    <row r="6401" spans="16:16" x14ac:dyDescent="0.2">
      <c r="P6401" s="23"/>
    </row>
    <row r="6402" spans="16:16" x14ac:dyDescent="0.2">
      <c r="P6402" s="23"/>
    </row>
    <row r="6403" spans="16:16" x14ac:dyDescent="0.2">
      <c r="P6403" s="23"/>
    </row>
    <row r="6404" spans="16:16" x14ac:dyDescent="0.2">
      <c r="P6404" s="23"/>
    </row>
    <row r="6405" spans="16:16" x14ac:dyDescent="0.2">
      <c r="P6405" s="23"/>
    </row>
    <row r="6406" spans="16:16" x14ac:dyDescent="0.2">
      <c r="P6406" s="23"/>
    </row>
    <row r="6407" spans="16:16" x14ac:dyDescent="0.2">
      <c r="P6407" s="23"/>
    </row>
    <row r="6408" spans="16:16" x14ac:dyDescent="0.2">
      <c r="P6408" s="23"/>
    </row>
    <row r="6409" spans="16:16" x14ac:dyDescent="0.2">
      <c r="P6409" s="23"/>
    </row>
    <row r="6410" spans="16:16" x14ac:dyDescent="0.2">
      <c r="P6410" s="23"/>
    </row>
    <row r="6411" spans="16:16" x14ac:dyDescent="0.2">
      <c r="P6411" s="23"/>
    </row>
    <row r="6412" spans="16:16" x14ac:dyDescent="0.2">
      <c r="P6412" s="23"/>
    </row>
    <row r="6413" spans="16:16" x14ac:dyDescent="0.2">
      <c r="P6413" s="23"/>
    </row>
    <row r="6414" spans="16:16" x14ac:dyDescent="0.2">
      <c r="P6414" s="23"/>
    </row>
    <row r="6415" spans="16:16" x14ac:dyDescent="0.2">
      <c r="P6415" s="23"/>
    </row>
    <row r="6416" spans="16:16" x14ac:dyDescent="0.2">
      <c r="P6416" s="23"/>
    </row>
    <row r="6417" spans="16:16" x14ac:dyDescent="0.2">
      <c r="P6417" s="23"/>
    </row>
    <row r="6418" spans="16:16" x14ac:dyDescent="0.2">
      <c r="P6418" s="23"/>
    </row>
    <row r="6419" spans="16:16" x14ac:dyDescent="0.2">
      <c r="P6419" s="23"/>
    </row>
    <row r="6420" spans="16:16" x14ac:dyDescent="0.2">
      <c r="P6420" s="23"/>
    </row>
    <row r="6421" spans="16:16" x14ac:dyDescent="0.2">
      <c r="P6421" s="23"/>
    </row>
    <row r="6422" spans="16:16" x14ac:dyDescent="0.2">
      <c r="P6422" s="23"/>
    </row>
    <row r="6423" spans="16:16" x14ac:dyDescent="0.2">
      <c r="P6423" s="23"/>
    </row>
    <row r="6424" spans="16:16" x14ac:dyDescent="0.2">
      <c r="P6424" s="23"/>
    </row>
    <row r="6425" spans="16:16" x14ac:dyDescent="0.2">
      <c r="P6425" s="23"/>
    </row>
    <row r="6426" spans="16:16" x14ac:dyDescent="0.2">
      <c r="P6426" s="23"/>
    </row>
    <row r="6427" spans="16:16" x14ac:dyDescent="0.2">
      <c r="P6427" s="23"/>
    </row>
    <row r="6428" spans="16:16" x14ac:dyDescent="0.2">
      <c r="P6428" s="23"/>
    </row>
    <row r="6429" spans="16:16" x14ac:dyDescent="0.2">
      <c r="P6429" s="23"/>
    </row>
    <row r="6430" spans="16:16" x14ac:dyDescent="0.2">
      <c r="P6430" s="23"/>
    </row>
    <row r="6431" spans="16:16" x14ac:dyDescent="0.2">
      <c r="P6431" s="23"/>
    </row>
    <row r="6432" spans="16:16" x14ac:dyDescent="0.2">
      <c r="P6432" s="23"/>
    </row>
    <row r="6433" spans="16:16" x14ac:dyDescent="0.2">
      <c r="P6433" s="23"/>
    </row>
    <row r="6434" spans="16:16" x14ac:dyDescent="0.2">
      <c r="P6434" s="23"/>
    </row>
    <row r="6435" spans="16:16" x14ac:dyDescent="0.2">
      <c r="P6435" s="23"/>
    </row>
    <row r="6436" spans="16:16" x14ac:dyDescent="0.2">
      <c r="P6436" s="23"/>
    </row>
    <row r="6437" spans="16:16" x14ac:dyDescent="0.2">
      <c r="P6437" s="23"/>
    </row>
    <row r="6438" spans="16:16" x14ac:dyDescent="0.2">
      <c r="P6438" s="23"/>
    </row>
    <row r="6439" spans="16:16" x14ac:dyDescent="0.2">
      <c r="P6439" s="23"/>
    </row>
    <row r="6440" spans="16:16" x14ac:dyDescent="0.2">
      <c r="P6440" s="23"/>
    </row>
    <row r="6441" spans="16:16" x14ac:dyDescent="0.2">
      <c r="P6441" s="23"/>
    </row>
    <row r="6442" spans="16:16" x14ac:dyDescent="0.2">
      <c r="P6442" s="23"/>
    </row>
    <row r="6443" spans="16:16" x14ac:dyDescent="0.2">
      <c r="P6443" s="23"/>
    </row>
    <row r="6444" spans="16:16" x14ac:dyDescent="0.2">
      <c r="P6444" s="23"/>
    </row>
    <row r="6445" spans="16:16" x14ac:dyDescent="0.2">
      <c r="P6445" s="23"/>
    </row>
    <row r="6446" spans="16:16" x14ac:dyDescent="0.2">
      <c r="P6446" s="23"/>
    </row>
    <row r="6447" spans="16:16" x14ac:dyDescent="0.2">
      <c r="P6447" s="23"/>
    </row>
    <row r="6448" spans="16:16" x14ac:dyDescent="0.2">
      <c r="P6448" s="23"/>
    </row>
    <row r="6449" spans="16:16" x14ac:dyDescent="0.2">
      <c r="P6449" s="23"/>
    </row>
    <row r="6450" spans="16:16" x14ac:dyDescent="0.2">
      <c r="P6450" s="23"/>
    </row>
    <row r="6451" spans="16:16" x14ac:dyDescent="0.2">
      <c r="P6451" s="23"/>
    </row>
    <row r="6452" spans="16:16" x14ac:dyDescent="0.2">
      <c r="P6452" s="23"/>
    </row>
    <row r="6453" spans="16:16" x14ac:dyDescent="0.2">
      <c r="P6453" s="23"/>
    </row>
    <row r="6454" spans="16:16" x14ac:dyDescent="0.2">
      <c r="P6454" s="23"/>
    </row>
    <row r="6455" spans="16:16" x14ac:dyDescent="0.2">
      <c r="P6455" s="23"/>
    </row>
    <row r="6456" spans="16:16" x14ac:dyDescent="0.2">
      <c r="P6456" s="23"/>
    </row>
    <row r="6457" spans="16:16" x14ac:dyDescent="0.2">
      <c r="P6457" s="23"/>
    </row>
    <row r="6458" spans="16:16" x14ac:dyDescent="0.2">
      <c r="P6458" s="23"/>
    </row>
    <row r="6459" spans="16:16" x14ac:dyDescent="0.2">
      <c r="P6459" s="23"/>
    </row>
    <row r="6460" spans="16:16" x14ac:dyDescent="0.2">
      <c r="P6460" s="23"/>
    </row>
    <row r="6461" spans="16:16" x14ac:dyDescent="0.2">
      <c r="P6461" s="23"/>
    </row>
    <row r="6462" spans="16:16" x14ac:dyDescent="0.2">
      <c r="P6462" s="23"/>
    </row>
    <row r="6463" spans="16:16" x14ac:dyDescent="0.2">
      <c r="P6463" s="23"/>
    </row>
    <row r="6464" spans="16:16" x14ac:dyDescent="0.2">
      <c r="P6464" s="23"/>
    </row>
    <row r="6465" spans="16:16" x14ac:dyDescent="0.2">
      <c r="P6465" s="23"/>
    </row>
    <row r="6466" spans="16:16" x14ac:dyDescent="0.2">
      <c r="P6466" s="23"/>
    </row>
    <row r="6467" spans="16:16" x14ac:dyDescent="0.2">
      <c r="P6467" s="23"/>
    </row>
    <row r="6468" spans="16:16" x14ac:dyDescent="0.2">
      <c r="P6468" s="23"/>
    </row>
    <row r="6469" spans="16:16" x14ac:dyDescent="0.2">
      <c r="P6469" s="23"/>
    </row>
    <row r="6470" spans="16:16" x14ac:dyDescent="0.2">
      <c r="P6470" s="23"/>
    </row>
    <row r="6471" spans="16:16" x14ac:dyDescent="0.2">
      <c r="P6471" s="23"/>
    </row>
    <row r="6472" spans="16:16" x14ac:dyDescent="0.2">
      <c r="P6472" s="23"/>
    </row>
    <row r="6473" spans="16:16" x14ac:dyDescent="0.2">
      <c r="P6473" s="23"/>
    </row>
    <row r="6474" spans="16:16" x14ac:dyDescent="0.2">
      <c r="P6474" s="23"/>
    </row>
    <row r="6475" spans="16:16" x14ac:dyDescent="0.2">
      <c r="P6475" s="23"/>
    </row>
    <row r="6476" spans="16:16" x14ac:dyDescent="0.2">
      <c r="P6476" s="23"/>
    </row>
    <row r="6477" spans="16:16" x14ac:dyDescent="0.2">
      <c r="P6477" s="23"/>
    </row>
    <row r="6478" spans="16:16" x14ac:dyDescent="0.2">
      <c r="P6478" s="23"/>
    </row>
    <row r="6479" spans="16:16" x14ac:dyDescent="0.2">
      <c r="P6479" s="23"/>
    </row>
    <row r="6480" spans="16:16" x14ac:dyDescent="0.2">
      <c r="P6480" s="23"/>
    </row>
    <row r="6481" spans="16:16" x14ac:dyDescent="0.2">
      <c r="P6481" s="23"/>
    </row>
    <row r="6482" spans="16:16" x14ac:dyDescent="0.2">
      <c r="P6482" s="23"/>
    </row>
    <row r="6483" spans="16:16" x14ac:dyDescent="0.2">
      <c r="P6483" s="23"/>
    </row>
    <row r="6484" spans="16:16" x14ac:dyDescent="0.2">
      <c r="P6484" s="23"/>
    </row>
    <row r="6485" spans="16:16" x14ac:dyDescent="0.2">
      <c r="P6485" s="23"/>
    </row>
    <row r="6486" spans="16:16" x14ac:dyDescent="0.2">
      <c r="P6486" s="23"/>
    </row>
    <row r="6487" spans="16:16" x14ac:dyDescent="0.2">
      <c r="P6487" s="23"/>
    </row>
    <row r="6488" spans="16:16" x14ac:dyDescent="0.2">
      <c r="P6488" s="23"/>
    </row>
    <row r="6489" spans="16:16" x14ac:dyDescent="0.2">
      <c r="P6489" s="23"/>
    </row>
    <row r="6490" spans="16:16" x14ac:dyDescent="0.2">
      <c r="P6490" s="23"/>
    </row>
    <row r="6491" spans="16:16" x14ac:dyDescent="0.2">
      <c r="P6491" s="23"/>
    </row>
    <row r="6492" spans="16:16" x14ac:dyDescent="0.2">
      <c r="P6492" s="23"/>
    </row>
    <row r="6493" spans="16:16" x14ac:dyDescent="0.2">
      <c r="P6493" s="23"/>
    </row>
    <row r="6494" spans="16:16" x14ac:dyDescent="0.2">
      <c r="P6494" s="23"/>
    </row>
    <row r="6495" spans="16:16" x14ac:dyDescent="0.2">
      <c r="P6495" s="23"/>
    </row>
    <row r="6496" spans="16:16" x14ac:dyDescent="0.2">
      <c r="P6496" s="23"/>
    </row>
    <row r="6497" spans="16:16" x14ac:dyDescent="0.2">
      <c r="P6497" s="23"/>
    </row>
    <row r="6498" spans="16:16" x14ac:dyDescent="0.2">
      <c r="P6498" s="23"/>
    </row>
    <row r="6499" spans="16:16" x14ac:dyDescent="0.2">
      <c r="P6499" s="23"/>
    </row>
    <row r="6500" spans="16:16" x14ac:dyDescent="0.2">
      <c r="P6500" s="23"/>
    </row>
    <row r="6501" spans="16:16" x14ac:dyDescent="0.2">
      <c r="P6501" s="23"/>
    </row>
    <row r="6502" spans="16:16" x14ac:dyDescent="0.2">
      <c r="P6502" s="23"/>
    </row>
    <row r="6503" spans="16:16" x14ac:dyDescent="0.2">
      <c r="P6503" s="23"/>
    </row>
    <row r="6504" spans="16:16" x14ac:dyDescent="0.2">
      <c r="P6504" s="23"/>
    </row>
    <row r="6505" spans="16:16" x14ac:dyDescent="0.2">
      <c r="P6505" s="23"/>
    </row>
    <row r="6506" spans="16:16" x14ac:dyDescent="0.2">
      <c r="P6506" s="23"/>
    </row>
    <row r="6507" spans="16:16" x14ac:dyDescent="0.2">
      <c r="P6507" s="23"/>
    </row>
    <row r="6508" spans="16:16" x14ac:dyDescent="0.2">
      <c r="P6508" s="23"/>
    </row>
    <row r="6509" spans="16:16" x14ac:dyDescent="0.2">
      <c r="P6509" s="23"/>
    </row>
    <row r="6510" spans="16:16" x14ac:dyDescent="0.2">
      <c r="P6510" s="23"/>
    </row>
    <row r="6511" spans="16:16" x14ac:dyDescent="0.2">
      <c r="P6511" s="23"/>
    </row>
    <row r="6512" spans="16:16" x14ac:dyDescent="0.2">
      <c r="P6512" s="23"/>
    </row>
    <row r="6513" spans="16:16" x14ac:dyDescent="0.2">
      <c r="P6513" s="23"/>
    </row>
    <row r="6514" spans="16:16" x14ac:dyDescent="0.2">
      <c r="P6514" s="23"/>
    </row>
    <row r="6515" spans="16:16" x14ac:dyDescent="0.2">
      <c r="P6515" s="23"/>
    </row>
    <row r="6516" spans="16:16" x14ac:dyDescent="0.2">
      <c r="P6516" s="23"/>
    </row>
    <row r="6517" spans="16:16" x14ac:dyDescent="0.2">
      <c r="P6517" s="23"/>
    </row>
    <row r="6518" spans="16:16" x14ac:dyDescent="0.2">
      <c r="P6518" s="23"/>
    </row>
    <row r="6519" spans="16:16" x14ac:dyDescent="0.2">
      <c r="P6519" s="23"/>
    </row>
    <row r="6520" spans="16:16" x14ac:dyDescent="0.2">
      <c r="P6520" s="23"/>
    </row>
    <row r="6521" spans="16:16" x14ac:dyDescent="0.2">
      <c r="P6521" s="23"/>
    </row>
    <row r="6522" spans="16:16" x14ac:dyDescent="0.2">
      <c r="P6522" s="23"/>
    </row>
    <row r="6523" spans="16:16" x14ac:dyDescent="0.2">
      <c r="P6523" s="23"/>
    </row>
    <row r="6524" spans="16:16" x14ac:dyDescent="0.2">
      <c r="P6524" s="23"/>
    </row>
    <row r="6525" spans="16:16" x14ac:dyDescent="0.2">
      <c r="P6525" s="23"/>
    </row>
    <row r="6526" spans="16:16" x14ac:dyDescent="0.2">
      <c r="P6526" s="23"/>
    </row>
    <row r="6527" spans="16:16" x14ac:dyDescent="0.2">
      <c r="P6527" s="23"/>
    </row>
    <row r="6528" spans="16:16" x14ac:dyDescent="0.2">
      <c r="P6528" s="23"/>
    </row>
    <row r="6529" spans="16:16" x14ac:dyDescent="0.2">
      <c r="P6529" s="23"/>
    </row>
    <row r="6530" spans="16:16" x14ac:dyDescent="0.2">
      <c r="P6530" s="23"/>
    </row>
    <row r="6531" spans="16:16" x14ac:dyDescent="0.2">
      <c r="P6531" s="23"/>
    </row>
    <row r="6532" spans="16:16" x14ac:dyDescent="0.2">
      <c r="P6532" s="23"/>
    </row>
    <row r="6533" spans="16:16" x14ac:dyDescent="0.2">
      <c r="P6533" s="23"/>
    </row>
    <row r="6534" spans="16:16" x14ac:dyDescent="0.2">
      <c r="P6534" s="23"/>
    </row>
    <row r="6535" spans="16:16" x14ac:dyDescent="0.2">
      <c r="P6535" s="23"/>
    </row>
    <row r="6536" spans="16:16" x14ac:dyDescent="0.2">
      <c r="P6536" s="23"/>
    </row>
    <row r="6537" spans="16:16" x14ac:dyDescent="0.2">
      <c r="P6537" s="23"/>
    </row>
    <row r="6538" spans="16:16" x14ac:dyDescent="0.2">
      <c r="P6538" s="23"/>
    </row>
    <row r="6539" spans="16:16" x14ac:dyDescent="0.2">
      <c r="P6539" s="23"/>
    </row>
    <row r="6540" spans="16:16" x14ac:dyDescent="0.2">
      <c r="P6540" s="23"/>
    </row>
    <row r="6541" spans="16:16" x14ac:dyDescent="0.2">
      <c r="P6541" s="23"/>
    </row>
    <row r="6542" spans="16:16" x14ac:dyDescent="0.2">
      <c r="P6542" s="23"/>
    </row>
    <row r="6543" spans="16:16" x14ac:dyDescent="0.2">
      <c r="P6543" s="23"/>
    </row>
    <row r="6544" spans="16:16" x14ac:dyDescent="0.2">
      <c r="P6544" s="23"/>
    </row>
    <row r="6545" spans="16:16" x14ac:dyDescent="0.2">
      <c r="P6545" s="23"/>
    </row>
    <row r="6546" spans="16:16" x14ac:dyDescent="0.2">
      <c r="P6546" s="23"/>
    </row>
    <row r="6547" spans="16:16" x14ac:dyDescent="0.2">
      <c r="P6547" s="23"/>
    </row>
    <row r="6548" spans="16:16" x14ac:dyDescent="0.2">
      <c r="P6548" s="23"/>
    </row>
    <row r="6549" spans="16:16" x14ac:dyDescent="0.2">
      <c r="P6549" s="23"/>
    </row>
    <row r="6550" spans="16:16" x14ac:dyDescent="0.2">
      <c r="P6550" s="23"/>
    </row>
    <row r="6551" spans="16:16" x14ac:dyDescent="0.2">
      <c r="P6551" s="23"/>
    </row>
    <row r="6552" spans="16:16" x14ac:dyDescent="0.2">
      <c r="P6552" s="23"/>
    </row>
    <row r="6553" spans="16:16" x14ac:dyDescent="0.2">
      <c r="P6553" s="23"/>
    </row>
    <row r="6554" spans="16:16" x14ac:dyDescent="0.2">
      <c r="P6554" s="23"/>
    </row>
    <row r="6555" spans="16:16" x14ac:dyDescent="0.2">
      <c r="P6555" s="23"/>
    </row>
    <row r="6556" spans="16:16" x14ac:dyDescent="0.2">
      <c r="P6556" s="23"/>
    </row>
    <row r="6557" spans="16:16" x14ac:dyDescent="0.2">
      <c r="P6557" s="23"/>
    </row>
    <row r="6558" spans="16:16" x14ac:dyDescent="0.2">
      <c r="P6558" s="23"/>
    </row>
    <row r="6559" spans="16:16" x14ac:dyDescent="0.2">
      <c r="P6559" s="23"/>
    </row>
    <row r="6560" spans="16:16" x14ac:dyDescent="0.2">
      <c r="P6560" s="23"/>
    </row>
    <row r="6561" spans="16:16" x14ac:dyDescent="0.2">
      <c r="P6561" s="23"/>
    </row>
    <row r="6562" spans="16:16" x14ac:dyDescent="0.2">
      <c r="P6562" s="23"/>
    </row>
    <row r="6563" spans="16:16" x14ac:dyDescent="0.2">
      <c r="P6563" s="23"/>
    </row>
    <row r="6564" spans="16:16" x14ac:dyDescent="0.2">
      <c r="P6564" s="23"/>
    </row>
    <row r="6565" spans="16:16" x14ac:dyDescent="0.2">
      <c r="P6565" s="23"/>
    </row>
    <row r="6566" spans="16:16" x14ac:dyDescent="0.2">
      <c r="P6566" s="23"/>
    </row>
    <row r="6567" spans="16:16" x14ac:dyDescent="0.2">
      <c r="P6567" s="23"/>
    </row>
    <row r="6568" spans="16:16" x14ac:dyDescent="0.2">
      <c r="P6568" s="23"/>
    </row>
    <row r="6569" spans="16:16" x14ac:dyDescent="0.2">
      <c r="P6569" s="23"/>
    </row>
    <row r="6570" spans="16:16" x14ac:dyDescent="0.2">
      <c r="P6570" s="23"/>
    </row>
    <row r="6571" spans="16:16" x14ac:dyDescent="0.2">
      <c r="P6571" s="23"/>
    </row>
    <row r="6572" spans="16:16" x14ac:dyDescent="0.2">
      <c r="P6572" s="23"/>
    </row>
    <row r="6573" spans="16:16" x14ac:dyDescent="0.2">
      <c r="P6573" s="23"/>
    </row>
    <row r="6574" spans="16:16" x14ac:dyDescent="0.2">
      <c r="P6574" s="23"/>
    </row>
    <row r="6575" spans="16:16" x14ac:dyDescent="0.2">
      <c r="P6575" s="23"/>
    </row>
    <row r="6576" spans="16:16" x14ac:dyDescent="0.2">
      <c r="P6576" s="23"/>
    </row>
    <row r="6577" spans="16:16" x14ac:dyDescent="0.2">
      <c r="P6577" s="23"/>
    </row>
    <row r="6578" spans="16:16" x14ac:dyDescent="0.2">
      <c r="P6578" s="23"/>
    </row>
    <row r="6579" spans="16:16" x14ac:dyDescent="0.2">
      <c r="P6579" s="23"/>
    </row>
    <row r="6580" spans="16:16" x14ac:dyDescent="0.2">
      <c r="P6580" s="23"/>
    </row>
    <row r="6581" spans="16:16" x14ac:dyDescent="0.2">
      <c r="P6581" s="23"/>
    </row>
    <row r="6582" spans="16:16" x14ac:dyDescent="0.2">
      <c r="P6582" s="23"/>
    </row>
    <row r="6583" spans="16:16" x14ac:dyDescent="0.2">
      <c r="P6583" s="23"/>
    </row>
    <row r="6584" spans="16:16" x14ac:dyDescent="0.2">
      <c r="P6584" s="23"/>
    </row>
    <row r="6585" spans="16:16" x14ac:dyDescent="0.2">
      <c r="P6585" s="23"/>
    </row>
    <row r="6586" spans="16:16" x14ac:dyDescent="0.2">
      <c r="P6586" s="23"/>
    </row>
    <row r="6587" spans="16:16" x14ac:dyDescent="0.2">
      <c r="P6587" s="23"/>
    </row>
    <row r="6588" spans="16:16" x14ac:dyDescent="0.2">
      <c r="P6588" s="23"/>
    </row>
    <row r="6589" spans="16:16" x14ac:dyDescent="0.2">
      <c r="P6589" s="23"/>
    </row>
    <row r="6590" spans="16:16" x14ac:dyDescent="0.2">
      <c r="P6590" s="23"/>
    </row>
    <row r="6591" spans="16:16" x14ac:dyDescent="0.2">
      <c r="P6591" s="23"/>
    </row>
    <row r="6592" spans="16:16" x14ac:dyDescent="0.2">
      <c r="P6592" s="23"/>
    </row>
    <row r="6593" spans="16:16" x14ac:dyDescent="0.2">
      <c r="P6593" s="23"/>
    </row>
    <row r="6594" spans="16:16" x14ac:dyDescent="0.2">
      <c r="P6594" s="23"/>
    </row>
    <row r="6595" spans="16:16" x14ac:dyDescent="0.2">
      <c r="P6595" s="23"/>
    </row>
    <row r="6596" spans="16:16" x14ac:dyDescent="0.2">
      <c r="P6596" s="23"/>
    </row>
    <row r="6597" spans="16:16" x14ac:dyDescent="0.2">
      <c r="P6597" s="23"/>
    </row>
    <row r="6598" spans="16:16" x14ac:dyDescent="0.2">
      <c r="P6598" s="23"/>
    </row>
    <row r="6599" spans="16:16" x14ac:dyDescent="0.2">
      <c r="P6599" s="23"/>
    </row>
    <row r="6600" spans="16:16" x14ac:dyDescent="0.2">
      <c r="P6600" s="23"/>
    </row>
    <row r="6601" spans="16:16" x14ac:dyDescent="0.2">
      <c r="P6601" s="23"/>
    </row>
    <row r="6602" spans="16:16" x14ac:dyDescent="0.2">
      <c r="P6602" s="23"/>
    </row>
    <row r="6603" spans="16:16" x14ac:dyDescent="0.2">
      <c r="P6603" s="23"/>
    </row>
    <row r="6604" spans="16:16" x14ac:dyDescent="0.2">
      <c r="P6604" s="23"/>
    </row>
    <row r="6605" spans="16:16" x14ac:dyDescent="0.2">
      <c r="P6605" s="23"/>
    </row>
    <row r="6606" spans="16:16" x14ac:dyDescent="0.2">
      <c r="P6606" s="23"/>
    </row>
    <row r="6607" spans="16:16" x14ac:dyDescent="0.2">
      <c r="P6607" s="23"/>
    </row>
    <row r="6608" spans="16:16" x14ac:dyDescent="0.2">
      <c r="P6608" s="23"/>
    </row>
    <row r="6609" spans="16:16" x14ac:dyDescent="0.2">
      <c r="P6609" s="23"/>
    </row>
    <row r="6610" spans="16:16" x14ac:dyDescent="0.2">
      <c r="P6610" s="23"/>
    </row>
    <row r="6611" spans="16:16" x14ac:dyDescent="0.2">
      <c r="P6611" s="23"/>
    </row>
    <row r="6612" spans="16:16" x14ac:dyDescent="0.2">
      <c r="P6612" s="23"/>
    </row>
    <row r="6613" spans="16:16" x14ac:dyDescent="0.2">
      <c r="P6613" s="23"/>
    </row>
    <row r="6614" spans="16:16" x14ac:dyDescent="0.2">
      <c r="P6614" s="23"/>
    </row>
    <row r="6615" spans="16:16" x14ac:dyDescent="0.2">
      <c r="P6615" s="23"/>
    </row>
    <row r="6616" spans="16:16" x14ac:dyDescent="0.2">
      <c r="P6616" s="23"/>
    </row>
    <row r="6617" spans="16:16" x14ac:dyDescent="0.2">
      <c r="P6617" s="23"/>
    </row>
    <row r="6618" spans="16:16" x14ac:dyDescent="0.2">
      <c r="P6618" s="23"/>
    </row>
    <row r="6619" spans="16:16" x14ac:dyDescent="0.2">
      <c r="P6619" s="23"/>
    </row>
    <row r="6620" spans="16:16" x14ac:dyDescent="0.2">
      <c r="P6620" s="23"/>
    </row>
    <row r="6621" spans="16:16" x14ac:dyDescent="0.2">
      <c r="P6621" s="23"/>
    </row>
    <row r="6622" spans="16:16" x14ac:dyDescent="0.2">
      <c r="P6622" s="23"/>
    </row>
    <row r="6623" spans="16:16" x14ac:dyDescent="0.2">
      <c r="P6623" s="23"/>
    </row>
    <row r="6624" spans="16:16" x14ac:dyDescent="0.2">
      <c r="P6624" s="23"/>
    </row>
    <row r="6625" spans="16:16" x14ac:dyDescent="0.2">
      <c r="P6625" s="23"/>
    </row>
    <row r="6626" spans="16:16" x14ac:dyDescent="0.2">
      <c r="P6626" s="23"/>
    </row>
    <row r="6627" spans="16:16" x14ac:dyDescent="0.2">
      <c r="P6627" s="23"/>
    </row>
    <row r="6628" spans="16:16" x14ac:dyDescent="0.2">
      <c r="P6628" s="23"/>
    </row>
    <row r="6629" spans="16:16" x14ac:dyDescent="0.2">
      <c r="P6629" s="23"/>
    </row>
    <row r="6630" spans="16:16" x14ac:dyDescent="0.2">
      <c r="P6630" s="23"/>
    </row>
    <row r="6631" spans="16:16" x14ac:dyDescent="0.2">
      <c r="P6631" s="23"/>
    </row>
    <row r="6632" spans="16:16" x14ac:dyDescent="0.2">
      <c r="P6632" s="23"/>
    </row>
    <row r="6633" spans="16:16" x14ac:dyDescent="0.2">
      <c r="P6633" s="23"/>
    </row>
    <row r="6634" spans="16:16" x14ac:dyDescent="0.2">
      <c r="P6634" s="23"/>
    </row>
    <row r="6635" spans="16:16" x14ac:dyDescent="0.2">
      <c r="P6635" s="23"/>
    </row>
    <row r="6636" spans="16:16" x14ac:dyDescent="0.2">
      <c r="P6636" s="23"/>
    </row>
    <row r="6637" spans="16:16" x14ac:dyDescent="0.2">
      <c r="P6637" s="23"/>
    </row>
    <row r="6638" spans="16:16" x14ac:dyDescent="0.2">
      <c r="P6638" s="23"/>
    </row>
    <row r="6639" spans="16:16" x14ac:dyDescent="0.2">
      <c r="P6639" s="23"/>
    </row>
    <row r="6640" spans="16:16" x14ac:dyDescent="0.2">
      <c r="P6640" s="23"/>
    </row>
    <row r="6641" spans="16:16" x14ac:dyDescent="0.2">
      <c r="P6641" s="23"/>
    </row>
    <row r="6642" spans="16:16" x14ac:dyDescent="0.2">
      <c r="P6642" s="23"/>
    </row>
    <row r="6643" spans="16:16" x14ac:dyDescent="0.2">
      <c r="P6643" s="23"/>
    </row>
    <row r="6644" spans="16:16" x14ac:dyDescent="0.2">
      <c r="P6644" s="23"/>
    </row>
    <row r="6645" spans="16:16" x14ac:dyDescent="0.2">
      <c r="P6645" s="23"/>
    </row>
    <row r="6646" spans="16:16" x14ac:dyDescent="0.2">
      <c r="P6646" s="23"/>
    </row>
    <row r="6647" spans="16:16" x14ac:dyDescent="0.2">
      <c r="P6647" s="23"/>
    </row>
    <row r="6648" spans="16:16" x14ac:dyDescent="0.2">
      <c r="P6648" s="23"/>
    </row>
    <row r="6649" spans="16:16" x14ac:dyDescent="0.2">
      <c r="P6649" s="23"/>
    </row>
    <row r="6650" spans="16:16" x14ac:dyDescent="0.2">
      <c r="P6650" s="23"/>
    </row>
    <row r="6651" spans="16:16" x14ac:dyDescent="0.2">
      <c r="P6651" s="23"/>
    </row>
    <row r="6652" spans="16:16" x14ac:dyDescent="0.2">
      <c r="P6652" s="23"/>
    </row>
    <row r="6653" spans="16:16" x14ac:dyDescent="0.2">
      <c r="P6653" s="23"/>
    </row>
    <row r="6654" spans="16:16" x14ac:dyDescent="0.2">
      <c r="P6654" s="23"/>
    </row>
    <row r="6655" spans="16:16" x14ac:dyDescent="0.2">
      <c r="P6655" s="23"/>
    </row>
    <row r="6656" spans="16:16" x14ac:dyDescent="0.2">
      <c r="P6656" s="23"/>
    </row>
    <row r="6657" spans="16:16" x14ac:dyDescent="0.2">
      <c r="P6657" s="23"/>
    </row>
    <row r="6658" spans="16:16" x14ac:dyDescent="0.2">
      <c r="P6658" s="23"/>
    </row>
    <row r="6659" spans="16:16" x14ac:dyDescent="0.2">
      <c r="P6659" s="23"/>
    </row>
    <row r="6660" spans="16:16" x14ac:dyDescent="0.2">
      <c r="P6660" s="23"/>
    </row>
    <row r="6661" spans="16:16" x14ac:dyDescent="0.2">
      <c r="P6661" s="23"/>
    </row>
    <row r="6662" spans="16:16" x14ac:dyDescent="0.2">
      <c r="P6662" s="23"/>
    </row>
    <row r="6663" spans="16:16" x14ac:dyDescent="0.2">
      <c r="P6663" s="23"/>
    </row>
    <row r="6664" spans="16:16" x14ac:dyDescent="0.2">
      <c r="P6664" s="23"/>
    </row>
    <row r="6665" spans="16:16" x14ac:dyDescent="0.2">
      <c r="P6665" s="23"/>
    </row>
    <row r="6666" spans="16:16" x14ac:dyDescent="0.2">
      <c r="P6666" s="23"/>
    </row>
    <row r="6667" spans="16:16" x14ac:dyDescent="0.2">
      <c r="P6667" s="23"/>
    </row>
    <row r="6668" spans="16:16" x14ac:dyDescent="0.2">
      <c r="P6668" s="23"/>
    </row>
    <row r="6669" spans="16:16" x14ac:dyDescent="0.2">
      <c r="P6669" s="23"/>
    </row>
    <row r="6670" spans="16:16" x14ac:dyDescent="0.2">
      <c r="P6670" s="23"/>
    </row>
    <row r="6671" spans="16:16" x14ac:dyDescent="0.2">
      <c r="P6671" s="23"/>
    </row>
    <row r="6672" spans="16:16" x14ac:dyDescent="0.2">
      <c r="P6672" s="23"/>
    </row>
    <row r="6673" spans="16:16" x14ac:dyDescent="0.2">
      <c r="P6673" s="23"/>
    </row>
    <row r="6674" spans="16:16" x14ac:dyDescent="0.2">
      <c r="P6674" s="23"/>
    </row>
    <row r="6675" spans="16:16" x14ac:dyDescent="0.2">
      <c r="P6675" s="23"/>
    </row>
    <row r="6676" spans="16:16" x14ac:dyDescent="0.2">
      <c r="P6676" s="23"/>
    </row>
    <row r="6677" spans="16:16" x14ac:dyDescent="0.2">
      <c r="P6677" s="23"/>
    </row>
    <row r="6678" spans="16:16" x14ac:dyDescent="0.2">
      <c r="P6678" s="23"/>
    </row>
    <row r="6679" spans="16:16" x14ac:dyDescent="0.2">
      <c r="P6679" s="23"/>
    </row>
    <row r="6680" spans="16:16" x14ac:dyDescent="0.2">
      <c r="P6680" s="23"/>
    </row>
    <row r="6681" spans="16:16" x14ac:dyDescent="0.2">
      <c r="P6681" s="23"/>
    </row>
    <row r="6682" spans="16:16" x14ac:dyDescent="0.2">
      <c r="P6682" s="23"/>
    </row>
    <row r="6683" spans="16:16" x14ac:dyDescent="0.2">
      <c r="P6683" s="23"/>
    </row>
    <row r="6684" spans="16:16" x14ac:dyDescent="0.2">
      <c r="P6684" s="23"/>
    </row>
    <row r="6685" spans="16:16" x14ac:dyDescent="0.2">
      <c r="P6685" s="23"/>
    </row>
    <row r="6686" spans="16:16" x14ac:dyDescent="0.2">
      <c r="P6686" s="23"/>
    </row>
    <row r="6687" spans="16:16" x14ac:dyDescent="0.2">
      <c r="P6687" s="23"/>
    </row>
    <row r="6688" spans="16:16" x14ac:dyDescent="0.2">
      <c r="P6688" s="23"/>
    </row>
    <row r="6689" spans="16:16" x14ac:dyDescent="0.2">
      <c r="P6689" s="23"/>
    </row>
    <row r="6690" spans="16:16" x14ac:dyDescent="0.2">
      <c r="P6690" s="23"/>
    </row>
    <row r="6691" spans="16:16" x14ac:dyDescent="0.2">
      <c r="P6691" s="23"/>
    </row>
    <row r="6692" spans="16:16" x14ac:dyDescent="0.2">
      <c r="P6692" s="23"/>
    </row>
    <row r="6693" spans="16:16" x14ac:dyDescent="0.2">
      <c r="P6693" s="23"/>
    </row>
    <row r="6694" spans="16:16" x14ac:dyDescent="0.2">
      <c r="P6694" s="23"/>
    </row>
    <row r="6695" spans="16:16" x14ac:dyDescent="0.2">
      <c r="P6695" s="23"/>
    </row>
    <row r="6696" spans="16:16" x14ac:dyDescent="0.2">
      <c r="P6696" s="23"/>
    </row>
    <row r="6697" spans="16:16" x14ac:dyDescent="0.2">
      <c r="P6697" s="23"/>
    </row>
    <row r="6698" spans="16:16" x14ac:dyDescent="0.2">
      <c r="P6698" s="23"/>
    </row>
    <row r="6699" spans="16:16" x14ac:dyDescent="0.2">
      <c r="P6699" s="23"/>
    </row>
    <row r="6700" spans="16:16" x14ac:dyDescent="0.2">
      <c r="P6700" s="23"/>
    </row>
    <row r="6701" spans="16:16" x14ac:dyDescent="0.2">
      <c r="P6701" s="23"/>
    </row>
    <row r="6702" spans="16:16" x14ac:dyDescent="0.2">
      <c r="P6702" s="23"/>
    </row>
    <row r="6703" spans="16:16" x14ac:dyDescent="0.2">
      <c r="P6703" s="23"/>
    </row>
    <row r="6704" spans="16:16" x14ac:dyDescent="0.2">
      <c r="P6704" s="23"/>
    </row>
    <row r="6705" spans="16:16" x14ac:dyDescent="0.2">
      <c r="P6705" s="23"/>
    </row>
    <row r="6706" spans="16:16" x14ac:dyDescent="0.2">
      <c r="P6706" s="23"/>
    </row>
    <row r="6707" spans="16:16" x14ac:dyDescent="0.2">
      <c r="P6707" s="23"/>
    </row>
    <row r="6708" spans="16:16" x14ac:dyDescent="0.2">
      <c r="P6708" s="23"/>
    </row>
    <row r="6709" spans="16:16" x14ac:dyDescent="0.2">
      <c r="P6709" s="23"/>
    </row>
    <row r="6710" spans="16:16" x14ac:dyDescent="0.2">
      <c r="P6710" s="23"/>
    </row>
    <row r="6711" spans="16:16" x14ac:dyDescent="0.2">
      <c r="P6711" s="23"/>
    </row>
    <row r="6712" spans="16:16" x14ac:dyDescent="0.2">
      <c r="P6712" s="23"/>
    </row>
    <row r="6713" spans="16:16" x14ac:dyDescent="0.2">
      <c r="P6713" s="23"/>
    </row>
    <row r="6714" spans="16:16" x14ac:dyDescent="0.2">
      <c r="P6714" s="23"/>
    </row>
    <row r="6715" spans="16:16" x14ac:dyDescent="0.2">
      <c r="P6715" s="23"/>
    </row>
    <row r="6716" spans="16:16" x14ac:dyDescent="0.2">
      <c r="P6716" s="23"/>
    </row>
    <row r="6717" spans="16:16" x14ac:dyDescent="0.2">
      <c r="P6717" s="23"/>
    </row>
    <row r="6718" spans="16:16" x14ac:dyDescent="0.2">
      <c r="P6718" s="23"/>
    </row>
    <row r="6719" spans="16:16" x14ac:dyDescent="0.2">
      <c r="P6719" s="23"/>
    </row>
    <row r="6720" spans="16:16" x14ac:dyDescent="0.2">
      <c r="P6720" s="23"/>
    </row>
    <row r="6721" spans="16:16" x14ac:dyDescent="0.2">
      <c r="P6721" s="23"/>
    </row>
    <row r="6722" spans="16:16" x14ac:dyDescent="0.2">
      <c r="P6722" s="23"/>
    </row>
    <row r="6723" spans="16:16" x14ac:dyDescent="0.2">
      <c r="P6723" s="23"/>
    </row>
    <row r="6724" spans="16:16" x14ac:dyDescent="0.2">
      <c r="P6724" s="23"/>
    </row>
    <row r="6725" spans="16:16" x14ac:dyDescent="0.2">
      <c r="P6725" s="23"/>
    </row>
    <row r="6726" spans="16:16" x14ac:dyDescent="0.2">
      <c r="P6726" s="23"/>
    </row>
    <row r="6727" spans="16:16" x14ac:dyDescent="0.2">
      <c r="P6727" s="23"/>
    </row>
    <row r="6728" spans="16:16" x14ac:dyDescent="0.2">
      <c r="P6728" s="23"/>
    </row>
    <row r="6729" spans="16:16" x14ac:dyDescent="0.2">
      <c r="P6729" s="23"/>
    </row>
    <row r="6730" spans="16:16" x14ac:dyDescent="0.2">
      <c r="P6730" s="23"/>
    </row>
    <row r="6731" spans="16:16" x14ac:dyDescent="0.2">
      <c r="P6731" s="23"/>
    </row>
    <row r="6732" spans="16:16" x14ac:dyDescent="0.2">
      <c r="P6732" s="23"/>
    </row>
    <row r="6733" spans="16:16" x14ac:dyDescent="0.2">
      <c r="P6733" s="23"/>
    </row>
    <row r="6734" spans="16:16" x14ac:dyDescent="0.2">
      <c r="P6734" s="23"/>
    </row>
    <row r="6735" spans="16:16" x14ac:dyDescent="0.2">
      <c r="P6735" s="23"/>
    </row>
    <row r="6736" spans="16:16" x14ac:dyDescent="0.2">
      <c r="P6736" s="23"/>
    </row>
    <row r="6737" spans="16:16" x14ac:dyDescent="0.2">
      <c r="P6737" s="23"/>
    </row>
    <row r="6738" spans="16:16" x14ac:dyDescent="0.2">
      <c r="P6738" s="23"/>
    </row>
    <row r="6739" spans="16:16" x14ac:dyDescent="0.2">
      <c r="P6739" s="23"/>
    </row>
    <row r="6740" spans="16:16" x14ac:dyDescent="0.2">
      <c r="P6740" s="23"/>
    </row>
    <row r="6741" spans="16:16" x14ac:dyDescent="0.2">
      <c r="P6741" s="23"/>
    </row>
    <row r="6742" spans="16:16" x14ac:dyDescent="0.2">
      <c r="P6742" s="23"/>
    </row>
    <row r="6743" spans="16:16" x14ac:dyDescent="0.2">
      <c r="P6743" s="23"/>
    </row>
    <row r="6744" spans="16:16" x14ac:dyDescent="0.2">
      <c r="P6744" s="23"/>
    </row>
    <row r="6745" spans="16:16" x14ac:dyDescent="0.2">
      <c r="P6745" s="23"/>
    </row>
    <row r="6746" spans="16:16" x14ac:dyDescent="0.2">
      <c r="P6746" s="23"/>
    </row>
    <row r="6747" spans="16:16" x14ac:dyDescent="0.2">
      <c r="P6747" s="23"/>
    </row>
    <row r="6748" spans="16:16" x14ac:dyDescent="0.2">
      <c r="P6748" s="23"/>
    </row>
    <row r="6749" spans="16:16" x14ac:dyDescent="0.2">
      <c r="P6749" s="23"/>
    </row>
    <row r="6750" spans="16:16" x14ac:dyDescent="0.2">
      <c r="P6750" s="23"/>
    </row>
    <row r="6751" spans="16:16" x14ac:dyDescent="0.2">
      <c r="P6751" s="23"/>
    </row>
    <row r="6752" spans="16:16" x14ac:dyDescent="0.2">
      <c r="P6752" s="23"/>
    </row>
    <row r="6753" spans="16:16" x14ac:dyDescent="0.2">
      <c r="P6753" s="23"/>
    </row>
    <row r="6754" spans="16:16" x14ac:dyDescent="0.2">
      <c r="P6754" s="23"/>
    </row>
    <row r="6755" spans="16:16" x14ac:dyDescent="0.2">
      <c r="P6755" s="23"/>
    </row>
    <row r="6756" spans="16:16" x14ac:dyDescent="0.2">
      <c r="P6756" s="23"/>
    </row>
    <row r="6757" spans="16:16" x14ac:dyDescent="0.2">
      <c r="P6757" s="23"/>
    </row>
    <row r="6758" spans="16:16" x14ac:dyDescent="0.2">
      <c r="P6758" s="23"/>
    </row>
    <row r="6759" spans="16:16" x14ac:dyDescent="0.2">
      <c r="P6759" s="23"/>
    </row>
    <row r="6760" spans="16:16" x14ac:dyDescent="0.2">
      <c r="P6760" s="23"/>
    </row>
    <row r="6761" spans="16:16" x14ac:dyDescent="0.2">
      <c r="P6761" s="23"/>
    </row>
    <row r="6762" spans="16:16" x14ac:dyDescent="0.2">
      <c r="P6762" s="23"/>
    </row>
    <row r="6763" spans="16:16" x14ac:dyDescent="0.2">
      <c r="P6763" s="23"/>
    </row>
    <row r="6764" spans="16:16" x14ac:dyDescent="0.2">
      <c r="P6764" s="23"/>
    </row>
    <row r="6765" spans="16:16" x14ac:dyDescent="0.2">
      <c r="P6765" s="23"/>
    </row>
    <row r="6766" spans="16:16" x14ac:dyDescent="0.2">
      <c r="P6766" s="23"/>
    </row>
    <row r="6767" spans="16:16" x14ac:dyDescent="0.2">
      <c r="P6767" s="23"/>
    </row>
    <row r="6768" spans="16:16" x14ac:dyDescent="0.2">
      <c r="P6768" s="23"/>
    </row>
    <row r="6769" spans="16:16" x14ac:dyDescent="0.2">
      <c r="P6769" s="23"/>
    </row>
    <row r="6770" spans="16:16" x14ac:dyDescent="0.2">
      <c r="P6770" s="23"/>
    </row>
    <row r="6771" spans="16:16" x14ac:dyDescent="0.2">
      <c r="P6771" s="23"/>
    </row>
    <row r="6772" spans="16:16" x14ac:dyDescent="0.2">
      <c r="P6772" s="23"/>
    </row>
    <row r="6773" spans="16:16" x14ac:dyDescent="0.2">
      <c r="P6773" s="23"/>
    </row>
    <row r="6774" spans="16:16" x14ac:dyDescent="0.2">
      <c r="P6774" s="23"/>
    </row>
    <row r="6775" spans="16:16" x14ac:dyDescent="0.2">
      <c r="P6775" s="23"/>
    </row>
    <row r="6776" spans="16:16" x14ac:dyDescent="0.2">
      <c r="P6776" s="23"/>
    </row>
    <row r="6777" spans="16:16" x14ac:dyDescent="0.2">
      <c r="P6777" s="23"/>
    </row>
    <row r="6778" spans="16:16" x14ac:dyDescent="0.2">
      <c r="P6778" s="23"/>
    </row>
    <row r="6779" spans="16:16" x14ac:dyDescent="0.2">
      <c r="P6779" s="23"/>
    </row>
    <row r="6780" spans="16:16" x14ac:dyDescent="0.2">
      <c r="P6780" s="23"/>
    </row>
    <row r="6781" spans="16:16" x14ac:dyDescent="0.2">
      <c r="P6781" s="23"/>
    </row>
    <row r="6782" spans="16:16" x14ac:dyDescent="0.2">
      <c r="P6782" s="23"/>
    </row>
    <row r="6783" spans="16:16" x14ac:dyDescent="0.2">
      <c r="P6783" s="23"/>
    </row>
    <row r="6784" spans="16:16" x14ac:dyDescent="0.2">
      <c r="P6784" s="23"/>
    </row>
    <row r="6785" spans="16:16" x14ac:dyDescent="0.2">
      <c r="P6785" s="23"/>
    </row>
    <row r="6786" spans="16:16" x14ac:dyDescent="0.2">
      <c r="P6786" s="23"/>
    </row>
    <row r="6787" spans="16:16" x14ac:dyDescent="0.2">
      <c r="P6787" s="23"/>
    </row>
    <row r="6788" spans="16:16" x14ac:dyDescent="0.2">
      <c r="P6788" s="23"/>
    </row>
    <row r="6789" spans="16:16" x14ac:dyDescent="0.2">
      <c r="P6789" s="23"/>
    </row>
    <row r="6790" spans="16:16" x14ac:dyDescent="0.2">
      <c r="P6790" s="23"/>
    </row>
    <row r="6791" spans="16:16" x14ac:dyDescent="0.2">
      <c r="P6791" s="23"/>
    </row>
    <row r="6792" spans="16:16" x14ac:dyDescent="0.2">
      <c r="P6792" s="23"/>
    </row>
    <row r="6793" spans="16:16" x14ac:dyDescent="0.2">
      <c r="P6793" s="23"/>
    </row>
    <row r="6794" spans="16:16" x14ac:dyDescent="0.2">
      <c r="P6794" s="23"/>
    </row>
    <row r="6795" spans="16:16" x14ac:dyDescent="0.2">
      <c r="P6795" s="23"/>
    </row>
    <row r="6796" spans="16:16" x14ac:dyDescent="0.2">
      <c r="P6796" s="23"/>
    </row>
    <row r="6797" spans="16:16" x14ac:dyDescent="0.2">
      <c r="P6797" s="23"/>
    </row>
    <row r="6798" spans="16:16" x14ac:dyDescent="0.2">
      <c r="P6798" s="23"/>
    </row>
    <row r="6799" spans="16:16" x14ac:dyDescent="0.2">
      <c r="P6799" s="23"/>
    </row>
    <row r="6800" spans="16:16" x14ac:dyDescent="0.2">
      <c r="P6800" s="23"/>
    </row>
    <row r="6801" spans="16:16" x14ac:dyDescent="0.2">
      <c r="P6801" s="23"/>
    </row>
    <row r="6802" spans="16:16" x14ac:dyDescent="0.2">
      <c r="P6802" s="23"/>
    </row>
    <row r="6803" spans="16:16" x14ac:dyDescent="0.2">
      <c r="P6803" s="23"/>
    </row>
    <row r="6804" spans="16:16" x14ac:dyDescent="0.2">
      <c r="P6804" s="23"/>
    </row>
    <row r="6805" spans="16:16" x14ac:dyDescent="0.2">
      <c r="P6805" s="23"/>
    </row>
    <row r="6806" spans="16:16" x14ac:dyDescent="0.2">
      <c r="P6806" s="23"/>
    </row>
    <row r="6807" spans="16:16" x14ac:dyDescent="0.2">
      <c r="P6807" s="23"/>
    </row>
    <row r="6808" spans="16:16" x14ac:dyDescent="0.2">
      <c r="P6808" s="23"/>
    </row>
    <row r="6809" spans="16:16" x14ac:dyDescent="0.2">
      <c r="P6809" s="23"/>
    </row>
    <row r="6810" spans="16:16" x14ac:dyDescent="0.2">
      <c r="P6810" s="23"/>
    </row>
    <row r="6811" spans="16:16" x14ac:dyDescent="0.2">
      <c r="P6811" s="23"/>
    </row>
    <row r="6812" spans="16:16" x14ac:dyDescent="0.2">
      <c r="P6812" s="23"/>
    </row>
    <row r="6813" spans="16:16" x14ac:dyDescent="0.2">
      <c r="P6813" s="23"/>
    </row>
    <row r="6814" spans="16:16" x14ac:dyDescent="0.2">
      <c r="P6814" s="23"/>
    </row>
    <row r="6815" spans="16:16" x14ac:dyDescent="0.2">
      <c r="P6815" s="23"/>
    </row>
    <row r="6816" spans="16:16" x14ac:dyDescent="0.2">
      <c r="P6816" s="23"/>
    </row>
    <row r="6817" spans="16:16" x14ac:dyDescent="0.2">
      <c r="P6817" s="23"/>
    </row>
    <row r="6818" spans="16:16" x14ac:dyDescent="0.2">
      <c r="P6818" s="23"/>
    </row>
    <row r="6819" spans="16:16" x14ac:dyDescent="0.2">
      <c r="P6819" s="23"/>
    </row>
    <row r="6820" spans="16:16" x14ac:dyDescent="0.2">
      <c r="P6820" s="23"/>
    </row>
    <row r="6821" spans="16:16" x14ac:dyDescent="0.2">
      <c r="P6821" s="23"/>
    </row>
    <row r="6822" spans="16:16" x14ac:dyDescent="0.2">
      <c r="P6822" s="23"/>
    </row>
    <row r="6823" spans="16:16" x14ac:dyDescent="0.2">
      <c r="P6823" s="23"/>
    </row>
    <row r="6824" spans="16:16" x14ac:dyDescent="0.2">
      <c r="P6824" s="23"/>
    </row>
    <row r="6825" spans="16:16" x14ac:dyDescent="0.2">
      <c r="P6825" s="23"/>
    </row>
    <row r="6826" spans="16:16" x14ac:dyDescent="0.2">
      <c r="P6826" s="23"/>
    </row>
    <row r="6827" spans="16:16" x14ac:dyDescent="0.2">
      <c r="P6827" s="23"/>
    </row>
    <row r="6828" spans="16:16" x14ac:dyDescent="0.2">
      <c r="P6828" s="23"/>
    </row>
    <row r="6829" spans="16:16" x14ac:dyDescent="0.2">
      <c r="P6829" s="23"/>
    </row>
    <row r="6830" spans="16:16" x14ac:dyDescent="0.2">
      <c r="P6830" s="23"/>
    </row>
    <row r="6831" spans="16:16" x14ac:dyDescent="0.2">
      <c r="P6831" s="23"/>
    </row>
    <row r="6832" spans="16:16" x14ac:dyDescent="0.2">
      <c r="P6832" s="23"/>
    </row>
    <row r="6833" spans="16:16" x14ac:dyDescent="0.2">
      <c r="P6833" s="23"/>
    </row>
    <row r="6834" spans="16:16" x14ac:dyDescent="0.2">
      <c r="P6834" s="23"/>
    </row>
    <row r="6835" spans="16:16" x14ac:dyDescent="0.2">
      <c r="P6835" s="23"/>
    </row>
    <row r="6836" spans="16:16" x14ac:dyDescent="0.2">
      <c r="P6836" s="23"/>
    </row>
    <row r="6837" spans="16:16" x14ac:dyDescent="0.2">
      <c r="P6837" s="23"/>
    </row>
    <row r="6838" spans="16:16" x14ac:dyDescent="0.2">
      <c r="P6838" s="23"/>
    </row>
    <row r="6839" spans="16:16" x14ac:dyDescent="0.2">
      <c r="P6839" s="23"/>
    </row>
    <row r="6840" spans="16:16" x14ac:dyDescent="0.2">
      <c r="P6840" s="23"/>
    </row>
    <row r="6841" spans="16:16" x14ac:dyDescent="0.2">
      <c r="P6841" s="23"/>
    </row>
    <row r="6842" spans="16:16" x14ac:dyDescent="0.2">
      <c r="P6842" s="23"/>
    </row>
    <row r="6843" spans="16:16" x14ac:dyDescent="0.2">
      <c r="P6843" s="23"/>
    </row>
    <row r="6844" spans="16:16" x14ac:dyDescent="0.2">
      <c r="P6844" s="23"/>
    </row>
    <row r="6845" spans="16:16" x14ac:dyDescent="0.2">
      <c r="P6845" s="23"/>
    </row>
    <row r="6846" spans="16:16" x14ac:dyDescent="0.2">
      <c r="P6846" s="23"/>
    </row>
    <row r="6847" spans="16:16" x14ac:dyDescent="0.2">
      <c r="P6847" s="23"/>
    </row>
    <row r="6848" spans="16:16" x14ac:dyDescent="0.2">
      <c r="P6848" s="23"/>
    </row>
    <row r="6849" spans="16:16" x14ac:dyDescent="0.2">
      <c r="P6849" s="23"/>
    </row>
    <row r="6850" spans="16:16" x14ac:dyDescent="0.2">
      <c r="P6850" s="23"/>
    </row>
    <row r="6851" spans="16:16" x14ac:dyDescent="0.2">
      <c r="P6851" s="23"/>
    </row>
    <row r="6852" spans="16:16" x14ac:dyDescent="0.2">
      <c r="P6852" s="23"/>
    </row>
    <row r="6853" spans="16:16" x14ac:dyDescent="0.2">
      <c r="P6853" s="23"/>
    </row>
    <row r="6854" spans="16:16" x14ac:dyDescent="0.2">
      <c r="P6854" s="23"/>
    </row>
    <row r="6855" spans="16:16" x14ac:dyDescent="0.2">
      <c r="P6855" s="23"/>
    </row>
    <row r="6856" spans="16:16" x14ac:dyDescent="0.2">
      <c r="P6856" s="23"/>
    </row>
    <row r="6857" spans="16:16" x14ac:dyDescent="0.2">
      <c r="P6857" s="23"/>
    </row>
    <row r="6858" spans="16:16" x14ac:dyDescent="0.2">
      <c r="P6858" s="23"/>
    </row>
    <row r="6859" spans="16:16" x14ac:dyDescent="0.2">
      <c r="P6859" s="23"/>
    </row>
    <row r="6860" spans="16:16" x14ac:dyDescent="0.2">
      <c r="P6860" s="23"/>
    </row>
    <row r="6861" spans="16:16" x14ac:dyDescent="0.2">
      <c r="P6861" s="23"/>
    </row>
    <row r="6862" spans="16:16" x14ac:dyDescent="0.2">
      <c r="P6862" s="23"/>
    </row>
    <row r="6863" spans="16:16" x14ac:dyDescent="0.2">
      <c r="P6863" s="23"/>
    </row>
    <row r="6864" spans="16:16" x14ac:dyDescent="0.2">
      <c r="P6864" s="23"/>
    </row>
    <row r="6865" spans="16:16" x14ac:dyDescent="0.2">
      <c r="P6865" s="23"/>
    </row>
    <row r="6866" spans="16:16" x14ac:dyDescent="0.2">
      <c r="P6866" s="23"/>
    </row>
    <row r="6867" spans="16:16" x14ac:dyDescent="0.2">
      <c r="P6867" s="23"/>
    </row>
    <row r="6868" spans="16:16" x14ac:dyDescent="0.2">
      <c r="P6868" s="23"/>
    </row>
    <row r="6869" spans="16:16" x14ac:dyDescent="0.2">
      <c r="P6869" s="23"/>
    </row>
    <row r="6870" spans="16:16" x14ac:dyDescent="0.2">
      <c r="P6870" s="23"/>
    </row>
    <row r="6871" spans="16:16" x14ac:dyDescent="0.2">
      <c r="P6871" s="23"/>
    </row>
    <row r="6872" spans="16:16" x14ac:dyDescent="0.2">
      <c r="P6872" s="23"/>
    </row>
    <row r="6873" spans="16:16" x14ac:dyDescent="0.2">
      <c r="P6873" s="23"/>
    </row>
    <row r="6874" spans="16:16" x14ac:dyDescent="0.2">
      <c r="P6874" s="23"/>
    </row>
    <row r="6875" spans="16:16" x14ac:dyDescent="0.2">
      <c r="P6875" s="23"/>
    </row>
    <row r="6876" spans="16:16" x14ac:dyDescent="0.2">
      <c r="P6876" s="23"/>
    </row>
    <row r="6877" spans="16:16" x14ac:dyDescent="0.2">
      <c r="P6877" s="23"/>
    </row>
    <row r="6878" spans="16:16" x14ac:dyDescent="0.2">
      <c r="P6878" s="23"/>
    </row>
    <row r="6879" spans="16:16" x14ac:dyDescent="0.2">
      <c r="P6879" s="23"/>
    </row>
    <row r="6880" spans="16:16" x14ac:dyDescent="0.2">
      <c r="P6880" s="23"/>
    </row>
    <row r="6881" spans="16:16" x14ac:dyDescent="0.2">
      <c r="P6881" s="23"/>
    </row>
    <row r="6882" spans="16:16" x14ac:dyDescent="0.2">
      <c r="P6882" s="23"/>
    </row>
    <row r="6883" spans="16:16" x14ac:dyDescent="0.2">
      <c r="P6883" s="23"/>
    </row>
    <row r="6884" spans="16:16" x14ac:dyDescent="0.2">
      <c r="P6884" s="23"/>
    </row>
    <row r="6885" spans="16:16" x14ac:dyDescent="0.2">
      <c r="P6885" s="23"/>
    </row>
    <row r="6886" spans="16:16" x14ac:dyDescent="0.2">
      <c r="P6886" s="23"/>
    </row>
    <row r="6887" spans="16:16" x14ac:dyDescent="0.2">
      <c r="P6887" s="23"/>
    </row>
    <row r="6888" spans="16:16" x14ac:dyDescent="0.2">
      <c r="P6888" s="23"/>
    </row>
    <row r="6889" spans="16:16" x14ac:dyDescent="0.2">
      <c r="P6889" s="23"/>
    </row>
    <row r="6890" spans="16:16" x14ac:dyDescent="0.2">
      <c r="P6890" s="23"/>
    </row>
    <row r="6891" spans="16:16" x14ac:dyDescent="0.2">
      <c r="P6891" s="23"/>
    </row>
    <row r="6892" spans="16:16" x14ac:dyDescent="0.2">
      <c r="P6892" s="23"/>
    </row>
    <row r="6893" spans="16:16" x14ac:dyDescent="0.2">
      <c r="P6893" s="23"/>
    </row>
    <row r="6894" spans="16:16" x14ac:dyDescent="0.2">
      <c r="P6894" s="23"/>
    </row>
    <row r="6895" spans="16:16" x14ac:dyDescent="0.2">
      <c r="P6895" s="23"/>
    </row>
    <row r="6896" spans="16:16" x14ac:dyDescent="0.2">
      <c r="P6896" s="23"/>
    </row>
    <row r="6897" spans="16:16" x14ac:dyDescent="0.2">
      <c r="P6897" s="23"/>
    </row>
    <row r="6898" spans="16:16" x14ac:dyDescent="0.2">
      <c r="P6898" s="23"/>
    </row>
    <row r="6899" spans="16:16" x14ac:dyDescent="0.2">
      <c r="P6899" s="23"/>
    </row>
    <row r="6900" spans="16:16" x14ac:dyDescent="0.2">
      <c r="P6900" s="23"/>
    </row>
    <row r="6901" spans="16:16" x14ac:dyDescent="0.2">
      <c r="P6901" s="23"/>
    </row>
    <row r="6902" spans="16:16" x14ac:dyDescent="0.2">
      <c r="P6902" s="23"/>
    </row>
    <row r="6903" spans="16:16" x14ac:dyDescent="0.2">
      <c r="P6903" s="23"/>
    </row>
    <row r="6904" spans="16:16" x14ac:dyDescent="0.2">
      <c r="P6904" s="23"/>
    </row>
    <row r="6905" spans="16:16" x14ac:dyDescent="0.2">
      <c r="P6905" s="23"/>
    </row>
    <row r="6906" spans="16:16" x14ac:dyDescent="0.2">
      <c r="P6906" s="23"/>
    </row>
    <row r="6907" spans="16:16" x14ac:dyDescent="0.2">
      <c r="P6907" s="23"/>
    </row>
    <row r="6908" spans="16:16" x14ac:dyDescent="0.2">
      <c r="P6908" s="23"/>
    </row>
    <row r="6909" spans="16:16" x14ac:dyDescent="0.2">
      <c r="P6909" s="23"/>
    </row>
    <row r="6910" spans="16:16" x14ac:dyDescent="0.2">
      <c r="P6910" s="23"/>
    </row>
    <row r="6911" spans="16:16" x14ac:dyDescent="0.2">
      <c r="P6911" s="23"/>
    </row>
    <row r="6912" spans="16:16" x14ac:dyDescent="0.2">
      <c r="P6912" s="23"/>
    </row>
    <row r="6913" spans="16:16" x14ac:dyDescent="0.2">
      <c r="P6913" s="23"/>
    </row>
    <row r="6914" spans="16:16" x14ac:dyDescent="0.2">
      <c r="P6914" s="23"/>
    </row>
    <row r="6915" spans="16:16" x14ac:dyDescent="0.2">
      <c r="P6915" s="23"/>
    </row>
    <row r="6916" spans="16:16" x14ac:dyDescent="0.2">
      <c r="P6916" s="23"/>
    </row>
    <row r="6917" spans="16:16" x14ac:dyDescent="0.2">
      <c r="P6917" s="23"/>
    </row>
    <row r="6918" spans="16:16" x14ac:dyDescent="0.2">
      <c r="P6918" s="23"/>
    </row>
    <row r="6919" spans="16:16" x14ac:dyDescent="0.2">
      <c r="P6919" s="23"/>
    </row>
    <row r="6920" spans="16:16" x14ac:dyDescent="0.2">
      <c r="P6920" s="23"/>
    </row>
    <row r="6921" spans="16:16" x14ac:dyDescent="0.2">
      <c r="P6921" s="23"/>
    </row>
    <row r="6922" spans="16:16" x14ac:dyDescent="0.2">
      <c r="P6922" s="23"/>
    </row>
    <row r="6923" spans="16:16" x14ac:dyDescent="0.2">
      <c r="P6923" s="23"/>
    </row>
    <row r="6924" spans="16:16" x14ac:dyDescent="0.2">
      <c r="P6924" s="23"/>
    </row>
    <row r="6925" spans="16:16" x14ac:dyDescent="0.2">
      <c r="P6925" s="23"/>
    </row>
    <row r="6926" spans="16:16" x14ac:dyDescent="0.2">
      <c r="P6926" s="23"/>
    </row>
    <row r="6927" spans="16:16" x14ac:dyDescent="0.2">
      <c r="P6927" s="23"/>
    </row>
    <row r="6928" spans="16:16" x14ac:dyDescent="0.2">
      <c r="P6928" s="23"/>
    </row>
    <row r="6929" spans="16:16" x14ac:dyDescent="0.2">
      <c r="P6929" s="23"/>
    </row>
    <row r="6930" spans="16:16" x14ac:dyDescent="0.2">
      <c r="P6930" s="23"/>
    </row>
    <row r="6931" spans="16:16" x14ac:dyDescent="0.2">
      <c r="P6931" s="23"/>
    </row>
    <row r="6932" spans="16:16" x14ac:dyDescent="0.2">
      <c r="P6932" s="23"/>
    </row>
    <row r="6933" spans="16:16" x14ac:dyDescent="0.2">
      <c r="P6933" s="23"/>
    </row>
    <row r="6934" spans="16:16" x14ac:dyDescent="0.2">
      <c r="P6934" s="23"/>
    </row>
    <row r="6935" spans="16:16" x14ac:dyDescent="0.2">
      <c r="P6935" s="23"/>
    </row>
    <row r="6936" spans="16:16" x14ac:dyDescent="0.2">
      <c r="P6936" s="23"/>
    </row>
    <row r="6937" spans="16:16" x14ac:dyDescent="0.2">
      <c r="P6937" s="23"/>
    </row>
    <row r="6938" spans="16:16" x14ac:dyDescent="0.2">
      <c r="P6938" s="23"/>
    </row>
    <row r="6939" spans="16:16" x14ac:dyDescent="0.2">
      <c r="P6939" s="23"/>
    </row>
    <row r="6940" spans="16:16" x14ac:dyDescent="0.2">
      <c r="P6940" s="23"/>
    </row>
    <row r="6941" spans="16:16" x14ac:dyDescent="0.2">
      <c r="P6941" s="23"/>
    </row>
    <row r="6942" spans="16:16" x14ac:dyDescent="0.2">
      <c r="P6942" s="23"/>
    </row>
    <row r="6943" spans="16:16" x14ac:dyDescent="0.2">
      <c r="P6943" s="23"/>
    </row>
    <row r="6944" spans="16:16" x14ac:dyDescent="0.2">
      <c r="P6944" s="23"/>
    </row>
    <row r="6945" spans="16:16" x14ac:dyDescent="0.2">
      <c r="P6945" s="23"/>
    </row>
    <row r="6946" spans="16:16" x14ac:dyDescent="0.2">
      <c r="P6946" s="23"/>
    </row>
    <row r="6947" spans="16:16" x14ac:dyDescent="0.2">
      <c r="P6947" s="23"/>
    </row>
    <row r="6948" spans="16:16" x14ac:dyDescent="0.2">
      <c r="P6948" s="23"/>
    </row>
    <row r="6949" spans="16:16" x14ac:dyDescent="0.2">
      <c r="P6949" s="23"/>
    </row>
    <row r="6950" spans="16:16" x14ac:dyDescent="0.2">
      <c r="P6950" s="23"/>
    </row>
    <row r="6951" spans="16:16" x14ac:dyDescent="0.2">
      <c r="P6951" s="23"/>
    </row>
    <row r="6952" spans="16:16" x14ac:dyDescent="0.2">
      <c r="P6952" s="23"/>
    </row>
    <row r="6953" spans="16:16" x14ac:dyDescent="0.2">
      <c r="P6953" s="23"/>
    </row>
    <row r="6954" spans="16:16" x14ac:dyDescent="0.2">
      <c r="P6954" s="23"/>
    </row>
    <row r="6955" spans="16:16" x14ac:dyDescent="0.2">
      <c r="P6955" s="23"/>
    </row>
    <row r="6956" spans="16:16" x14ac:dyDescent="0.2">
      <c r="P6956" s="23"/>
    </row>
    <row r="6957" spans="16:16" x14ac:dyDescent="0.2">
      <c r="P6957" s="23"/>
    </row>
    <row r="6958" spans="16:16" x14ac:dyDescent="0.2">
      <c r="P6958" s="23"/>
    </row>
    <row r="6959" spans="16:16" x14ac:dyDescent="0.2">
      <c r="P6959" s="23"/>
    </row>
    <row r="6960" spans="16:16" x14ac:dyDescent="0.2">
      <c r="P6960" s="23"/>
    </row>
    <row r="6961" spans="16:16" x14ac:dyDescent="0.2">
      <c r="P6961" s="23"/>
    </row>
    <row r="6962" spans="16:16" x14ac:dyDescent="0.2">
      <c r="P6962" s="23"/>
    </row>
    <row r="6963" spans="16:16" x14ac:dyDescent="0.2">
      <c r="P6963" s="23"/>
    </row>
    <row r="6964" spans="16:16" x14ac:dyDescent="0.2">
      <c r="P6964" s="23"/>
    </row>
    <row r="6965" spans="16:16" x14ac:dyDescent="0.2">
      <c r="P6965" s="23"/>
    </row>
    <row r="6966" spans="16:16" x14ac:dyDescent="0.2">
      <c r="P6966" s="23"/>
    </row>
    <row r="6967" spans="16:16" x14ac:dyDescent="0.2">
      <c r="P6967" s="23"/>
    </row>
    <row r="6968" spans="16:16" x14ac:dyDescent="0.2">
      <c r="P6968" s="23"/>
    </row>
    <row r="6969" spans="16:16" x14ac:dyDescent="0.2">
      <c r="P6969" s="23"/>
    </row>
    <row r="6970" spans="16:16" x14ac:dyDescent="0.2">
      <c r="P6970" s="23"/>
    </row>
    <row r="6971" spans="16:16" x14ac:dyDescent="0.2">
      <c r="P6971" s="23"/>
    </row>
    <row r="6972" spans="16:16" x14ac:dyDescent="0.2">
      <c r="P6972" s="23"/>
    </row>
    <row r="6973" spans="16:16" x14ac:dyDescent="0.2">
      <c r="P6973" s="23"/>
    </row>
    <row r="6974" spans="16:16" x14ac:dyDescent="0.2">
      <c r="P6974" s="23"/>
    </row>
    <row r="6975" spans="16:16" x14ac:dyDescent="0.2">
      <c r="P6975" s="23"/>
    </row>
    <row r="6976" spans="16:16" x14ac:dyDescent="0.2">
      <c r="P6976" s="23"/>
    </row>
    <row r="6977" spans="16:16" x14ac:dyDescent="0.2">
      <c r="P6977" s="23"/>
    </row>
    <row r="6978" spans="16:16" x14ac:dyDescent="0.2">
      <c r="P6978" s="23"/>
    </row>
    <row r="6979" spans="16:16" x14ac:dyDescent="0.2">
      <c r="P6979" s="23"/>
    </row>
    <row r="6980" spans="16:16" x14ac:dyDescent="0.2">
      <c r="P6980" s="23"/>
    </row>
    <row r="6981" spans="16:16" x14ac:dyDescent="0.2">
      <c r="P6981" s="23"/>
    </row>
    <row r="6982" spans="16:16" x14ac:dyDescent="0.2">
      <c r="P6982" s="23"/>
    </row>
    <row r="6983" spans="16:16" x14ac:dyDescent="0.2">
      <c r="P6983" s="23"/>
    </row>
    <row r="6984" spans="16:16" x14ac:dyDescent="0.2">
      <c r="P6984" s="23"/>
    </row>
    <row r="6985" spans="16:16" x14ac:dyDescent="0.2">
      <c r="P6985" s="23"/>
    </row>
    <row r="6986" spans="16:16" x14ac:dyDescent="0.2">
      <c r="P6986" s="23"/>
    </row>
    <row r="6987" spans="16:16" x14ac:dyDescent="0.2">
      <c r="P6987" s="23"/>
    </row>
    <row r="6988" spans="16:16" x14ac:dyDescent="0.2">
      <c r="P6988" s="23"/>
    </row>
    <row r="6989" spans="16:16" x14ac:dyDescent="0.2">
      <c r="P6989" s="23"/>
    </row>
    <row r="6990" spans="16:16" x14ac:dyDescent="0.2">
      <c r="P6990" s="23"/>
    </row>
    <row r="6991" spans="16:16" x14ac:dyDescent="0.2">
      <c r="P6991" s="23"/>
    </row>
    <row r="6992" spans="16:16" x14ac:dyDescent="0.2">
      <c r="P6992" s="23"/>
    </row>
    <row r="6993" spans="16:16" x14ac:dyDescent="0.2">
      <c r="P6993" s="23"/>
    </row>
    <row r="6994" spans="16:16" x14ac:dyDescent="0.2">
      <c r="P6994" s="23"/>
    </row>
    <row r="6995" spans="16:16" x14ac:dyDescent="0.2">
      <c r="P6995" s="23"/>
    </row>
    <row r="6996" spans="16:16" x14ac:dyDescent="0.2">
      <c r="P6996" s="23"/>
    </row>
    <row r="6997" spans="16:16" x14ac:dyDescent="0.2">
      <c r="P6997" s="23"/>
    </row>
    <row r="6998" spans="16:16" x14ac:dyDescent="0.2">
      <c r="P6998" s="23"/>
    </row>
    <row r="6999" spans="16:16" x14ac:dyDescent="0.2">
      <c r="P6999" s="23"/>
    </row>
    <row r="7000" spans="16:16" x14ac:dyDescent="0.2">
      <c r="P7000" s="23"/>
    </row>
    <row r="7001" spans="16:16" x14ac:dyDescent="0.2">
      <c r="P7001" s="23"/>
    </row>
    <row r="7002" spans="16:16" x14ac:dyDescent="0.2">
      <c r="P7002" s="23"/>
    </row>
    <row r="7003" spans="16:16" x14ac:dyDescent="0.2">
      <c r="P7003" s="23"/>
    </row>
    <row r="7004" spans="16:16" x14ac:dyDescent="0.2">
      <c r="P7004" s="23"/>
    </row>
    <row r="7005" spans="16:16" x14ac:dyDescent="0.2">
      <c r="P7005" s="23"/>
    </row>
    <row r="7006" spans="16:16" x14ac:dyDescent="0.2">
      <c r="P7006" s="23"/>
    </row>
    <row r="7007" spans="16:16" x14ac:dyDescent="0.2">
      <c r="P7007" s="23"/>
    </row>
    <row r="7008" spans="16:16" x14ac:dyDescent="0.2">
      <c r="P7008" s="23"/>
    </row>
    <row r="7009" spans="16:16" x14ac:dyDescent="0.2">
      <c r="P7009" s="23"/>
    </row>
    <row r="7010" spans="16:16" x14ac:dyDescent="0.2">
      <c r="P7010" s="23"/>
    </row>
    <row r="7011" spans="16:16" x14ac:dyDescent="0.2">
      <c r="P7011" s="23"/>
    </row>
    <row r="7012" spans="16:16" x14ac:dyDescent="0.2">
      <c r="P7012" s="23"/>
    </row>
    <row r="7013" spans="16:16" x14ac:dyDescent="0.2">
      <c r="P7013" s="23"/>
    </row>
    <row r="7014" spans="16:16" x14ac:dyDescent="0.2">
      <c r="P7014" s="23"/>
    </row>
    <row r="7015" spans="16:16" x14ac:dyDescent="0.2">
      <c r="P7015" s="23"/>
    </row>
    <row r="7016" spans="16:16" x14ac:dyDescent="0.2">
      <c r="P7016" s="23"/>
    </row>
    <row r="7017" spans="16:16" x14ac:dyDescent="0.2">
      <c r="P7017" s="23"/>
    </row>
    <row r="7018" spans="16:16" x14ac:dyDescent="0.2">
      <c r="P7018" s="23"/>
    </row>
    <row r="7019" spans="16:16" x14ac:dyDescent="0.2">
      <c r="P7019" s="23"/>
    </row>
    <row r="7020" spans="16:16" x14ac:dyDescent="0.2">
      <c r="P7020" s="23"/>
    </row>
    <row r="7021" spans="16:16" x14ac:dyDescent="0.2">
      <c r="P7021" s="23"/>
    </row>
    <row r="7022" spans="16:16" x14ac:dyDescent="0.2">
      <c r="P7022" s="23"/>
    </row>
    <row r="7023" spans="16:16" x14ac:dyDescent="0.2">
      <c r="P7023" s="23"/>
    </row>
    <row r="7024" spans="16:16" x14ac:dyDescent="0.2">
      <c r="P7024" s="23"/>
    </row>
    <row r="7025" spans="16:16" x14ac:dyDescent="0.2">
      <c r="P7025" s="23"/>
    </row>
    <row r="7026" spans="16:16" x14ac:dyDescent="0.2">
      <c r="P7026" s="23"/>
    </row>
    <row r="7027" spans="16:16" x14ac:dyDescent="0.2">
      <c r="P7027" s="23"/>
    </row>
    <row r="7028" spans="16:16" x14ac:dyDescent="0.2">
      <c r="P7028" s="23"/>
    </row>
    <row r="7029" spans="16:16" x14ac:dyDescent="0.2">
      <c r="P7029" s="23"/>
    </row>
    <row r="7030" spans="16:16" x14ac:dyDescent="0.2">
      <c r="P7030" s="23"/>
    </row>
    <row r="7031" spans="16:16" x14ac:dyDescent="0.2">
      <c r="P7031" s="23"/>
    </row>
    <row r="7032" spans="16:16" x14ac:dyDescent="0.2">
      <c r="P7032" s="23"/>
    </row>
    <row r="7033" spans="16:16" x14ac:dyDescent="0.2">
      <c r="P7033" s="23"/>
    </row>
    <row r="7034" spans="16:16" x14ac:dyDescent="0.2">
      <c r="P7034" s="23"/>
    </row>
    <row r="7035" spans="16:16" x14ac:dyDescent="0.2">
      <c r="P7035" s="23"/>
    </row>
    <row r="7036" spans="16:16" x14ac:dyDescent="0.2">
      <c r="P7036" s="23"/>
    </row>
    <row r="7037" spans="16:16" x14ac:dyDescent="0.2">
      <c r="P7037" s="23"/>
    </row>
    <row r="7038" spans="16:16" x14ac:dyDescent="0.2">
      <c r="P7038" s="23"/>
    </row>
    <row r="7039" spans="16:16" x14ac:dyDescent="0.2">
      <c r="P7039" s="23"/>
    </row>
    <row r="7040" spans="16:16" x14ac:dyDescent="0.2">
      <c r="P7040" s="23"/>
    </row>
    <row r="7041" spans="16:16" x14ac:dyDescent="0.2">
      <c r="P7041" s="23"/>
    </row>
    <row r="7042" spans="16:16" x14ac:dyDescent="0.2">
      <c r="P7042" s="23"/>
    </row>
    <row r="7043" spans="16:16" x14ac:dyDescent="0.2">
      <c r="P7043" s="23"/>
    </row>
    <row r="7044" spans="16:16" x14ac:dyDescent="0.2">
      <c r="P7044" s="23"/>
    </row>
    <row r="7045" spans="16:16" x14ac:dyDescent="0.2">
      <c r="P7045" s="23"/>
    </row>
    <row r="7046" spans="16:16" x14ac:dyDescent="0.2">
      <c r="P7046" s="23"/>
    </row>
    <row r="7047" spans="16:16" x14ac:dyDescent="0.2">
      <c r="P7047" s="23"/>
    </row>
    <row r="7048" spans="16:16" x14ac:dyDescent="0.2">
      <c r="P7048" s="23"/>
    </row>
    <row r="7049" spans="16:16" x14ac:dyDescent="0.2">
      <c r="P7049" s="23"/>
    </row>
    <row r="7050" spans="16:16" x14ac:dyDescent="0.2">
      <c r="P7050" s="23"/>
    </row>
    <row r="7051" spans="16:16" x14ac:dyDescent="0.2">
      <c r="P7051" s="23"/>
    </row>
    <row r="7052" spans="16:16" x14ac:dyDescent="0.2">
      <c r="P7052" s="23"/>
    </row>
    <row r="7053" spans="16:16" x14ac:dyDescent="0.2">
      <c r="P7053" s="23"/>
    </row>
    <row r="7054" spans="16:16" x14ac:dyDescent="0.2">
      <c r="P7054" s="23"/>
    </row>
    <row r="7055" spans="16:16" x14ac:dyDescent="0.2">
      <c r="P7055" s="23"/>
    </row>
    <row r="7056" spans="16:16" x14ac:dyDescent="0.2">
      <c r="P7056" s="23"/>
    </row>
    <row r="7057" spans="16:16" x14ac:dyDescent="0.2">
      <c r="P7057" s="23"/>
    </row>
    <row r="7058" spans="16:16" x14ac:dyDescent="0.2">
      <c r="P7058" s="23"/>
    </row>
    <row r="7059" spans="16:16" x14ac:dyDescent="0.2">
      <c r="P7059" s="23"/>
    </row>
    <row r="7060" spans="16:16" x14ac:dyDescent="0.2">
      <c r="P7060" s="23"/>
    </row>
    <row r="7061" spans="16:16" x14ac:dyDescent="0.2">
      <c r="P7061" s="23"/>
    </row>
    <row r="7062" spans="16:16" x14ac:dyDescent="0.2">
      <c r="P7062" s="23"/>
    </row>
    <row r="7063" spans="16:16" x14ac:dyDescent="0.2">
      <c r="P7063" s="23"/>
    </row>
    <row r="7064" spans="16:16" x14ac:dyDescent="0.2">
      <c r="P7064" s="23"/>
    </row>
    <row r="7065" spans="16:16" x14ac:dyDescent="0.2">
      <c r="P7065" s="23"/>
    </row>
    <row r="7066" spans="16:16" x14ac:dyDescent="0.2">
      <c r="P7066" s="23"/>
    </row>
    <row r="7067" spans="16:16" x14ac:dyDescent="0.2">
      <c r="P7067" s="23"/>
    </row>
    <row r="7068" spans="16:16" x14ac:dyDescent="0.2">
      <c r="P7068" s="23"/>
    </row>
    <row r="7069" spans="16:16" x14ac:dyDescent="0.2">
      <c r="P7069" s="23"/>
    </row>
    <row r="7070" spans="16:16" x14ac:dyDescent="0.2">
      <c r="P7070" s="23"/>
    </row>
    <row r="7071" spans="16:16" x14ac:dyDescent="0.2">
      <c r="P7071" s="23"/>
    </row>
    <row r="7072" spans="16:16" x14ac:dyDescent="0.2">
      <c r="P7072" s="23"/>
    </row>
    <row r="7073" spans="16:16" x14ac:dyDescent="0.2">
      <c r="P7073" s="23"/>
    </row>
    <row r="7074" spans="16:16" x14ac:dyDescent="0.2">
      <c r="P7074" s="23"/>
    </row>
    <row r="7075" spans="16:16" x14ac:dyDescent="0.2">
      <c r="P7075" s="23"/>
    </row>
    <row r="7076" spans="16:16" x14ac:dyDescent="0.2">
      <c r="P7076" s="23"/>
    </row>
    <row r="7077" spans="16:16" x14ac:dyDescent="0.2">
      <c r="P7077" s="23"/>
    </row>
    <row r="7078" spans="16:16" x14ac:dyDescent="0.2">
      <c r="P7078" s="23"/>
    </row>
    <row r="7079" spans="16:16" x14ac:dyDescent="0.2">
      <c r="P7079" s="23"/>
    </row>
    <row r="7080" spans="16:16" x14ac:dyDescent="0.2">
      <c r="P7080" s="23"/>
    </row>
    <row r="7081" spans="16:16" x14ac:dyDescent="0.2">
      <c r="P7081" s="23"/>
    </row>
    <row r="7082" spans="16:16" x14ac:dyDescent="0.2">
      <c r="P7082" s="23"/>
    </row>
    <row r="7083" spans="16:16" x14ac:dyDescent="0.2">
      <c r="P7083" s="23"/>
    </row>
    <row r="7084" spans="16:16" x14ac:dyDescent="0.2">
      <c r="P7084" s="23"/>
    </row>
    <row r="7085" spans="16:16" x14ac:dyDescent="0.2">
      <c r="P7085" s="23"/>
    </row>
    <row r="7086" spans="16:16" x14ac:dyDescent="0.2">
      <c r="P7086" s="23"/>
    </row>
    <row r="7087" spans="16:16" x14ac:dyDescent="0.2">
      <c r="P7087" s="23"/>
    </row>
    <row r="7088" spans="16:16" x14ac:dyDescent="0.2">
      <c r="P7088" s="23"/>
    </row>
    <row r="7089" spans="16:16" x14ac:dyDescent="0.2">
      <c r="P7089" s="23"/>
    </row>
    <row r="7090" spans="16:16" x14ac:dyDescent="0.2">
      <c r="P7090" s="23"/>
    </row>
    <row r="7091" spans="16:16" x14ac:dyDescent="0.2">
      <c r="P7091" s="23"/>
    </row>
    <row r="7092" spans="16:16" x14ac:dyDescent="0.2">
      <c r="P7092" s="23"/>
    </row>
    <row r="7093" spans="16:16" x14ac:dyDescent="0.2">
      <c r="P7093" s="23"/>
    </row>
    <row r="7094" spans="16:16" x14ac:dyDescent="0.2">
      <c r="P7094" s="23"/>
    </row>
    <row r="7095" spans="16:16" x14ac:dyDescent="0.2">
      <c r="P7095" s="23"/>
    </row>
    <row r="7096" spans="16:16" x14ac:dyDescent="0.2">
      <c r="P7096" s="23"/>
    </row>
    <row r="7097" spans="16:16" x14ac:dyDescent="0.2">
      <c r="P7097" s="23"/>
    </row>
    <row r="7098" spans="16:16" x14ac:dyDescent="0.2">
      <c r="P7098" s="23"/>
    </row>
    <row r="7099" spans="16:16" x14ac:dyDescent="0.2">
      <c r="P7099" s="23"/>
    </row>
    <row r="7100" spans="16:16" x14ac:dyDescent="0.2">
      <c r="P7100" s="23"/>
    </row>
    <row r="7101" spans="16:16" x14ac:dyDescent="0.2">
      <c r="P7101" s="23"/>
    </row>
    <row r="7102" spans="16:16" x14ac:dyDescent="0.2">
      <c r="P7102" s="23"/>
    </row>
    <row r="7103" spans="16:16" x14ac:dyDescent="0.2">
      <c r="P7103" s="23"/>
    </row>
    <row r="7104" spans="16:16" x14ac:dyDescent="0.2">
      <c r="P7104" s="23"/>
    </row>
    <row r="7105" spans="16:16" x14ac:dyDescent="0.2">
      <c r="P7105" s="23"/>
    </row>
    <row r="7106" spans="16:16" x14ac:dyDescent="0.2">
      <c r="P7106" s="23"/>
    </row>
    <row r="7107" spans="16:16" x14ac:dyDescent="0.2">
      <c r="P7107" s="23"/>
    </row>
    <row r="7108" spans="16:16" x14ac:dyDescent="0.2">
      <c r="P7108" s="23"/>
    </row>
    <row r="7109" spans="16:16" x14ac:dyDescent="0.2">
      <c r="P7109" s="23"/>
    </row>
    <row r="7110" spans="16:16" x14ac:dyDescent="0.2">
      <c r="P7110" s="23"/>
    </row>
    <row r="7111" spans="16:16" x14ac:dyDescent="0.2">
      <c r="P7111" s="23"/>
    </row>
    <row r="7112" spans="16:16" x14ac:dyDescent="0.2">
      <c r="P7112" s="23"/>
    </row>
    <row r="7113" spans="16:16" x14ac:dyDescent="0.2">
      <c r="P7113" s="23"/>
    </row>
    <row r="7114" spans="16:16" x14ac:dyDescent="0.2">
      <c r="P7114" s="23"/>
    </row>
    <row r="7115" spans="16:16" x14ac:dyDescent="0.2">
      <c r="P7115" s="23"/>
    </row>
    <row r="7116" spans="16:16" x14ac:dyDescent="0.2">
      <c r="P7116" s="23"/>
    </row>
    <row r="7117" spans="16:16" x14ac:dyDescent="0.2">
      <c r="P7117" s="23"/>
    </row>
    <row r="7118" spans="16:16" x14ac:dyDescent="0.2">
      <c r="P7118" s="23"/>
    </row>
    <row r="7119" spans="16:16" x14ac:dyDescent="0.2">
      <c r="P7119" s="23"/>
    </row>
    <row r="7120" spans="16:16" x14ac:dyDescent="0.2">
      <c r="P7120" s="23"/>
    </row>
    <row r="7121" spans="16:16" x14ac:dyDescent="0.2">
      <c r="P7121" s="23"/>
    </row>
    <row r="7122" spans="16:16" x14ac:dyDescent="0.2">
      <c r="P7122" s="23"/>
    </row>
    <row r="7123" spans="16:16" x14ac:dyDescent="0.2">
      <c r="P7123" s="23"/>
    </row>
    <row r="7124" spans="16:16" x14ac:dyDescent="0.2">
      <c r="P7124" s="23"/>
    </row>
    <row r="7125" spans="16:16" x14ac:dyDescent="0.2">
      <c r="P7125" s="23"/>
    </row>
    <row r="7126" spans="16:16" x14ac:dyDescent="0.2">
      <c r="P7126" s="23"/>
    </row>
    <row r="7127" spans="16:16" x14ac:dyDescent="0.2">
      <c r="P7127" s="23"/>
    </row>
    <row r="7128" spans="16:16" x14ac:dyDescent="0.2">
      <c r="P7128" s="23"/>
    </row>
    <row r="7129" spans="16:16" x14ac:dyDescent="0.2">
      <c r="P7129" s="23"/>
    </row>
    <row r="7130" spans="16:16" x14ac:dyDescent="0.2">
      <c r="P7130" s="23"/>
    </row>
    <row r="7131" spans="16:16" x14ac:dyDescent="0.2">
      <c r="P7131" s="23"/>
    </row>
    <row r="7132" spans="16:16" x14ac:dyDescent="0.2">
      <c r="P7132" s="23"/>
    </row>
    <row r="7133" spans="16:16" x14ac:dyDescent="0.2">
      <c r="P7133" s="23"/>
    </row>
    <row r="7134" spans="16:16" x14ac:dyDescent="0.2">
      <c r="P7134" s="23"/>
    </row>
    <row r="7135" spans="16:16" x14ac:dyDescent="0.2">
      <c r="P7135" s="23"/>
    </row>
    <row r="7136" spans="16:16" x14ac:dyDescent="0.2">
      <c r="P7136" s="23"/>
    </row>
    <row r="7137" spans="16:16" x14ac:dyDescent="0.2">
      <c r="P7137" s="23"/>
    </row>
    <row r="7138" spans="16:16" x14ac:dyDescent="0.2">
      <c r="P7138" s="23"/>
    </row>
    <row r="7139" spans="16:16" x14ac:dyDescent="0.2">
      <c r="P7139" s="23"/>
    </row>
    <row r="7140" spans="16:16" x14ac:dyDescent="0.2">
      <c r="P7140" s="23"/>
    </row>
    <row r="7141" spans="16:16" x14ac:dyDescent="0.2">
      <c r="P7141" s="23"/>
    </row>
    <row r="7142" spans="16:16" x14ac:dyDescent="0.2">
      <c r="P7142" s="23"/>
    </row>
    <row r="7143" spans="16:16" x14ac:dyDescent="0.2">
      <c r="P7143" s="23"/>
    </row>
    <row r="7144" spans="16:16" x14ac:dyDescent="0.2">
      <c r="P7144" s="23"/>
    </row>
    <row r="7145" spans="16:16" x14ac:dyDescent="0.2">
      <c r="P7145" s="23"/>
    </row>
    <row r="7146" spans="16:16" x14ac:dyDescent="0.2">
      <c r="P7146" s="23"/>
    </row>
    <row r="7147" spans="16:16" x14ac:dyDescent="0.2">
      <c r="P7147" s="23"/>
    </row>
    <row r="7148" spans="16:16" x14ac:dyDescent="0.2">
      <c r="P7148" s="23"/>
    </row>
    <row r="7149" spans="16:16" x14ac:dyDescent="0.2">
      <c r="P7149" s="23"/>
    </row>
    <row r="7150" spans="16:16" x14ac:dyDescent="0.2">
      <c r="P7150" s="23"/>
    </row>
    <row r="7151" spans="16:16" x14ac:dyDescent="0.2">
      <c r="P7151" s="23"/>
    </row>
    <row r="7152" spans="16:16" x14ac:dyDescent="0.2">
      <c r="P7152" s="23"/>
    </row>
    <row r="7153" spans="16:16" x14ac:dyDescent="0.2">
      <c r="P7153" s="23"/>
    </row>
    <row r="7154" spans="16:16" x14ac:dyDescent="0.2">
      <c r="P7154" s="23"/>
    </row>
    <row r="7155" spans="16:16" x14ac:dyDescent="0.2">
      <c r="P7155" s="23"/>
    </row>
    <row r="7156" spans="16:16" x14ac:dyDescent="0.2">
      <c r="P7156" s="23"/>
    </row>
    <row r="7157" spans="16:16" x14ac:dyDescent="0.2">
      <c r="P7157" s="23"/>
    </row>
    <row r="7158" spans="16:16" x14ac:dyDescent="0.2">
      <c r="P7158" s="23"/>
    </row>
    <row r="7159" spans="16:16" x14ac:dyDescent="0.2">
      <c r="P7159" s="23"/>
    </row>
    <row r="7160" spans="16:16" x14ac:dyDescent="0.2">
      <c r="P7160" s="23"/>
    </row>
    <row r="7161" spans="16:16" x14ac:dyDescent="0.2">
      <c r="P7161" s="23"/>
    </row>
    <row r="7162" spans="16:16" x14ac:dyDescent="0.2">
      <c r="P7162" s="23"/>
    </row>
    <row r="7163" spans="16:16" x14ac:dyDescent="0.2">
      <c r="P7163" s="23"/>
    </row>
    <row r="7164" spans="16:16" x14ac:dyDescent="0.2">
      <c r="P7164" s="23"/>
    </row>
    <row r="7165" spans="16:16" x14ac:dyDescent="0.2">
      <c r="P7165" s="23"/>
    </row>
    <row r="7166" spans="16:16" x14ac:dyDescent="0.2">
      <c r="P7166" s="23"/>
    </row>
    <row r="7167" spans="16:16" x14ac:dyDescent="0.2">
      <c r="P7167" s="23"/>
    </row>
    <row r="7168" spans="16:16" x14ac:dyDescent="0.2">
      <c r="P7168" s="23"/>
    </row>
    <row r="7169" spans="16:16" x14ac:dyDescent="0.2">
      <c r="P7169" s="23"/>
    </row>
    <row r="7170" spans="16:16" x14ac:dyDescent="0.2">
      <c r="P7170" s="23"/>
    </row>
    <row r="7171" spans="16:16" x14ac:dyDescent="0.2">
      <c r="P7171" s="23"/>
    </row>
    <row r="7172" spans="16:16" x14ac:dyDescent="0.2">
      <c r="P7172" s="23"/>
    </row>
    <row r="7173" spans="16:16" x14ac:dyDescent="0.2">
      <c r="P7173" s="23"/>
    </row>
    <row r="7174" spans="16:16" x14ac:dyDescent="0.2">
      <c r="P7174" s="23"/>
    </row>
    <row r="7175" spans="16:16" x14ac:dyDescent="0.2">
      <c r="P7175" s="23"/>
    </row>
    <row r="7176" spans="16:16" x14ac:dyDescent="0.2">
      <c r="P7176" s="23"/>
    </row>
    <row r="7177" spans="16:16" x14ac:dyDescent="0.2">
      <c r="P7177" s="23"/>
    </row>
    <row r="7178" spans="16:16" x14ac:dyDescent="0.2">
      <c r="P7178" s="23"/>
    </row>
    <row r="7179" spans="16:16" x14ac:dyDescent="0.2">
      <c r="P7179" s="23"/>
    </row>
    <row r="7180" spans="16:16" x14ac:dyDescent="0.2">
      <c r="P7180" s="23"/>
    </row>
    <row r="7181" spans="16:16" x14ac:dyDescent="0.2">
      <c r="P7181" s="23"/>
    </row>
    <row r="7182" spans="16:16" x14ac:dyDescent="0.2">
      <c r="P7182" s="23"/>
    </row>
    <row r="7183" spans="16:16" x14ac:dyDescent="0.2">
      <c r="P7183" s="23"/>
    </row>
    <row r="7184" spans="16:16" x14ac:dyDescent="0.2">
      <c r="P7184" s="23"/>
    </row>
    <row r="7185" spans="16:16" x14ac:dyDescent="0.2">
      <c r="P7185" s="23"/>
    </row>
    <row r="7186" spans="16:16" x14ac:dyDescent="0.2">
      <c r="P7186" s="23"/>
    </row>
    <row r="7187" spans="16:16" x14ac:dyDescent="0.2">
      <c r="P7187" s="23"/>
    </row>
    <row r="7188" spans="16:16" x14ac:dyDescent="0.2">
      <c r="P7188" s="23"/>
    </row>
    <row r="7189" spans="16:16" x14ac:dyDescent="0.2">
      <c r="P7189" s="23"/>
    </row>
    <row r="7190" spans="16:16" x14ac:dyDescent="0.2">
      <c r="P7190" s="23"/>
    </row>
    <row r="7191" spans="16:16" x14ac:dyDescent="0.2">
      <c r="P7191" s="23"/>
    </row>
    <row r="7192" spans="16:16" x14ac:dyDescent="0.2">
      <c r="P7192" s="23"/>
    </row>
    <row r="7193" spans="16:16" x14ac:dyDescent="0.2">
      <c r="P7193" s="23"/>
    </row>
    <row r="7194" spans="16:16" x14ac:dyDescent="0.2">
      <c r="P7194" s="23"/>
    </row>
    <row r="7195" spans="16:16" x14ac:dyDescent="0.2">
      <c r="P7195" s="23"/>
    </row>
    <row r="7196" spans="16:16" x14ac:dyDescent="0.2">
      <c r="P7196" s="23"/>
    </row>
    <row r="7197" spans="16:16" x14ac:dyDescent="0.2">
      <c r="P7197" s="23"/>
    </row>
    <row r="7198" spans="16:16" x14ac:dyDescent="0.2">
      <c r="P7198" s="23"/>
    </row>
    <row r="7199" spans="16:16" x14ac:dyDescent="0.2">
      <c r="P7199" s="23"/>
    </row>
    <row r="7200" spans="16:16" x14ac:dyDescent="0.2">
      <c r="P7200" s="23"/>
    </row>
    <row r="7201" spans="16:16" x14ac:dyDescent="0.2">
      <c r="P7201" s="23"/>
    </row>
    <row r="7202" spans="16:16" x14ac:dyDescent="0.2">
      <c r="P7202" s="23"/>
    </row>
    <row r="7203" spans="16:16" x14ac:dyDescent="0.2">
      <c r="P7203" s="23"/>
    </row>
    <row r="7204" spans="16:16" x14ac:dyDescent="0.2">
      <c r="P7204" s="23"/>
    </row>
    <row r="7205" spans="16:16" x14ac:dyDescent="0.2">
      <c r="P7205" s="23"/>
    </row>
    <row r="7206" spans="16:16" x14ac:dyDescent="0.2">
      <c r="P7206" s="23"/>
    </row>
    <row r="7207" spans="16:16" x14ac:dyDescent="0.2">
      <c r="P7207" s="23"/>
    </row>
    <row r="7208" spans="16:16" x14ac:dyDescent="0.2">
      <c r="P7208" s="23"/>
    </row>
    <row r="7209" spans="16:16" x14ac:dyDescent="0.2">
      <c r="P7209" s="23"/>
    </row>
    <row r="7210" spans="16:16" x14ac:dyDescent="0.2">
      <c r="P7210" s="23"/>
    </row>
    <row r="7211" spans="16:16" x14ac:dyDescent="0.2">
      <c r="P7211" s="23"/>
    </row>
    <row r="7212" spans="16:16" x14ac:dyDescent="0.2">
      <c r="P7212" s="23"/>
    </row>
    <row r="7213" spans="16:16" x14ac:dyDescent="0.2">
      <c r="P7213" s="23"/>
    </row>
    <row r="7214" spans="16:16" x14ac:dyDescent="0.2">
      <c r="P7214" s="23"/>
    </row>
    <row r="7215" spans="16:16" x14ac:dyDescent="0.2">
      <c r="P7215" s="23"/>
    </row>
    <row r="7216" spans="16:16" x14ac:dyDescent="0.2">
      <c r="P7216" s="23"/>
    </row>
    <row r="7217" spans="16:16" x14ac:dyDescent="0.2">
      <c r="P7217" s="23"/>
    </row>
    <row r="7218" spans="16:16" x14ac:dyDescent="0.2">
      <c r="P7218" s="23"/>
    </row>
    <row r="7219" spans="16:16" x14ac:dyDescent="0.2">
      <c r="P7219" s="23"/>
    </row>
    <row r="7220" spans="16:16" x14ac:dyDescent="0.2">
      <c r="P7220" s="23"/>
    </row>
    <row r="7221" spans="16:16" x14ac:dyDescent="0.2">
      <c r="P7221" s="23"/>
    </row>
    <row r="7222" spans="16:16" x14ac:dyDescent="0.2">
      <c r="P7222" s="23"/>
    </row>
    <row r="7223" spans="16:16" x14ac:dyDescent="0.2">
      <c r="P7223" s="23"/>
    </row>
    <row r="7224" spans="16:16" x14ac:dyDescent="0.2">
      <c r="P7224" s="23"/>
    </row>
    <row r="7225" spans="16:16" x14ac:dyDescent="0.2">
      <c r="P7225" s="23"/>
    </row>
    <row r="7226" spans="16:16" x14ac:dyDescent="0.2">
      <c r="P7226" s="23"/>
    </row>
    <row r="7227" spans="16:16" x14ac:dyDescent="0.2">
      <c r="P7227" s="23"/>
    </row>
    <row r="7228" spans="16:16" x14ac:dyDescent="0.2">
      <c r="P7228" s="23"/>
    </row>
    <row r="7229" spans="16:16" x14ac:dyDescent="0.2">
      <c r="P7229" s="23"/>
    </row>
    <row r="7230" spans="16:16" x14ac:dyDescent="0.2">
      <c r="P7230" s="23"/>
    </row>
    <row r="7231" spans="16:16" x14ac:dyDescent="0.2">
      <c r="P7231" s="23"/>
    </row>
    <row r="7232" spans="16:16" x14ac:dyDescent="0.2">
      <c r="P7232" s="23"/>
    </row>
    <row r="7233" spans="16:16" x14ac:dyDescent="0.2">
      <c r="P7233" s="23"/>
    </row>
    <row r="7234" spans="16:16" x14ac:dyDescent="0.2">
      <c r="P7234" s="23"/>
    </row>
    <row r="7235" spans="16:16" x14ac:dyDescent="0.2">
      <c r="P7235" s="23"/>
    </row>
    <row r="7236" spans="16:16" x14ac:dyDescent="0.2">
      <c r="P7236" s="23"/>
    </row>
    <row r="7237" spans="16:16" x14ac:dyDescent="0.2">
      <c r="P7237" s="23"/>
    </row>
    <row r="7238" spans="16:16" x14ac:dyDescent="0.2">
      <c r="P7238" s="23"/>
    </row>
    <row r="7239" spans="16:16" x14ac:dyDescent="0.2">
      <c r="P7239" s="23"/>
    </row>
    <row r="7240" spans="16:16" x14ac:dyDescent="0.2">
      <c r="P7240" s="23"/>
    </row>
    <row r="7241" spans="16:16" x14ac:dyDescent="0.2">
      <c r="P7241" s="23"/>
    </row>
    <row r="7242" spans="16:16" x14ac:dyDescent="0.2">
      <c r="P7242" s="23"/>
    </row>
    <row r="7243" spans="16:16" x14ac:dyDescent="0.2">
      <c r="P7243" s="23"/>
    </row>
    <row r="7244" spans="16:16" x14ac:dyDescent="0.2">
      <c r="P7244" s="23"/>
    </row>
    <row r="7245" spans="16:16" x14ac:dyDescent="0.2">
      <c r="P7245" s="23"/>
    </row>
    <row r="7246" spans="16:16" x14ac:dyDescent="0.2">
      <c r="P7246" s="23"/>
    </row>
    <row r="7247" spans="16:16" x14ac:dyDescent="0.2">
      <c r="P7247" s="23"/>
    </row>
    <row r="7248" spans="16:16" x14ac:dyDescent="0.2">
      <c r="P7248" s="23"/>
    </row>
    <row r="7249" spans="16:16" x14ac:dyDescent="0.2">
      <c r="P7249" s="23"/>
    </row>
    <row r="7250" spans="16:16" x14ac:dyDescent="0.2">
      <c r="P7250" s="23"/>
    </row>
    <row r="7251" spans="16:16" x14ac:dyDescent="0.2">
      <c r="P7251" s="23"/>
    </row>
    <row r="7252" spans="16:16" x14ac:dyDescent="0.2">
      <c r="P7252" s="23"/>
    </row>
    <row r="7253" spans="16:16" x14ac:dyDescent="0.2">
      <c r="P7253" s="23"/>
    </row>
    <row r="7254" spans="16:16" x14ac:dyDescent="0.2">
      <c r="P7254" s="23"/>
    </row>
    <row r="7255" spans="16:16" x14ac:dyDescent="0.2">
      <c r="P7255" s="23"/>
    </row>
    <row r="7256" spans="16:16" x14ac:dyDescent="0.2">
      <c r="P7256" s="23"/>
    </row>
    <row r="7257" spans="16:16" x14ac:dyDescent="0.2">
      <c r="P7257" s="23"/>
    </row>
    <row r="7258" spans="16:16" x14ac:dyDescent="0.2">
      <c r="P7258" s="23"/>
    </row>
    <row r="7259" spans="16:16" x14ac:dyDescent="0.2">
      <c r="P7259" s="23"/>
    </row>
    <row r="7260" spans="16:16" x14ac:dyDescent="0.2">
      <c r="P7260" s="23"/>
    </row>
    <row r="7261" spans="16:16" x14ac:dyDescent="0.2">
      <c r="P7261" s="23"/>
    </row>
    <row r="7262" spans="16:16" x14ac:dyDescent="0.2">
      <c r="P7262" s="23"/>
    </row>
    <row r="7263" spans="16:16" x14ac:dyDescent="0.2">
      <c r="P7263" s="23"/>
    </row>
    <row r="7264" spans="16:16" x14ac:dyDescent="0.2">
      <c r="P7264" s="23"/>
    </row>
    <row r="7265" spans="16:16" x14ac:dyDescent="0.2">
      <c r="P7265" s="23"/>
    </row>
    <row r="7266" spans="16:16" x14ac:dyDescent="0.2">
      <c r="P7266" s="23"/>
    </row>
    <row r="7267" spans="16:16" x14ac:dyDescent="0.2">
      <c r="P7267" s="23"/>
    </row>
    <row r="7268" spans="16:16" x14ac:dyDescent="0.2">
      <c r="P7268" s="23"/>
    </row>
    <row r="7269" spans="16:16" x14ac:dyDescent="0.2">
      <c r="P7269" s="23"/>
    </row>
    <row r="7270" spans="16:16" x14ac:dyDescent="0.2">
      <c r="P7270" s="23"/>
    </row>
    <row r="7271" spans="16:16" x14ac:dyDescent="0.2">
      <c r="P7271" s="23"/>
    </row>
    <row r="7272" spans="16:16" x14ac:dyDescent="0.2">
      <c r="P7272" s="23"/>
    </row>
    <row r="7273" spans="16:16" x14ac:dyDescent="0.2">
      <c r="P7273" s="23"/>
    </row>
    <row r="7274" spans="16:16" x14ac:dyDescent="0.2">
      <c r="P7274" s="23"/>
    </row>
    <row r="7275" spans="16:16" x14ac:dyDescent="0.2">
      <c r="P7275" s="23"/>
    </row>
    <row r="7276" spans="16:16" x14ac:dyDescent="0.2">
      <c r="P7276" s="23"/>
    </row>
    <row r="7277" spans="16:16" x14ac:dyDescent="0.2">
      <c r="P7277" s="23"/>
    </row>
    <row r="7278" spans="16:16" x14ac:dyDescent="0.2">
      <c r="P7278" s="23"/>
    </row>
    <row r="7279" spans="16:16" x14ac:dyDescent="0.2">
      <c r="P7279" s="23"/>
    </row>
    <row r="7280" spans="16:16" x14ac:dyDescent="0.2">
      <c r="P7280" s="23"/>
    </row>
    <row r="7281" spans="16:16" x14ac:dyDescent="0.2">
      <c r="P7281" s="23"/>
    </row>
    <row r="7282" spans="16:16" x14ac:dyDescent="0.2">
      <c r="P7282" s="23"/>
    </row>
    <row r="7283" spans="16:16" x14ac:dyDescent="0.2">
      <c r="P7283" s="23"/>
    </row>
    <row r="7284" spans="16:16" x14ac:dyDescent="0.2">
      <c r="P7284" s="23"/>
    </row>
    <row r="7285" spans="16:16" x14ac:dyDescent="0.2">
      <c r="P7285" s="23"/>
    </row>
    <row r="7286" spans="16:16" x14ac:dyDescent="0.2">
      <c r="P7286" s="23"/>
    </row>
    <row r="7287" spans="16:16" x14ac:dyDescent="0.2">
      <c r="P7287" s="23"/>
    </row>
    <row r="7288" spans="16:16" x14ac:dyDescent="0.2">
      <c r="P7288" s="23"/>
    </row>
    <row r="7289" spans="16:16" x14ac:dyDescent="0.2">
      <c r="P7289" s="23"/>
    </row>
    <row r="7290" spans="16:16" x14ac:dyDescent="0.2">
      <c r="P7290" s="23"/>
    </row>
    <row r="7291" spans="16:16" x14ac:dyDescent="0.2">
      <c r="P7291" s="23"/>
    </row>
    <row r="7292" spans="16:16" x14ac:dyDescent="0.2">
      <c r="P7292" s="23"/>
    </row>
    <row r="7293" spans="16:16" x14ac:dyDescent="0.2">
      <c r="P7293" s="23"/>
    </row>
    <row r="7294" spans="16:16" x14ac:dyDescent="0.2">
      <c r="P7294" s="23"/>
    </row>
    <row r="7295" spans="16:16" x14ac:dyDescent="0.2">
      <c r="P7295" s="23"/>
    </row>
    <row r="7296" spans="16:16" x14ac:dyDescent="0.2">
      <c r="P7296" s="23"/>
    </row>
    <row r="7297" spans="16:16" x14ac:dyDescent="0.2">
      <c r="P7297" s="23"/>
    </row>
    <row r="7298" spans="16:16" x14ac:dyDescent="0.2">
      <c r="P7298" s="23"/>
    </row>
    <row r="7299" spans="16:16" x14ac:dyDescent="0.2">
      <c r="P7299" s="23"/>
    </row>
    <row r="7300" spans="16:16" x14ac:dyDescent="0.2">
      <c r="P7300" s="23"/>
    </row>
    <row r="7301" spans="16:16" x14ac:dyDescent="0.2">
      <c r="P7301" s="23"/>
    </row>
    <row r="7302" spans="16:16" x14ac:dyDescent="0.2">
      <c r="P7302" s="23"/>
    </row>
    <row r="7303" spans="16:16" x14ac:dyDescent="0.2">
      <c r="P7303" s="23"/>
    </row>
    <row r="7304" spans="16:16" x14ac:dyDescent="0.2">
      <c r="P7304" s="23"/>
    </row>
    <row r="7305" spans="16:16" x14ac:dyDescent="0.2">
      <c r="P7305" s="23"/>
    </row>
    <row r="7306" spans="16:16" x14ac:dyDescent="0.2">
      <c r="P7306" s="23"/>
    </row>
    <row r="7307" spans="16:16" x14ac:dyDescent="0.2">
      <c r="P7307" s="23"/>
    </row>
    <row r="7308" spans="16:16" x14ac:dyDescent="0.2">
      <c r="P7308" s="23"/>
    </row>
    <row r="7309" spans="16:16" x14ac:dyDescent="0.2">
      <c r="P7309" s="23"/>
    </row>
    <row r="7310" spans="16:16" x14ac:dyDescent="0.2">
      <c r="P7310" s="23"/>
    </row>
    <row r="7311" spans="16:16" x14ac:dyDescent="0.2">
      <c r="P7311" s="23"/>
    </row>
    <row r="7312" spans="16:16" x14ac:dyDescent="0.2">
      <c r="P7312" s="23"/>
    </row>
    <row r="7313" spans="16:16" x14ac:dyDescent="0.2">
      <c r="P7313" s="23"/>
    </row>
    <row r="7314" spans="16:16" x14ac:dyDescent="0.2">
      <c r="P7314" s="23"/>
    </row>
    <row r="7315" spans="16:16" x14ac:dyDescent="0.2">
      <c r="P7315" s="23"/>
    </row>
    <row r="7316" spans="16:16" x14ac:dyDescent="0.2">
      <c r="P7316" s="23"/>
    </row>
    <row r="7317" spans="16:16" x14ac:dyDescent="0.2">
      <c r="P7317" s="23"/>
    </row>
    <row r="7318" spans="16:16" x14ac:dyDescent="0.2">
      <c r="P7318" s="23"/>
    </row>
    <row r="7319" spans="16:16" x14ac:dyDescent="0.2">
      <c r="P7319" s="23"/>
    </row>
    <row r="7320" spans="16:16" x14ac:dyDescent="0.2">
      <c r="P7320" s="23"/>
    </row>
    <row r="7321" spans="16:16" x14ac:dyDescent="0.2">
      <c r="P7321" s="23"/>
    </row>
    <row r="7322" spans="16:16" x14ac:dyDescent="0.2">
      <c r="P7322" s="23"/>
    </row>
    <row r="7323" spans="16:16" x14ac:dyDescent="0.2">
      <c r="P7323" s="23"/>
    </row>
    <row r="7324" spans="16:16" x14ac:dyDescent="0.2">
      <c r="P7324" s="23"/>
    </row>
    <row r="7325" spans="16:16" x14ac:dyDescent="0.2">
      <c r="P7325" s="23"/>
    </row>
    <row r="7326" spans="16:16" x14ac:dyDescent="0.2">
      <c r="P7326" s="23"/>
    </row>
    <row r="7327" spans="16:16" x14ac:dyDescent="0.2">
      <c r="P7327" s="23"/>
    </row>
    <row r="7328" spans="16:16" x14ac:dyDescent="0.2">
      <c r="P7328" s="23"/>
    </row>
    <row r="7329" spans="16:16" x14ac:dyDescent="0.2">
      <c r="P7329" s="23"/>
    </row>
    <row r="7330" spans="16:16" x14ac:dyDescent="0.2">
      <c r="P7330" s="23"/>
    </row>
    <row r="7331" spans="16:16" x14ac:dyDescent="0.2">
      <c r="P7331" s="23"/>
    </row>
    <row r="7332" spans="16:16" x14ac:dyDescent="0.2">
      <c r="P7332" s="23"/>
    </row>
    <row r="7333" spans="16:16" x14ac:dyDescent="0.2">
      <c r="P7333" s="23"/>
    </row>
    <row r="7334" spans="16:16" x14ac:dyDescent="0.2">
      <c r="P7334" s="23"/>
    </row>
    <row r="7335" spans="16:16" x14ac:dyDescent="0.2">
      <c r="P7335" s="23"/>
    </row>
    <row r="7336" spans="16:16" x14ac:dyDescent="0.2">
      <c r="P7336" s="23"/>
    </row>
    <row r="7337" spans="16:16" x14ac:dyDescent="0.2">
      <c r="P7337" s="23"/>
    </row>
    <row r="7338" spans="16:16" x14ac:dyDescent="0.2">
      <c r="P7338" s="23"/>
    </row>
    <row r="7339" spans="16:16" x14ac:dyDescent="0.2">
      <c r="P7339" s="23"/>
    </row>
    <row r="7340" spans="16:16" x14ac:dyDescent="0.2">
      <c r="P7340" s="23"/>
    </row>
    <row r="7341" spans="16:16" x14ac:dyDescent="0.2">
      <c r="P7341" s="23"/>
    </row>
    <row r="7342" spans="16:16" x14ac:dyDescent="0.2">
      <c r="P7342" s="23"/>
    </row>
    <row r="7343" spans="16:16" x14ac:dyDescent="0.2">
      <c r="P7343" s="23"/>
    </row>
    <row r="7344" spans="16:16" x14ac:dyDescent="0.2">
      <c r="P7344" s="23"/>
    </row>
    <row r="7345" spans="16:16" x14ac:dyDescent="0.2">
      <c r="P7345" s="23"/>
    </row>
    <row r="7346" spans="16:16" x14ac:dyDescent="0.2">
      <c r="P7346" s="23"/>
    </row>
    <row r="7347" spans="16:16" x14ac:dyDescent="0.2">
      <c r="P7347" s="23"/>
    </row>
    <row r="7348" spans="16:16" x14ac:dyDescent="0.2">
      <c r="P7348" s="23"/>
    </row>
    <row r="7349" spans="16:16" x14ac:dyDescent="0.2">
      <c r="P7349" s="23"/>
    </row>
    <row r="7350" spans="16:16" x14ac:dyDescent="0.2">
      <c r="P7350" s="23"/>
    </row>
    <row r="7351" spans="16:16" x14ac:dyDescent="0.2">
      <c r="P7351" s="23"/>
    </row>
    <row r="7352" spans="16:16" x14ac:dyDescent="0.2">
      <c r="P7352" s="23"/>
    </row>
    <row r="7353" spans="16:16" x14ac:dyDescent="0.2">
      <c r="P7353" s="23"/>
    </row>
    <row r="7354" spans="16:16" x14ac:dyDescent="0.2">
      <c r="P7354" s="23"/>
    </row>
    <row r="7355" spans="16:16" x14ac:dyDescent="0.2">
      <c r="P7355" s="23"/>
    </row>
    <row r="7356" spans="16:16" x14ac:dyDescent="0.2">
      <c r="P7356" s="23"/>
    </row>
    <row r="7357" spans="16:16" x14ac:dyDescent="0.2">
      <c r="P7357" s="23"/>
    </row>
    <row r="7358" spans="16:16" x14ac:dyDescent="0.2">
      <c r="P7358" s="23"/>
    </row>
    <row r="7359" spans="16:16" x14ac:dyDescent="0.2">
      <c r="P7359" s="23"/>
    </row>
    <row r="7360" spans="16:16" x14ac:dyDescent="0.2">
      <c r="P7360" s="23"/>
    </row>
    <row r="7361" spans="16:16" x14ac:dyDescent="0.2">
      <c r="P7361" s="23"/>
    </row>
    <row r="7362" spans="16:16" x14ac:dyDescent="0.2">
      <c r="P7362" s="23"/>
    </row>
    <row r="7363" spans="16:16" x14ac:dyDescent="0.2">
      <c r="P7363" s="23"/>
    </row>
    <row r="7364" spans="16:16" x14ac:dyDescent="0.2">
      <c r="P7364" s="23"/>
    </row>
    <row r="7365" spans="16:16" x14ac:dyDescent="0.2">
      <c r="P7365" s="23"/>
    </row>
    <row r="7366" spans="16:16" x14ac:dyDescent="0.2">
      <c r="P7366" s="23"/>
    </row>
    <row r="7367" spans="16:16" x14ac:dyDescent="0.2">
      <c r="P7367" s="23"/>
    </row>
    <row r="7368" spans="16:16" x14ac:dyDescent="0.2">
      <c r="P7368" s="23"/>
    </row>
    <row r="7369" spans="16:16" x14ac:dyDescent="0.2">
      <c r="P7369" s="23"/>
    </row>
    <row r="7370" spans="16:16" x14ac:dyDescent="0.2">
      <c r="P7370" s="23"/>
    </row>
    <row r="7371" spans="16:16" x14ac:dyDescent="0.2">
      <c r="P7371" s="23"/>
    </row>
    <row r="7372" spans="16:16" x14ac:dyDescent="0.2">
      <c r="P7372" s="23"/>
    </row>
    <row r="7373" spans="16:16" x14ac:dyDescent="0.2">
      <c r="P7373" s="23"/>
    </row>
    <row r="7374" spans="16:16" x14ac:dyDescent="0.2">
      <c r="P7374" s="23"/>
    </row>
    <row r="7375" spans="16:16" x14ac:dyDescent="0.2">
      <c r="P7375" s="23"/>
    </row>
    <row r="7376" spans="16:16" x14ac:dyDescent="0.2">
      <c r="P7376" s="23"/>
    </row>
    <row r="7377" spans="16:16" x14ac:dyDescent="0.2">
      <c r="P7377" s="23"/>
    </row>
    <row r="7378" spans="16:16" x14ac:dyDescent="0.2">
      <c r="P7378" s="23"/>
    </row>
    <row r="7379" spans="16:16" x14ac:dyDescent="0.2">
      <c r="P7379" s="23"/>
    </row>
    <row r="7380" spans="16:16" x14ac:dyDescent="0.2">
      <c r="P7380" s="23"/>
    </row>
    <row r="7381" spans="16:16" x14ac:dyDescent="0.2">
      <c r="P7381" s="23"/>
    </row>
    <row r="7382" spans="16:16" x14ac:dyDescent="0.2">
      <c r="P7382" s="23"/>
    </row>
    <row r="7383" spans="16:16" x14ac:dyDescent="0.2">
      <c r="P7383" s="23"/>
    </row>
    <row r="7384" spans="16:16" x14ac:dyDescent="0.2">
      <c r="P7384" s="23"/>
    </row>
    <row r="7385" spans="16:16" x14ac:dyDescent="0.2">
      <c r="P7385" s="23"/>
    </row>
    <row r="7386" spans="16:16" x14ac:dyDescent="0.2">
      <c r="P7386" s="23"/>
    </row>
    <row r="7387" spans="16:16" x14ac:dyDescent="0.2">
      <c r="P7387" s="23"/>
    </row>
    <row r="7388" spans="16:16" x14ac:dyDescent="0.2">
      <c r="P7388" s="23"/>
    </row>
    <row r="7389" spans="16:16" x14ac:dyDescent="0.2">
      <c r="P7389" s="23"/>
    </row>
    <row r="7390" spans="16:16" x14ac:dyDescent="0.2">
      <c r="P7390" s="23"/>
    </row>
    <row r="7391" spans="16:16" x14ac:dyDescent="0.2">
      <c r="P7391" s="23"/>
    </row>
    <row r="7392" spans="16:16" x14ac:dyDescent="0.2">
      <c r="P7392" s="23"/>
    </row>
    <row r="7393" spans="16:16" x14ac:dyDescent="0.2">
      <c r="P7393" s="23"/>
    </row>
    <row r="7394" spans="16:16" x14ac:dyDescent="0.2">
      <c r="P7394" s="23"/>
    </row>
    <row r="7395" spans="16:16" x14ac:dyDescent="0.2">
      <c r="P7395" s="23"/>
    </row>
    <row r="7396" spans="16:16" x14ac:dyDescent="0.2">
      <c r="P7396" s="23"/>
    </row>
    <row r="7397" spans="16:16" x14ac:dyDescent="0.2">
      <c r="P7397" s="23"/>
    </row>
    <row r="7398" spans="16:16" x14ac:dyDescent="0.2">
      <c r="P7398" s="23"/>
    </row>
    <row r="7399" spans="16:16" x14ac:dyDescent="0.2">
      <c r="P7399" s="23"/>
    </row>
    <row r="7400" spans="16:16" x14ac:dyDescent="0.2">
      <c r="P7400" s="23"/>
    </row>
    <row r="7401" spans="16:16" x14ac:dyDescent="0.2">
      <c r="P7401" s="23"/>
    </row>
    <row r="7402" spans="16:16" x14ac:dyDescent="0.2">
      <c r="P7402" s="23"/>
    </row>
    <row r="7403" spans="16:16" x14ac:dyDescent="0.2">
      <c r="P7403" s="23"/>
    </row>
    <row r="7404" spans="16:16" x14ac:dyDescent="0.2">
      <c r="P7404" s="23"/>
    </row>
    <row r="7405" spans="16:16" x14ac:dyDescent="0.2">
      <c r="P7405" s="23"/>
    </row>
    <row r="7406" spans="16:16" x14ac:dyDescent="0.2">
      <c r="P7406" s="23"/>
    </row>
    <row r="7407" spans="16:16" x14ac:dyDescent="0.2">
      <c r="P7407" s="23"/>
    </row>
    <row r="7408" spans="16:16" x14ac:dyDescent="0.2">
      <c r="P7408" s="23"/>
    </row>
    <row r="7409" spans="16:16" x14ac:dyDescent="0.2">
      <c r="P7409" s="23"/>
    </row>
    <row r="7410" spans="16:16" x14ac:dyDescent="0.2">
      <c r="P7410" s="23"/>
    </row>
    <row r="7411" spans="16:16" x14ac:dyDescent="0.2">
      <c r="P7411" s="23"/>
    </row>
    <row r="7412" spans="16:16" x14ac:dyDescent="0.2">
      <c r="P7412" s="23"/>
    </row>
    <row r="7413" spans="16:16" x14ac:dyDescent="0.2">
      <c r="P7413" s="23"/>
    </row>
    <row r="7414" spans="16:16" x14ac:dyDescent="0.2">
      <c r="P7414" s="23"/>
    </row>
    <row r="7415" spans="16:16" x14ac:dyDescent="0.2">
      <c r="P7415" s="23"/>
    </row>
    <row r="7416" spans="16:16" x14ac:dyDescent="0.2">
      <c r="P7416" s="23"/>
    </row>
    <row r="7417" spans="16:16" x14ac:dyDescent="0.2">
      <c r="P7417" s="23"/>
    </row>
    <row r="7418" spans="16:16" x14ac:dyDescent="0.2">
      <c r="P7418" s="23"/>
    </row>
    <row r="7419" spans="16:16" x14ac:dyDescent="0.2">
      <c r="P7419" s="23"/>
    </row>
    <row r="7420" spans="16:16" x14ac:dyDescent="0.2">
      <c r="P7420" s="23"/>
    </row>
    <row r="7421" spans="16:16" x14ac:dyDescent="0.2">
      <c r="P7421" s="23"/>
    </row>
    <row r="7422" spans="16:16" x14ac:dyDescent="0.2">
      <c r="P7422" s="23"/>
    </row>
    <row r="7423" spans="16:16" x14ac:dyDescent="0.2">
      <c r="P7423" s="23"/>
    </row>
    <row r="7424" spans="16:16" x14ac:dyDescent="0.2">
      <c r="P7424" s="23"/>
    </row>
    <row r="7425" spans="16:16" x14ac:dyDescent="0.2">
      <c r="P7425" s="23"/>
    </row>
    <row r="7426" spans="16:16" x14ac:dyDescent="0.2">
      <c r="P7426" s="23"/>
    </row>
    <row r="7427" spans="16:16" x14ac:dyDescent="0.2">
      <c r="P7427" s="23"/>
    </row>
    <row r="7428" spans="16:16" x14ac:dyDescent="0.2">
      <c r="P7428" s="23"/>
    </row>
    <row r="7429" spans="16:16" x14ac:dyDescent="0.2">
      <c r="P7429" s="23"/>
    </row>
    <row r="7430" spans="16:16" x14ac:dyDescent="0.2">
      <c r="P7430" s="23"/>
    </row>
    <row r="7431" spans="16:16" x14ac:dyDescent="0.2">
      <c r="P7431" s="23"/>
    </row>
    <row r="7432" spans="16:16" x14ac:dyDescent="0.2">
      <c r="P7432" s="23"/>
    </row>
    <row r="7433" spans="16:16" x14ac:dyDescent="0.2">
      <c r="P7433" s="23"/>
    </row>
    <row r="7434" spans="16:16" x14ac:dyDescent="0.2">
      <c r="P7434" s="23"/>
    </row>
    <row r="7435" spans="16:16" x14ac:dyDescent="0.2">
      <c r="P7435" s="23"/>
    </row>
    <row r="7436" spans="16:16" x14ac:dyDescent="0.2">
      <c r="P7436" s="23"/>
    </row>
    <row r="7437" spans="16:16" x14ac:dyDescent="0.2">
      <c r="P7437" s="23"/>
    </row>
    <row r="7438" spans="16:16" x14ac:dyDescent="0.2">
      <c r="P7438" s="23"/>
    </row>
    <row r="7439" spans="16:16" x14ac:dyDescent="0.2">
      <c r="P7439" s="23"/>
    </row>
    <row r="7440" spans="16:16" x14ac:dyDescent="0.2">
      <c r="P7440" s="23"/>
    </row>
    <row r="7441" spans="16:16" x14ac:dyDescent="0.2">
      <c r="P7441" s="23"/>
    </row>
    <row r="7442" spans="16:16" x14ac:dyDescent="0.2">
      <c r="P7442" s="23"/>
    </row>
    <row r="7443" spans="16:16" x14ac:dyDescent="0.2">
      <c r="P7443" s="23"/>
    </row>
    <row r="7444" spans="16:16" x14ac:dyDescent="0.2">
      <c r="P7444" s="23"/>
    </row>
    <row r="7445" spans="16:16" x14ac:dyDescent="0.2">
      <c r="P7445" s="23"/>
    </row>
    <row r="7446" spans="16:16" x14ac:dyDescent="0.2">
      <c r="P7446" s="23"/>
    </row>
    <row r="7447" spans="16:16" x14ac:dyDescent="0.2">
      <c r="P7447" s="23"/>
    </row>
    <row r="7448" spans="16:16" x14ac:dyDescent="0.2">
      <c r="P7448" s="23"/>
    </row>
    <row r="7449" spans="16:16" x14ac:dyDescent="0.2">
      <c r="P7449" s="23"/>
    </row>
    <row r="7450" spans="16:16" x14ac:dyDescent="0.2">
      <c r="P7450" s="23"/>
    </row>
    <row r="7451" spans="16:16" x14ac:dyDescent="0.2">
      <c r="P7451" s="23"/>
    </row>
    <row r="7452" spans="16:16" x14ac:dyDescent="0.2">
      <c r="P7452" s="23"/>
    </row>
    <row r="7453" spans="16:16" x14ac:dyDescent="0.2">
      <c r="P7453" s="23"/>
    </row>
    <row r="7454" spans="16:16" x14ac:dyDescent="0.2">
      <c r="P7454" s="23"/>
    </row>
    <row r="7455" spans="16:16" x14ac:dyDescent="0.2">
      <c r="P7455" s="23"/>
    </row>
    <row r="7456" spans="16:16" x14ac:dyDescent="0.2">
      <c r="P7456" s="23"/>
    </row>
    <row r="7457" spans="16:16" x14ac:dyDescent="0.2">
      <c r="P7457" s="23"/>
    </row>
    <row r="7458" spans="16:16" x14ac:dyDescent="0.2">
      <c r="P7458" s="23"/>
    </row>
    <row r="7459" spans="16:16" x14ac:dyDescent="0.2">
      <c r="P7459" s="23"/>
    </row>
    <row r="7460" spans="16:16" x14ac:dyDescent="0.2">
      <c r="P7460" s="23"/>
    </row>
    <row r="7461" spans="16:16" x14ac:dyDescent="0.2">
      <c r="P7461" s="23"/>
    </row>
    <row r="7462" spans="16:16" x14ac:dyDescent="0.2">
      <c r="P7462" s="23"/>
    </row>
    <row r="7463" spans="16:16" x14ac:dyDescent="0.2">
      <c r="P7463" s="23"/>
    </row>
    <row r="7464" spans="16:16" x14ac:dyDescent="0.2">
      <c r="P7464" s="23"/>
    </row>
    <row r="7465" spans="16:16" x14ac:dyDescent="0.2">
      <c r="P7465" s="23"/>
    </row>
    <row r="7466" spans="16:16" x14ac:dyDescent="0.2">
      <c r="P7466" s="23"/>
    </row>
    <row r="7467" spans="16:16" x14ac:dyDescent="0.2">
      <c r="P7467" s="23"/>
    </row>
    <row r="7468" spans="16:16" x14ac:dyDescent="0.2">
      <c r="P7468" s="23"/>
    </row>
    <row r="7469" spans="16:16" x14ac:dyDescent="0.2">
      <c r="P7469" s="23"/>
    </row>
    <row r="7470" spans="16:16" x14ac:dyDescent="0.2">
      <c r="P7470" s="23"/>
    </row>
    <row r="7471" spans="16:16" x14ac:dyDescent="0.2">
      <c r="P7471" s="23"/>
    </row>
    <row r="7472" spans="16:16" x14ac:dyDescent="0.2">
      <c r="P7472" s="23"/>
    </row>
    <row r="7473" spans="16:16" x14ac:dyDescent="0.2">
      <c r="P7473" s="23"/>
    </row>
    <row r="7474" spans="16:16" x14ac:dyDescent="0.2">
      <c r="P7474" s="23"/>
    </row>
    <row r="7475" spans="16:16" x14ac:dyDescent="0.2">
      <c r="P7475" s="23"/>
    </row>
    <row r="7476" spans="16:16" x14ac:dyDescent="0.2">
      <c r="P7476" s="23"/>
    </row>
    <row r="7477" spans="16:16" x14ac:dyDescent="0.2">
      <c r="P7477" s="23"/>
    </row>
    <row r="7478" spans="16:16" x14ac:dyDescent="0.2">
      <c r="P7478" s="23"/>
    </row>
    <row r="7479" spans="16:16" x14ac:dyDescent="0.2">
      <c r="P7479" s="23"/>
    </row>
    <row r="7480" spans="16:16" x14ac:dyDescent="0.2">
      <c r="P7480" s="23"/>
    </row>
    <row r="7481" spans="16:16" x14ac:dyDescent="0.2">
      <c r="P7481" s="23"/>
    </row>
    <row r="7482" spans="16:16" x14ac:dyDescent="0.2">
      <c r="P7482" s="23"/>
    </row>
    <row r="7483" spans="16:16" x14ac:dyDescent="0.2">
      <c r="P7483" s="23"/>
    </row>
    <row r="7484" spans="16:16" x14ac:dyDescent="0.2">
      <c r="P7484" s="23"/>
    </row>
    <row r="7485" spans="16:16" x14ac:dyDescent="0.2">
      <c r="P7485" s="23"/>
    </row>
    <row r="7486" spans="16:16" x14ac:dyDescent="0.2">
      <c r="P7486" s="23"/>
    </row>
    <row r="7487" spans="16:16" x14ac:dyDescent="0.2">
      <c r="P7487" s="23"/>
    </row>
    <row r="7488" spans="16:16" x14ac:dyDescent="0.2">
      <c r="P7488" s="23"/>
    </row>
    <row r="7489" spans="16:16" x14ac:dyDescent="0.2">
      <c r="P7489" s="23"/>
    </row>
    <row r="7490" spans="16:16" x14ac:dyDescent="0.2">
      <c r="P7490" s="23"/>
    </row>
    <row r="7491" spans="16:16" x14ac:dyDescent="0.2">
      <c r="P7491" s="23"/>
    </row>
    <row r="7492" spans="16:16" x14ac:dyDescent="0.2">
      <c r="P7492" s="23"/>
    </row>
    <row r="7493" spans="16:16" x14ac:dyDescent="0.2">
      <c r="P7493" s="23"/>
    </row>
    <row r="7494" spans="16:16" x14ac:dyDescent="0.2">
      <c r="P7494" s="23"/>
    </row>
    <row r="7495" spans="16:16" x14ac:dyDescent="0.2">
      <c r="P7495" s="23"/>
    </row>
    <row r="7496" spans="16:16" x14ac:dyDescent="0.2">
      <c r="P7496" s="23"/>
    </row>
    <row r="7497" spans="16:16" x14ac:dyDescent="0.2">
      <c r="P7497" s="23"/>
    </row>
    <row r="7498" spans="16:16" x14ac:dyDescent="0.2">
      <c r="P7498" s="23"/>
    </row>
    <row r="7499" spans="16:16" x14ac:dyDescent="0.2">
      <c r="P7499" s="23"/>
    </row>
    <row r="7500" spans="16:16" x14ac:dyDescent="0.2">
      <c r="P7500" s="23"/>
    </row>
    <row r="7501" spans="16:16" x14ac:dyDescent="0.2">
      <c r="P7501" s="23"/>
    </row>
    <row r="7502" spans="16:16" x14ac:dyDescent="0.2">
      <c r="P7502" s="23"/>
    </row>
    <row r="7503" spans="16:16" x14ac:dyDescent="0.2">
      <c r="P7503" s="23"/>
    </row>
    <row r="7504" spans="16:16" x14ac:dyDescent="0.2">
      <c r="P7504" s="23"/>
    </row>
    <row r="7505" spans="16:16" x14ac:dyDescent="0.2">
      <c r="P7505" s="23"/>
    </row>
    <row r="7506" spans="16:16" x14ac:dyDescent="0.2">
      <c r="P7506" s="23"/>
    </row>
    <row r="7507" spans="16:16" x14ac:dyDescent="0.2">
      <c r="P7507" s="23"/>
    </row>
    <row r="7508" spans="16:16" x14ac:dyDescent="0.2">
      <c r="P7508" s="23"/>
    </row>
    <row r="7509" spans="16:16" x14ac:dyDescent="0.2">
      <c r="P7509" s="23"/>
    </row>
    <row r="7510" spans="16:16" x14ac:dyDescent="0.2">
      <c r="P7510" s="23"/>
    </row>
    <row r="7511" spans="16:16" x14ac:dyDescent="0.2">
      <c r="P7511" s="23"/>
    </row>
    <row r="7512" spans="16:16" x14ac:dyDescent="0.2">
      <c r="P7512" s="23"/>
    </row>
    <row r="7513" spans="16:16" x14ac:dyDescent="0.2">
      <c r="P7513" s="23"/>
    </row>
    <row r="7514" spans="16:16" x14ac:dyDescent="0.2">
      <c r="P7514" s="23"/>
    </row>
    <row r="7515" spans="16:16" x14ac:dyDescent="0.2">
      <c r="P7515" s="23"/>
    </row>
    <row r="7516" spans="16:16" x14ac:dyDescent="0.2">
      <c r="P7516" s="23"/>
    </row>
    <row r="7517" spans="16:16" x14ac:dyDescent="0.2">
      <c r="P7517" s="23"/>
    </row>
    <row r="7518" spans="16:16" x14ac:dyDescent="0.2">
      <c r="P7518" s="23"/>
    </row>
    <row r="7519" spans="16:16" x14ac:dyDescent="0.2">
      <c r="P7519" s="23"/>
    </row>
    <row r="7520" spans="16:16" x14ac:dyDescent="0.2">
      <c r="P7520" s="23"/>
    </row>
    <row r="7521" spans="16:16" x14ac:dyDescent="0.2">
      <c r="P7521" s="23"/>
    </row>
    <row r="7522" spans="16:16" x14ac:dyDescent="0.2">
      <c r="P7522" s="23"/>
    </row>
    <row r="7523" spans="16:16" x14ac:dyDescent="0.2">
      <c r="P7523" s="23"/>
    </row>
    <row r="7524" spans="16:16" x14ac:dyDescent="0.2">
      <c r="P7524" s="23"/>
    </row>
    <row r="7525" spans="16:16" x14ac:dyDescent="0.2">
      <c r="P7525" s="23"/>
    </row>
    <row r="7526" spans="16:16" x14ac:dyDescent="0.2">
      <c r="P7526" s="23"/>
    </row>
    <row r="7527" spans="16:16" x14ac:dyDescent="0.2">
      <c r="P7527" s="23"/>
    </row>
    <row r="7528" spans="16:16" x14ac:dyDescent="0.2">
      <c r="P7528" s="23"/>
    </row>
    <row r="7529" spans="16:16" x14ac:dyDescent="0.2">
      <c r="P7529" s="23"/>
    </row>
    <row r="7530" spans="16:16" x14ac:dyDescent="0.2">
      <c r="P7530" s="23"/>
    </row>
    <row r="7531" spans="16:16" x14ac:dyDescent="0.2">
      <c r="P7531" s="23"/>
    </row>
    <row r="7532" spans="16:16" x14ac:dyDescent="0.2">
      <c r="P7532" s="23"/>
    </row>
    <row r="7533" spans="16:16" x14ac:dyDescent="0.2">
      <c r="P7533" s="23"/>
    </row>
    <row r="7534" spans="16:16" x14ac:dyDescent="0.2">
      <c r="P7534" s="23"/>
    </row>
    <row r="7535" spans="16:16" x14ac:dyDescent="0.2">
      <c r="P7535" s="23"/>
    </row>
    <row r="7536" spans="16:16" x14ac:dyDescent="0.2">
      <c r="P7536" s="23"/>
    </row>
    <row r="7537" spans="16:16" x14ac:dyDescent="0.2">
      <c r="P7537" s="23"/>
    </row>
    <row r="7538" spans="16:16" x14ac:dyDescent="0.2">
      <c r="P7538" s="23"/>
    </row>
    <row r="7539" spans="16:16" x14ac:dyDescent="0.2">
      <c r="P7539" s="23"/>
    </row>
    <row r="7540" spans="16:16" x14ac:dyDescent="0.2">
      <c r="P7540" s="23"/>
    </row>
    <row r="7541" spans="16:16" x14ac:dyDescent="0.2">
      <c r="P7541" s="23"/>
    </row>
    <row r="7542" spans="16:16" x14ac:dyDescent="0.2">
      <c r="P7542" s="23"/>
    </row>
    <row r="7543" spans="16:16" x14ac:dyDescent="0.2">
      <c r="P7543" s="23"/>
    </row>
    <row r="7544" spans="16:16" x14ac:dyDescent="0.2">
      <c r="P7544" s="23"/>
    </row>
    <row r="7545" spans="16:16" x14ac:dyDescent="0.2">
      <c r="P7545" s="23"/>
    </row>
    <row r="7546" spans="16:16" x14ac:dyDescent="0.2">
      <c r="P7546" s="23"/>
    </row>
    <row r="7547" spans="16:16" x14ac:dyDescent="0.2">
      <c r="P7547" s="23"/>
    </row>
    <row r="7548" spans="16:16" x14ac:dyDescent="0.2">
      <c r="P7548" s="23"/>
    </row>
    <row r="7549" spans="16:16" x14ac:dyDescent="0.2">
      <c r="P7549" s="23"/>
    </row>
    <row r="7550" spans="16:16" x14ac:dyDescent="0.2">
      <c r="P7550" s="23"/>
    </row>
    <row r="7551" spans="16:16" x14ac:dyDescent="0.2">
      <c r="P7551" s="23"/>
    </row>
    <row r="7552" spans="16:16" x14ac:dyDescent="0.2">
      <c r="P7552" s="23"/>
    </row>
    <row r="7553" spans="16:16" x14ac:dyDescent="0.2">
      <c r="P7553" s="23"/>
    </row>
    <row r="7554" spans="16:16" x14ac:dyDescent="0.2">
      <c r="P7554" s="23"/>
    </row>
    <row r="7555" spans="16:16" x14ac:dyDescent="0.2">
      <c r="P7555" s="23"/>
    </row>
    <row r="7556" spans="16:16" x14ac:dyDescent="0.2">
      <c r="P7556" s="23"/>
    </row>
    <row r="7557" spans="16:16" x14ac:dyDescent="0.2">
      <c r="P7557" s="23"/>
    </row>
    <row r="7558" spans="16:16" x14ac:dyDescent="0.2">
      <c r="P7558" s="23"/>
    </row>
    <row r="7559" spans="16:16" x14ac:dyDescent="0.2">
      <c r="P7559" s="23"/>
    </row>
    <row r="7560" spans="16:16" x14ac:dyDescent="0.2">
      <c r="P7560" s="23"/>
    </row>
    <row r="7561" spans="16:16" x14ac:dyDescent="0.2">
      <c r="P7561" s="23"/>
    </row>
    <row r="7562" spans="16:16" x14ac:dyDescent="0.2">
      <c r="P7562" s="23"/>
    </row>
    <row r="7563" spans="16:16" x14ac:dyDescent="0.2">
      <c r="P7563" s="23"/>
    </row>
    <row r="7564" spans="16:16" x14ac:dyDescent="0.2">
      <c r="P7564" s="23"/>
    </row>
    <row r="7565" spans="16:16" x14ac:dyDescent="0.2">
      <c r="P7565" s="23"/>
    </row>
    <row r="7566" spans="16:16" x14ac:dyDescent="0.2">
      <c r="P7566" s="23"/>
    </row>
    <row r="7567" spans="16:16" x14ac:dyDescent="0.2">
      <c r="P7567" s="23"/>
    </row>
    <row r="7568" spans="16:16" x14ac:dyDescent="0.2">
      <c r="P7568" s="23"/>
    </row>
    <row r="7569" spans="16:16" x14ac:dyDescent="0.2">
      <c r="P7569" s="23"/>
    </row>
    <row r="7570" spans="16:16" x14ac:dyDescent="0.2">
      <c r="P7570" s="23"/>
    </row>
    <row r="7571" spans="16:16" x14ac:dyDescent="0.2">
      <c r="P7571" s="23"/>
    </row>
    <row r="7572" spans="16:16" x14ac:dyDescent="0.2">
      <c r="P7572" s="23"/>
    </row>
    <row r="7573" spans="16:16" x14ac:dyDescent="0.2">
      <c r="P7573" s="23"/>
    </row>
    <row r="7574" spans="16:16" x14ac:dyDescent="0.2">
      <c r="P7574" s="23"/>
    </row>
    <row r="7575" spans="16:16" x14ac:dyDescent="0.2">
      <c r="P7575" s="23"/>
    </row>
    <row r="7576" spans="16:16" x14ac:dyDescent="0.2">
      <c r="P7576" s="23"/>
    </row>
    <row r="7577" spans="16:16" x14ac:dyDescent="0.2">
      <c r="P7577" s="23"/>
    </row>
    <row r="7578" spans="16:16" x14ac:dyDescent="0.2">
      <c r="P7578" s="23"/>
    </row>
    <row r="7579" spans="16:16" x14ac:dyDescent="0.2">
      <c r="P7579" s="23"/>
    </row>
    <row r="7580" spans="16:16" x14ac:dyDescent="0.2">
      <c r="P7580" s="23"/>
    </row>
    <row r="7581" spans="16:16" x14ac:dyDescent="0.2">
      <c r="P7581" s="23"/>
    </row>
    <row r="7582" spans="16:16" x14ac:dyDescent="0.2">
      <c r="P7582" s="23"/>
    </row>
    <row r="7583" spans="16:16" x14ac:dyDescent="0.2">
      <c r="P7583" s="23"/>
    </row>
    <row r="7584" spans="16:16" x14ac:dyDescent="0.2">
      <c r="P7584" s="23"/>
    </row>
    <row r="7585" spans="16:16" x14ac:dyDescent="0.2">
      <c r="P7585" s="23"/>
    </row>
    <row r="7586" spans="16:16" x14ac:dyDescent="0.2">
      <c r="P7586" s="23"/>
    </row>
    <row r="7587" spans="16:16" x14ac:dyDescent="0.2">
      <c r="P7587" s="23"/>
    </row>
    <row r="7588" spans="16:16" x14ac:dyDescent="0.2">
      <c r="P7588" s="23"/>
    </row>
    <row r="7589" spans="16:16" x14ac:dyDescent="0.2">
      <c r="P7589" s="23"/>
    </row>
    <row r="7590" spans="16:16" x14ac:dyDescent="0.2">
      <c r="P7590" s="23"/>
    </row>
    <row r="7591" spans="16:16" x14ac:dyDescent="0.2">
      <c r="P7591" s="23"/>
    </row>
    <row r="7592" spans="16:16" x14ac:dyDescent="0.2">
      <c r="P7592" s="23"/>
    </row>
    <row r="7593" spans="16:16" x14ac:dyDescent="0.2">
      <c r="P7593" s="23"/>
    </row>
    <row r="7594" spans="16:16" x14ac:dyDescent="0.2">
      <c r="P7594" s="23"/>
    </row>
    <row r="7595" spans="16:16" x14ac:dyDescent="0.2">
      <c r="P7595" s="23"/>
    </row>
    <row r="7596" spans="16:16" x14ac:dyDescent="0.2">
      <c r="P7596" s="23"/>
    </row>
    <row r="7597" spans="16:16" x14ac:dyDescent="0.2">
      <c r="P7597" s="23"/>
    </row>
    <row r="7598" spans="16:16" x14ac:dyDescent="0.2">
      <c r="P7598" s="23"/>
    </row>
    <row r="7599" spans="16:16" x14ac:dyDescent="0.2">
      <c r="P7599" s="23"/>
    </row>
    <row r="7600" spans="16:16" x14ac:dyDescent="0.2">
      <c r="P7600" s="23"/>
    </row>
    <row r="7601" spans="16:16" x14ac:dyDescent="0.2">
      <c r="P7601" s="23"/>
    </row>
    <row r="7602" spans="16:16" x14ac:dyDescent="0.2">
      <c r="P7602" s="23"/>
    </row>
    <row r="7603" spans="16:16" x14ac:dyDescent="0.2">
      <c r="P7603" s="23"/>
    </row>
    <row r="7604" spans="16:16" x14ac:dyDescent="0.2">
      <c r="P7604" s="23"/>
    </row>
    <row r="7605" spans="16:16" x14ac:dyDescent="0.2">
      <c r="P7605" s="23"/>
    </row>
    <row r="7606" spans="16:16" x14ac:dyDescent="0.2">
      <c r="P7606" s="23"/>
    </row>
    <row r="7607" spans="16:16" x14ac:dyDescent="0.2">
      <c r="P7607" s="23"/>
    </row>
    <row r="7608" spans="16:16" x14ac:dyDescent="0.2">
      <c r="P7608" s="23"/>
    </row>
    <row r="7609" spans="16:16" x14ac:dyDescent="0.2">
      <c r="P7609" s="23"/>
    </row>
    <row r="7610" spans="16:16" x14ac:dyDescent="0.2">
      <c r="P7610" s="23"/>
    </row>
    <row r="7611" spans="16:16" x14ac:dyDescent="0.2">
      <c r="P7611" s="23"/>
    </row>
    <row r="7612" spans="16:16" x14ac:dyDescent="0.2">
      <c r="P7612" s="23"/>
    </row>
    <row r="7613" spans="16:16" x14ac:dyDescent="0.2">
      <c r="P7613" s="23"/>
    </row>
    <row r="7614" spans="16:16" x14ac:dyDescent="0.2">
      <c r="P7614" s="23"/>
    </row>
    <row r="7615" spans="16:16" x14ac:dyDescent="0.2">
      <c r="P7615" s="23"/>
    </row>
    <row r="7616" spans="16:16" x14ac:dyDescent="0.2">
      <c r="P7616" s="23"/>
    </row>
    <row r="7617" spans="16:16" x14ac:dyDescent="0.2">
      <c r="P7617" s="23"/>
    </row>
    <row r="7618" spans="16:16" x14ac:dyDescent="0.2">
      <c r="P7618" s="23"/>
    </row>
    <row r="7619" spans="16:16" x14ac:dyDescent="0.2">
      <c r="P7619" s="23"/>
    </row>
    <row r="7620" spans="16:16" x14ac:dyDescent="0.2">
      <c r="P7620" s="23"/>
    </row>
    <row r="7621" spans="16:16" x14ac:dyDescent="0.2">
      <c r="P7621" s="23"/>
    </row>
    <row r="7622" spans="16:16" x14ac:dyDescent="0.2">
      <c r="P7622" s="23"/>
    </row>
    <row r="7623" spans="16:16" x14ac:dyDescent="0.2">
      <c r="P7623" s="23"/>
    </row>
    <row r="7624" spans="16:16" x14ac:dyDescent="0.2">
      <c r="P7624" s="23"/>
    </row>
    <row r="7625" spans="16:16" x14ac:dyDescent="0.2">
      <c r="P7625" s="23"/>
    </row>
    <row r="7626" spans="16:16" x14ac:dyDescent="0.2">
      <c r="P7626" s="23"/>
    </row>
    <row r="7627" spans="16:16" x14ac:dyDescent="0.2">
      <c r="P7627" s="23"/>
    </row>
    <row r="7628" spans="16:16" x14ac:dyDescent="0.2">
      <c r="P7628" s="23"/>
    </row>
    <row r="7629" spans="16:16" x14ac:dyDescent="0.2">
      <c r="P7629" s="23"/>
    </row>
    <row r="7630" spans="16:16" x14ac:dyDescent="0.2">
      <c r="P7630" s="23"/>
    </row>
    <row r="7631" spans="16:16" x14ac:dyDescent="0.2">
      <c r="P7631" s="23"/>
    </row>
    <row r="7632" spans="16:16" x14ac:dyDescent="0.2">
      <c r="P7632" s="23"/>
    </row>
    <row r="7633" spans="16:16" x14ac:dyDescent="0.2">
      <c r="P7633" s="23"/>
    </row>
    <row r="7634" spans="16:16" x14ac:dyDescent="0.2">
      <c r="P7634" s="23"/>
    </row>
    <row r="7635" spans="16:16" x14ac:dyDescent="0.2">
      <c r="P7635" s="23"/>
    </row>
    <row r="7636" spans="16:16" x14ac:dyDescent="0.2">
      <c r="P7636" s="23"/>
    </row>
    <row r="7637" spans="16:16" x14ac:dyDescent="0.2">
      <c r="P7637" s="23"/>
    </row>
    <row r="7638" spans="16:16" x14ac:dyDescent="0.2">
      <c r="P7638" s="23"/>
    </row>
    <row r="7639" spans="16:16" x14ac:dyDescent="0.2">
      <c r="P7639" s="23"/>
    </row>
    <row r="7640" spans="16:16" x14ac:dyDescent="0.2">
      <c r="P7640" s="23"/>
    </row>
    <row r="7641" spans="16:16" x14ac:dyDescent="0.2">
      <c r="P7641" s="23"/>
    </row>
    <row r="7642" spans="16:16" x14ac:dyDescent="0.2">
      <c r="P7642" s="23"/>
    </row>
    <row r="7643" spans="16:16" x14ac:dyDescent="0.2">
      <c r="P7643" s="23"/>
    </row>
    <row r="7644" spans="16:16" x14ac:dyDescent="0.2">
      <c r="P7644" s="23"/>
    </row>
    <row r="7645" spans="16:16" x14ac:dyDescent="0.2">
      <c r="P7645" s="23"/>
    </row>
    <row r="7646" spans="16:16" x14ac:dyDescent="0.2">
      <c r="P7646" s="23"/>
    </row>
    <row r="7647" spans="16:16" x14ac:dyDescent="0.2">
      <c r="P7647" s="23"/>
    </row>
    <row r="7648" spans="16:16" x14ac:dyDescent="0.2">
      <c r="P7648" s="23"/>
    </row>
    <row r="7649" spans="16:16" x14ac:dyDescent="0.2">
      <c r="P7649" s="23"/>
    </row>
    <row r="7650" spans="16:16" x14ac:dyDescent="0.2">
      <c r="P7650" s="23"/>
    </row>
    <row r="7651" spans="16:16" x14ac:dyDescent="0.2">
      <c r="P7651" s="23"/>
    </row>
    <row r="7652" spans="16:16" x14ac:dyDescent="0.2">
      <c r="P7652" s="23"/>
    </row>
    <row r="7653" spans="16:16" x14ac:dyDescent="0.2">
      <c r="P7653" s="23"/>
    </row>
    <row r="7654" spans="16:16" x14ac:dyDescent="0.2">
      <c r="P7654" s="23"/>
    </row>
    <row r="7655" spans="16:16" x14ac:dyDescent="0.2">
      <c r="P7655" s="23"/>
    </row>
    <row r="7656" spans="16:16" x14ac:dyDescent="0.2">
      <c r="P7656" s="23"/>
    </row>
    <row r="7657" spans="16:16" x14ac:dyDescent="0.2">
      <c r="P7657" s="23"/>
    </row>
    <row r="7658" spans="16:16" x14ac:dyDescent="0.2">
      <c r="P7658" s="23"/>
    </row>
    <row r="7659" spans="16:16" x14ac:dyDescent="0.2">
      <c r="P7659" s="23"/>
    </row>
    <row r="7660" spans="16:16" x14ac:dyDescent="0.2">
      <c r="P7660" s="23"/>
    </row>
    <row r="7661" spans="16:16" x14ac:dyDescent="0.2">
      <c r="P7661" s="23"/>
    </row>
    <row r="7662" spans="16:16" x14ac:dyDescent="0.2">
      <c r="P7662" s="23"/>
    </row>
    <row r="7663" spans="16:16" x14ac:dyDescent="0.2">
      <c r="P7663" s="23"/>
    </row>
    <row r="7664" spans="16:16" x14ac:dyDescent="0.2">
      <c r="P7664" s="23"/>
    </row>
    <row r="7665" spans="16:16" x14ac:dyDescent="0.2">
      <c r="P7665" s="23"/>
    </row>
    <row r="7666" spans="16:16" x14ac:dyDescent="0.2">
      <c r="P7666" s="23"/>
    </row>
    <row r="7667" spans="16:16" x14ac:dyDescent="0.2">
      <c r="P7667" s="23"/>
    </row>
    <row r="7668" spans="16:16" x14ac:dyDescent="0.2">
      <c r="P7668" s="23"/>
    </row>
    <row r="7669" spans="16:16" x14ac:dyDescent="0.2">
      <c r="P7669" s="23"/>
    </row>
    <row r="7670" spans="16:16" x14ac:dyDescent="0.2">
      <c r="P7670" s="23"/>
    </row>
    <row r="7671" spans="16:16" x14ac:dyDescent="0.2">
      <c r="P7671" s="23"/>
    </row>
    <row r="7672" spans="16:16" x14ac:dyDescent="0.2">
      <c r="P7672" s="23"/>
    </row>
    <row r="7673" spans="16:16" x14ac:dyDescent="0.2">
      <c r="P7673" s="23"/>
    </row>
    <row r="7674" spans="16:16" x14ac:dyDescent="0.2">
      <c r="P7674" s="23"/>
    </row>
    <row r="7675" spans="16:16" x14ac:dyDescent="0.2">
      <c r="P7675" s="23"/>
    </row>
    <row r="7676" spans="16:16" x14ac:dyDescent="0.2">
      <c r="P7676" s="23"/>
    </row>
    <row r="7677" spans="16:16" x14ac:dyDescent="0.2">
      <c r="P7677" s="23"/>
    </row>
    <row r="7678" spans="16:16" x14ac:dyDescent="0.2">
      <c r="P7678" s="23"/>
    </row>
    <row r="7679" spans="16:16" x14ac:dyDescent="0.2">
      <c r="P7679" s="23"/>
    </row>
    <row r="7680" spans="16:16" x14ac:dyDescent="0.2">
      <c r="P7680" s="23"/>
    </row>
    <row r="7681" spans="16:16" x14ac:dyDescent="0.2">
      <c r="P7681" s="23"/>
    </row>
    <row r="7682" spans="16:16" x14ac:dyDescent="0.2">
      <c r="P7682" s="23"/>
    </row>
    <row r="7683" spans="16:16" x14ac:dyDescent="0.2">
      <c r="P7683" s="23"/>
    </row>
    <row r="7684" spans="16:16" x14ac:dyDescent="0.2">
      <c r="P7684" s="23"/>
    </row>
    <row r="7685" spans="16:16" x14ac:dyDescent="0.2">
      <c r="P7685" s="23"/>
    </row>
    <row r="7686" spans="16:16" x14ac:dyDescent="0.2">
      <c r="P7686" s="23"/>
    </row>
    <row r="7687" spans="16:16" x14ac:dyDescent="0.2">
      <c r="P7687" s="23"/>
    </row>
    <row r="7688" spans="16:16" x14ac:dyDescent="0.2">
      <c r="P7688" s="23"/>
    </row>
    <row r="7689" spans="16:16" x14ac:dyDescent="0.2">
      <c r="P7689" s="23"/>
    </row>
    <row r="7690" spans="16:16" x14ac:dyDescent="0.2">
      <c r="P7690" s="23"/>
    </row>
    <row r="7691" spans="16:16" x14ac:dyDescent="0.2">
      <c r="P7691" s="23"/>
    </row>
    <row r="7692" spans="16:16" x14ac:dyDescent="0.2">
      <c r="P7692" s="23"/>
    </row>
    <row r="7693" spans="16:16" x14ac:dyDescent="0.2">
      <c r="P7693" s="23"/>
    </row>
    <row r="7694" spans="16:16" x14ac:dyDescent="0.2">
      <c r="P7694" s="23"/>
    </row>
    <row r="7695" spans="16:16" x14ac:dyDescent="0.2">
      <c r="P7695" s="23"/>
    </row>
    <row r="7696" spans="16:16" x14ac:dyDescent="0.2">
      <c r="P7696" s="23"/>
    </row>
    <row r="7697" spans="16:16" x14ac:dyDescent="0.2">
      <c r="P7697" s="23"/>
    </row>
    <row r="7698" spans="16:16" x14ac:dyDescent="0.2">
      <c r="P7698" s="23"/>
    </row>
    <row r="7699" spans="16:16" x14ac:dyDescent="0.2">
      <c r="P7699" s="23"/>
    </row>
    <row r="7700" spans="16:16" x14ac:dyDescent="0.2">
      <c r="P7700" s="23"/>
    </row>
    <row r="7701" spans="16:16" x14ac:dyDescent="0.2">
      <c r="P7701" s="23"/>
    </row>
    <row r="7702" spans="16:16" x14ac:dyDescent="0.2">
      <c r="P7702" s="23"/>
    </row>
    <row r="7703" spans="16:16" x14ac:dyDescent="0.2">
      <c r="P7703" s="23"/>
    </row>
    <row r="7704" spans="16:16" x14ac:dyDescent="0.2">
      <c r="P7704" s="23"/>
    </row>
    <row r="7705" spans="16:16" x14ac:dyDescent="0.2">
      <c r="P7705" s="23"/>
    </row>
    <row r="7706" spans="16:16" x14ac:dyDescent="0.2">
      <c r="P7706" s="23"/>
    </row>
    <row r="7707" spans="16:16" x14ac:dyDescent="0.2">
      <c r="P7707" s="23"/>
    </row>
    <row r="7708" spans="16:16" x14ac:dyDescent="0.2">
      <c r="P7708" s="23"/>
    </row>
    <row r="7709" spans="16:16" x14ac:dyDescent="0.2">
      <c r="P7709" s="23"/>
    </row>
    <row r="7710" spans="16:16" x14ac:dyDescent="0.2">
      <c r="P7710" s="23"/>
    </row>
    <row r="7711" spans="16:16" x14ac:dyDescent="0.2">
      <c r="P7711" s="23"/>
    </row>
    <row r="7712" spans="16:16" x14ac:dyDescent="0.2">
      <c r="P7712" s="23"/>
    </row>
    <row r="7713" spans="16:16" x14ac:dyDescent="0.2">
      <c r="P7713" s="23"/>
    </row>
    <row r="7714" spans="16:16" x14ac:dyDescent="0.2">
      <c r="P7714" s="23"/>
    </row>
    <row r="7715" spans="16:16" x14ac:dyDescent="0.2">
      <c r="P7715" s="23"/>
    </row>
    <row r="7716" spans="16:16" x14ac:dyDescent="0.2">
      <c r="P7716" s="23"/>
    </row>
    <row r="7717" spans="16:16" x14ac:dyDescent="0.2">
      <c r="P7717" s="23"/>
    </row>
    <row r="7718" spans="16:16" x14ac:dyDescent="0.2">
      <c r="P7718" s="23"/>
    </row>
    <row r="7719" spans="16:16" x14ac:dyDescent="0.2">
      <c r="P7719" s="23"/>
    </row>
    <row r="7720" spans="16:16" x14ac:dyDescent="0.2">
      <c r="P7720" s="23"/>
    </row>
    <row r="7721" spans="16:16" x14ac:dyDescent="0.2">
      <c r="P7721" s="23"/>
    </row>
    <row r="7722" spans="16:16" x14ac:dyDescent="0.2">
      <c r="P7722" s="23"/>
    </row>
    <row r="7723" spans="16:16" x14ac:dyDescent="0.2">
      <c r="P7723" s="23"/>
    </row>
    <row r="7724" spans="16:16" x14ac:dyDescent="0.2">
      <c r="P7724" s="23"/>
    </row>
    <row r="7725" spans="16:16" x14ac:dyDescent="0.2">
      <c r="P7725" s="23"/>
    </row>
    <row r="7726" spans="16:16" x14ac:dyDescent="0.2">
      <c r="P7726" s="23"/>
    </row>
    <row r="7727" spans="16:16" x14ac:dyDescent="0.2">
      <c r="P7727" s="23"/>
    </row>
    <row r="7728" spans="16:16" x14ac:dyDescent="0.2">
      <c r="P7728" s="23"/>
    </row>
    <row r="7729" spans="16:16" x14ac:dyDescent="0.2">
      <c r="P7729" s="23"/>
    </row>
    <row r="7730" spans="16:16" x14ac:dyDescent="0.2">
      <c r="P7730" s="23"/>
    </row>
    <row r="7731" spans="16:16" x14ac:dyDescent="0.2">
      <c r="P7731" s="23"/>
    </row>
    <row r="7732" spans="16:16" x14ac:dyDescent="0.2">
      <c r="P7732" s="23"/>
    </row>
    <row r="7733" spans="16:16" x14ac:dyDescent="0.2">
      <c r="P7733" s="23"/>
    </row>
    <row r="7734" spans="16:16" x14ac:dyDescent="0.2">
      <c r="P7734" s="23"/>
    </row>
    <row r="7735" spans="16:16" x14ac:dyDescent="0.2">
      <c r="P7735" s="23"/>
    </row>
    <row r="7736" spans="16:16" x14ac:dyDescent="0.2">
      <c r="P7736" s="23"/>
    </row>
    <row r="7737" spans="16:16" x14ac:dyDescent="0.2">
      <c r="P7737" s="23"/>
    </row>
    <row r="7738" spans="16:16" x14ac:dyDescent="0.2">
      <c r="P7738" s="23"/>
    </row>
    <row r="7739" spans="16:16" x14ac:dyDescent="0.2">
      <c r="P7739" s="23"/>
    </row>
    <row r="7740" spans="16:16" x14ac:dyDescent="0.2">
      <c r="P7740" s="23"/>
    </row>
    <row r="7741" spans="16:16" x14ac:dyDescent="0.2">
      <c r="P7741" s="23"/>
    </row>
    <row r="7742" spans="16:16" x14ac:dyDescent="0.2">
      <c r="P7742" s="23"/>
    </row>
    <row r="7743" spans="16:16" x14ac:dyDescent="0.2">
      <c r="P7743" s="23"/>
    </row>
    <row r="7744" spans="16:16" x14ac:dyDescent="0.2">
      <c r="P7744" s="23"/>
    </row>
    <row r="7745" spans="16:16" x14ac:dyDescent="0.2">
      <c r="P7745" s="23"/>
    </row>
    <row r="7746" spans="16:16" x14ac:dyDescent="0.2">
      <c r="P7746" s="23"/>
    </row>
    <row r="7747" spans="16:16" x14ac:dyDescent="0.2">
      <c r="P7747" s="23"/>
    </row>
    <row r="7748" spans="16:16" x14ac:dyDescent="0.2">
      <c r="P7748" s="23"/>
    </row>
    <row r="7749" spans="16:16" x14ac:dyDescent="0.2">
      <c r="P7749" s="23"/>
    </row>
    <row r="7750" spans="16:16" x14ac:dyDescent="0.2">
      <c r="P7750" s="23"/>
    </row>
    <row r="7751" spans="16:16" x14ac:dyDescent="0.2">
      <c r="P7751" s="23"/>
    </row>
    <row r="7752" spans="16:16" x14ac:dyDescent="0.2">
      <c r="P7752" s="23"/>
    </row>
    <row r="7753" spans="16:16" x14ac:dyDescent="0.2">
      <c r="P7753" s="23"/>
    </row>
    <row r="7754" spans="16:16" x14ac:dyDescent="0.2">
      <c r="P7754" s="23"/>
    </row>
    <row r="7755" spans="16:16" x14ac:dyDescent="0.2">
      <c r="P7755" s="23"/>
    </row>
    <row r="7756" spans="16:16" x14ac:dyDescent="0.2">
      <c r="P7756" s="23"/>
    </row>
    <row r="7757" spans="16:16" x14ac:dyDescent="0.2">
      <c r="P7757" s="23"/>
    </row>
    <row r="7758" spans="16:16" x14ac:dyDescent="0.2">
      <c r="P7758" s="23"/>
    </row>
    <row r="7759" spans="16:16" x14ac:dyDescent="0.2">
      <c r="P7759" s="23"/>
    </row>
    <row r="7760" spans="16:16" x14ac:dyDescent="0.2">
      <c r="P7760" s="23"/>
    </row>
    <row r="7761" spans="16:16" x14ac:dyDescent="0.2">
      <c r="P7761" s="23"/>
    </row>
    <row r="7762" spans="16:16" x14ac:dyDescent="0.2">
      <c r="P7762" s="23"/>
    </row>
    <row r="7763" spans="16:16" x14ac:dyDescent="0.2">
      <c r="P7763" s="23"/>
    </row>
    <row r="7764" spans="16:16" x14ac:dyDescent="0.2">
      <c r="P7764" s="23"/>
    </row>
    <row r="7765" spans="16:16" x14ac:dyDescent="0.2">
      <c r="P7765" s="23"/>
    </row>
    <row r="7766" spans="16:16" x14ac:dyDescent="0.2">
      <c r="P7766" s="23"/>
    </row>
    <row r="7767" spans="16:16" x14ac:dyDescent="0.2">
      <c r="P7767" s="23"/>
    </row>
    <row r="7768" spans="16:16" x14ac:dyDescent="0.2">
      <c r="P7768" s="23"/>
    </row>
    <row r="7769" spans="16:16" x14ac:dyDescent="0.2">
      <c r="P7769" s="23"/>
    </row>
    <row r="7770" spans="16:16" x14ac:dyDescent="0.2">
      <c r="P7770" s="23"/>
    </row>
    <row r="7771" spans="16:16" x14ac:dyDescent="0.2">
      <c r="P7771" s="23"/>
    </row>
    <row r="7772" spans="16:16" x14ac:dyDescent="0.2">
      <c r="P7772" s="23"/>
    </row>
    <row r="7773" spans="16:16" x14ac:dyDescent="0.2">
      <c r="P7773" s="23"/>
    </row>
    <row r="7774" spans="16:16" x14ac:dyDescent="0.2">
      <c r="P7774" s="23"/>
    </row>
    <row r="7775" spans="16:16" x14ac:dyDescent="0.2">
      <c r="P7775" s="23"/>
    </row>
    <row r="7776" spans="16:16" x14ac:dyDescent="0.2">
      <c r="P7776" s="23"/>
    </row>
    <row r="7777" spans="16:16" x14ac:dyDescent="0.2">
      <c r="P7777" s="23"/>
    </row>
    <row r="7778" spans="16:16" x14ac:dyDescent="0.2">
      <c r="P7778" s="23"/>
    </row>
    <row r="7779" spans="16:16" x14ac:dyDescent="0.2">
      <c r="P7779" s="23"/>
    </row>
    <row r="7780" spans="16:16" x14ac:dyDescent="0.2">
      <c r="P7780" s="23"/>
    </row>
    <row r="7781" spans="16:16" x14ac:dyDescent="0.2">
      <c r="P7781" s="23"/>
    </row>
    <row r="7782" spans="16:16" x14ac:dyDescent="0.2">
      <c r="P7782" s="23"/>
    </row>
    <row r="7783" spans="16:16" x14ac:dyDescent="0.2">
      <c r="P7783" s="23"/>
    </row>
    <row r="7784" spans="16:16" x14ac:dyDescent="0.2">
      <c r="P7784" s="23"/>
    </row>
    <row r="7785" spans="16:16" x14ac:dyDescent="0.2">
      <c r="P7785" s="23"/>
    </row>
    <row r="7786" spans="16:16" x14ac:dyDescent="0.2">
      <c r="P7786" s="23"/>
    </row>
    <row r="7787" spans="16:16" x14ac:dyDescent="0.2">
      <c r="P7787" s="23"/>
    </row>
    <row r="7788" spans="16:16" x14ac:dyDescent="0.2">
      <c r="P7788" s="23"/>
    </row>
    <row r="7789" spans="16:16" x14ac:dyDescent="0.2">
      <c r="P7789" s="23"/>
    </row>
    <row r="7790" spans="16:16" x14ac:dyDescent="0.2">
      <c r="P7790" s="23"/>
    </row>
    <row r="7791" spans="16:16" x14ac:dyDescent="0.2">
      <c r="P7791" s="23"/>
    </row>
    <row r="7792" spans="16:16" x14ac:dyDescent="0.2">
      <c r="P7792" s="23"/>
    </row>
    <row r="7793" spans="16:16" x14ac:dyDescent="0.2">
      <c r="P7793" s="23"/>
    </row>
    <row r="7794" spans="16:16" x14ac:dyDescent="0.2">
      <c r="P7794" s="23"/>
    </row>
    <row r="7795" spans="16:16" x14ac:dyDescent="0.2">
      <c r="P7795" s="23"/>
    </row>
    <row r="7796" spans="16:16" x14ac:dyDescent="0.2">
      <c r="P7796" s="23"/>
    </row>
    <row r="7797" spans="16:16" x14ac:dyDescent="0.2">
      <c r="P7797" s="23"/>
    </row>
    <row r="7798" spans="16:16" x14ac:dyDescent="0.2">
      <c r="P7798" s="23"/>
    </row>
    <row r="7799" spans="16:16" x14ac:dyDescent="0.2">
      <c r="P7799" s="23"/>
    </row>
    <row r="7800" spans="16:16" x14ac:dyDescent="0.2">
      <c r="P7800" s="23"/>
    </row>
    <row r="7801" spans="16:16" x14ac:dyDescent="0.2">
      <c r="P7801" s="23"/>
    </row>
    <row r="7802" spans="16:16" x14ac:dyDescent="0.2">
      <c r="P7802" s="23"/>
    </row>
    <row r="7803" spans="16:16" x14ac:dyDescent="0.2">
      <c r="P7803" s="23"/>
    </row>
    <row r="7804" spans="16:16" x14ac:dyDescent="0.2">
      <c r="P7804" s="23"/>
    </row>
    <row r="7805" spans="16:16" x14ac:dyDescent="0.2">
      <c r="P7805" s="23"/>
    </row>
    <row r="7806" spans="16:16" x14ac:dyDescent="0.2">
      <c r="P7806" s="23"/>
    </row>
    <row r="7807" spans="16:16" x14ac:dyDescent="0.2">
      <c r="P7807" s="23"/>
    </row>
    <row r="7808" spans="16:16" x14ac:dyDescent="0.2">
      <c r="P7808" s="23"/>
    </row>
    <row r="7809" spans="16:16" x14ac:dyDescent="0.2">
      <c r="P7809" s="23"/>
    </row>
    <row r="7810" spans="16:16" x14ac:dyDescent="0.2">
      <c r="P7810" s="23"/>
    </row>
    <row r="7811" spans="16:16" x14ac:dyDescent="0.2">
      <c r="P7811" s="23"/>
    </row>
    <row r="7812" spans="16:16" x14ac:dyDescent="0.2">
      <c r="P7812" s="23"/>
    </row>
    <row r="7813" spans="16:16" x14ac:dyDescent="0.2">
      <c r="P7813" s="23"/>
    </row>
    <row r="7814" spans="16:16" x14ac:dyDescent="0.2">
      <c r="P7814" s="23"/>
    </row>
    <row r="7815" spans="16:16" x14ac:dyDescent="0.2">
      <c r="P7815" s="23"/>
    </row>
    <row r="7816" spans="16:16" x14ac:dyDescent="0.2">
      <c r="P7816" s="23"/>
    </row>
    <row r="7817" spans="16:16" x14ac:dyDescent="0.2">
      <c r="P7817" s="23"/>
    </row>
    <row r="7818" spans="16:16" x14ac:dyDescent="0.2">
      <c r="P7818" s="23"/>
    </row>
    <row r="7819" spans="16:16" x14ac:dyDescent="0.2">
      <c r="P7819" s="23"/>
    </row>
    <row r="7820" spans="16:16" x14ac:dyDescent="0.2">
      <c r="P7820" s="23"/>
    </row>
    <row r="7821" spans="16:16" x14ac:dyDescent="0.2">
      <c r="P7821" s="23"/>
    </row>
    <row r="7822" spans="16:16" x14ac:dyDescent="0.2">
      <c r="P7822" s="23"/>
    </row>
    <row r="7823" spans="16:16" x14ac:dyDescent="0.2">
      <c r="P7823" s="23"/>
    </row>
    <row r="7824" spans="16:16" x14ac:dyDescent="0.2">
      <c r="P7824" s="23"/>
    </row>
    <row r="7825" spans="16:16" x14ac:dyDescent="0.2">
      <c r="P7825" s="23"/>
    </row>
    <row r="7826" spans="16:16" x14ac:dyDescent="0.2">
      <c r="P7826" s="23"/>
    </row>
    <row r="7827" spans="16:16" x14ac:dyDescent="0.2">
      <c r="P7827" s="23"/>
    </row>
    <row r="7828" spans="16:16" x14ac:dyDescent="0.2">
      <c r="P7828" s="23"/>
    </row>
    <row r="7829" spans="16:16" x14ac:dyDescent="0.2">
      <c r="P7829" s="23"/>
    </row>
    <row r="7830" spans="16:16" x14ac:dyDescent="0.2">
      <c r="P7830" s="23"/>
    </row>
    <row r="7831" spans="16:16" x14ac:dyDescent="0.2">
      <c r="P7831" s="23"/>
    </row>
    <row r="7832" spans="16:16" x14ac:dyDescent="0.2">
      <c r="P7832" s="23"/>
    </row>
    <row r="7833" spans="16:16" x14ac:dyDescent="0.2">
      <c r="P7833" s="23"/>
    </row>
    <row r="7834" spans="16:16" x14ac:dyDescent="0.2">
      <c r="P7834" s="23"/>
    </row>
    <row r="7835" spans="16:16" x14ac:dyDescent="0.2">
      <c r="P7835" s="23"/>
    </row>
    <row r="7836" spans="16:16" x14ac:dyDescent="0.2">
      <c r="P7836" s="23"/>
    </row>
    <row r="7837" spans="16:16" x14ac:dyDescent="0.2">
      <c r="P7837" s="23"/>
    </row>
    <row r="7838" spans="16:16" x14ac:dyDescent="0.2">
      <c r="P7838" s="23"/>
    </row>
    <row r="7839" spans="16:16" x14ac:dyDescent="0.2">
      <c r="P7839" s="23"/>
    </row>
    <row r="7840" spans="16:16" x14ac:dyDescent="0.2">
      <c r="P7840" s="23"/>
    </row>
    <row r="7841" spans="16:16" x14ac:dyDescent="0.2">
      <c r="P7841" s="23"/>
    </row>
    <row r="7842" spans="16:16" x14ac:dyDescent="0.2">
      <c r="P7842" s="23"/>
    </row>
    <row r="7843" spans="16:16" x14ac:dyDescent="0.2">
      <c r="P7843" s="23"/>
    </row>
    <row r="7844" spans="16:16" x14ac:dyDescent="0.2">
      <c r="P7844" s="23"/>
    </row>
    <row r="7845" spans="16:16" x14ac:dyDescent="0.2">
      <c r="P7845" s="23"/>
    </row>
    <row r="7846" spans="16:16" x14ac:dyDescent="0.2">
      <c r="P7846" s="23"/>
    </row>
    <row r="7847" spans="16:16" x14ac:dyDescent="0.2">
      <c r="P7847" s="23"/>
    </row>
    <row r="7848" spans="16:16" x14ac:dyDescent="0.2">
      <c r="P7848" s="23"/>
    </row>
    <row r="7849" spans="16:16" x14ac:dyDescent="0.2">
      <c r="P7849" s="23"/>
    </row>
    <row r="7850" spans="16:16" x14ac:dyDescent="0.2">
      <c r="P7850" s="23"/>
    </row>
    <row r="7851" spans="16:16" x14ac:dyDescent="0.2">
      <c r="P7851" s="23"/>
    </row>
    <row r="7852" spans="16:16" x14ac:dyDescent="0.2">
      <c r="P7852" s="23"/>
    </row>
    <row r="7853" spans="16:16" x14ac:dyDescent="0.2">
      <c r="P7853" s="23"/>
    </row>
    <row r="7854" spans="16:16" x14ac:dyDescent="0.2">
      <c r="P7854" s="23"/>
    </row>
    <row r="7855" spans="16:16" x14ac:dyDescent="0.2">
      <c r="P7855" s="23"/>
    </row>
    <row r="7856" spans="16:16" x14ac:dyDescent="0.2">
      <c r="P7856" s="23"/>
    </row>
    <row r="7857" spans="16:16" x14ac:dyDescent="0.2">
      <c r="P7857" s="23"/>
    </row>
    <row r="7858" spans="16:16" x14ac:dyDescent="0.2">
      <c r="P7858" s="23"/>
    </row>
    <row r="7859" spans="16:16" x14ac:dyDescent="0.2">
      <c r="P7859" s="23"/>
    </row>
    <row r="7860" spans="16:16" x14ac:dyDescent="0.2">
      <c r="P7860" s="23"/>
    </row>
    <row r="7861" spans="16:16" x14ac:dyDescent="0.2">
      <c r="P7861" s="23"/>
    </row>
    <row r="7862" spans="16:16" x14ac:dyDescent="0.2">
      <c r="P7862" s="23"/>
    </row>
    <row r="7863" spans="16:16" x14ac:dyDescent="0.2">
      <c r="P7863" s="23"/>
    </row>
    <row r="7864" spans="16:16" x14ac:dyDescent="0.2">
      <c r="P7864" s="23"/>
    </row>
    <row r="7865" spans="16:16" x14ac:dyDescent="0.2">
      <c r="P7865" s="23"/>
    </row>
    <row r="7866" spans="16:16" x14ac:dyDescent="0.2">
      <c r="P7866" s="23"/>
    </row>
    <row r="7867" spans="16:16" x14ac:dyDescent="0.2">
      <c r="P7867" s="23"/>
    </row>
    <row r="7868" spans="16:16" x14ac:dyDescent="0.2">
      <c r="P7868" s="23"/>
    </row>
    <row r="7869" spans="16:16" x14ac:dyDescent="0.2">
      <c r="P7869" s="23"/>
    </row>
    <row r="7870" spans="16:16" x14ac:dyDescent="0.2">
      <c r="P7870" s="23"/>
    </row>
    <row r="7871" spans="16:16" x14ac:dyDescent="0.2">
      <c r="P7871" s="23"/>
    </row>
    <row r="7872" spans="16:16" x14ac:dyDescent="0.2">
      <c r="P7872" s="23"/>
    </row>
    <row r="7873" spans="16:16" x14ac:dyDescent="0.2">
      <c r="P7873" s="23"/>
    </row>
    <row r="7874" spans="16:16" x14ac:dyDescent="0.2">
      <c r="P7874" s="23"/>
    </row>
    <row r="7875" spans="16:16" x14ac:dyDescent="0.2">
      <c r="P7875" s="23"/>
    </row>
    <row r="7876" spans="16:16" x14ac:dyDescent="0.2">
      <c r="P7876" s="23"/>
    </row>
    <row r="7877" spans="16:16" x14ac:dyDescent="0.2">
      <c r="P7877" s="23"/>
    </row>
    <row r="7878" spans="16:16" x14ac:dyDescent="0.2">
      <c r="P7878" s="23"/>
    </row>
    <row r="7879" spans="16:16" x14ac:dyDescent="0.2">
      <c r="P7879" s="23"/>
    </row>
    <row r="7880" spans="16:16" x14ac:dyDescent="0.2">
      <c r="P7880" s="23"/>
    </row>
    <row r="7881" spans="16:16" x14ac:dyDescent="0.2">
      <c r="P7881" s="23"/>
    </row>
    <row r="7882" spans="16:16" x14ac:dyDescent="0.2">
      <c r="P7882" s="23"/>
    </row>
    <row r="7883" spans="16:16" x14ac:dyDescent="0.2">
      <c r="P7883" s="23"/>
    </row>
    <row r="7884" spans="16:16" x14ac:dyDescent="0.2">
      <c r="P7884" s="23"/>
    </row>
    <row r="7885" spans="16:16" x14ac:dyDescent="0.2">
      <c r="P7885" s="23"/>
    </row>
    <row r="7886" spans="16:16" x14ac:dyDescent="0.2">
      <c r="P7886" s="23"/>
    </row>
    <row r="7887" spans="16:16" x14ac:dyDescent="0.2">
      <c r="P7887" s="23"/>
    </row>
    <row r="7888" spans="16:16" x14ac:dyDescent="0.2">
      <c r="P7888" s="23"/>
    </row>
    <row r="7889" spans="16:16" x14ac:dyDescent="0.2">
      <c r="P7889" s="23"/>
    </row>
    <row r="7890" spans="16:16" x14ac:dyDescent="0.2">
      <c r="P7890" s="23"/>
    </row>
    <row r="7891" spans="16:16" x14ac:dyDescent="0.2">
      <c r="P7891" s="23"/>
    </row>
    <row r="7892" spans="16:16" x14ac:dyDescent="0.2">
      <c r="P7892" s="23"/>
    </row>
    <row r="7893" spans="16:16" x14ac:dyDescent="0.2">
      <c r="P7893" s="23"/>
    </row>
    <row r="7894" spans="16:16" x14ac:dyDescent="0.2">
      <c r="P7894" s="23"/>
    </row>
    <row r="7895" spans="16:16" x14ac:dyDescent="0.2">
      <c r="P7895" s="23"/>
    </row>
    <row r="7896" spans="16:16" x14ac:dyDescent="0.2">
      <c r="P7896" s="23"/>
    </row>
    <row r="7897" spans="16:16" x14ac:dyDescent="0.2">
      <c r="P7897" s="23"/>
    </row>
    <row r="7898" spans="16:16" x14ac:dyDescent="0.2">
      <c r="P7898" s="23"/>
    </row>
    <row r="7899" spans="16:16" x14ac:dyDescent="0.2">
      <c r="P7899" s="23"/>
    </row>
    <row r="7900" spans="16:16" x14ac:dyDescent="0.2">
      <c r="P7900" s="23"/>
    </row>
    <row r="7901" spans="16:16" x14ac:dyDescent="0.2">
      <c r="P7901" s="23"/>
    </row>
    <row r="7902" spans="16:16" x14ac:dyDescent="0.2">
      <c r="P7902" s="23"/>
    </row>
    <row r="7903" spans="16:16" x14ac:dyDescent="0.2">
      <c r="P7903" s="23"/>
    </row>
    <row r="7904" spans="16:16" x14ac:dyDescent="0.2">
      <c r="P7904" s="23"/>
    </row>
    <row r="7905" spans="16:16" x14ac:dyDescent="0.2">
      <c r="P7905" s="23"/>
    </row>
    <row r="7906" spans="16:16" x14ac:dyDescent="0.2">
      <c r="P7906" s="23"/>
    </row>
    <row r="7907" spans="16:16" x14ac:dyDescent="0.2">
      <c r="P7907" s="23"/>
    </row>
    <row r="7908" spans="16:16" x14ac:dyDescent="0.2">
      <c r="P7908" s="23"/>
    </row>
    <row r="7909" spans="16:16" x14ac:dyDescent="0.2">
      <c r="P7909" s="23"/>
    </row>
    <row r="7910" spans="16:16" x14ac:dyDescent="0.2">
      <c r="P7910" s="23"/>
    </row>
    <row r="7911" spans="16:16" x14ac:dyDescent="0.2">
      <c r="P7911" s="23"/>
    </row>
    <row r="7912" spans="16:16" x14ac:dyDescent="0.2">
      <c r="P7912" s="23"/>
    </row>
    <row r="7913" spans="16:16" x14ac:dyDescent="0.2">
      <c r="P7913" s="23"/>
    </row>
    <row r="7914" spans="16:16" x14ac:dyDescent="0.2">
      <c r="P7914" s="23"/>
    </row>
    <row r="7915" spans="16:16" x14ac:dyDescent="0.2">
      <c r="P7915" s="23"/>
    </row>
    <row r="7916" spans="16:16" x14ac:dyDescent="0.2">
      <c r="P7916" s="23"/>
    </row>
    <row r="7917" spans="16:16" x14ac:dyDescent="0.2">
      <c r="P7917" s="23"/>
    </row>
    <row r="7918" spans="16:16" x14ac:dyDescent="0.2">
      <c r="P7918" s="23"/>
    </row>
    <row r="7919" spans="16:16" x14ac:dyDescent="0.2">
      <c r="P7919" s="23"/>
    </row>
    <row r="7920" spans="16:16" x14ac:dyDescent="0.2">
      <c r="P7920" s="23"/>
    </row>
    <row r="7921" spans="16:16" x14ac:dyDescent="0.2">
      <c r="P7921" s="23"/>
    </row>
    <row r="7922" spans="16:16" x14ac:dyDescent="0.2">
      <c r="P7922" s="23"/>
    </row>
    <row r="7923" spans="16:16" x14ac:dyDescent="0.2">
      <c r="P7923" s="23"/>
    </row>
    <row r="7924" spans="16:16" x14ac:dyDescent="0.2">
      <c r="P7924" s="23"/>
    </row>
    <row r="7925" spans="16:16" x14ac:dyDescent="0.2">
      <c r="P7925" s="23"/>
    </row>
    <row r="7926" spans="16:16" x14ac:dyDescent="0.2">
      <c r="P7926" s="23"/>
    </row>
    <row r="7927" spans="16:16" x14ac:dyDescent="0.2">
      <c r="P7927" s="23"/>
    </row>
    <row r="7928" spans="16:16" x14ac:dyDescent="0.2">
      <c r="P7928" s="23"/>
    </row>
    <row r="7929" spans="16:16" x14ac:dyDescent="0.2">
      <c r="P7929" s="23"/>
    </row>
    <row r="7930" spans="16:16" x14ac:dyDescent="0.2">
      <c r="P7930" s="23"/>
    </row>
    <row r="7931" spans="16:16" x14ac:dyDescent="0.2">
      <c r="P7931" s="23"/>
    </row>
    <row r="7932" spans="16:16" x14ac:dyDescent="0.2">
      <c r="P7932" s="23"/>
    </row>
    <row r="7933" spans="16:16" x14ac:dyDescent="0.2">
      <c r="P7933" s="23"/>
    </row>
    <row r="7934" spans="16:16" x14ac:dyDescent="0.2">
      <c r="P7934" s="23"/>
    </row>
    <row r="7935" spans="16:16" x14ac:dyDescent="0.2">
      <c r="P7935" s="23"/>
    </row>
    <row r="7936" spans="16:16" x14ac:dyDescent="0.2">
      <c r="P7936" s="23"/>
    </row>
    <row r="7937" spans="16:16" x14ac:dyDescent="0.2">
      <c r="P7937" s="23"/>
    </row>
    <row r="7938" spans="16:16" x14ac:dyDescent="0.2">
      <c r="P7938" s="23"/>
    </row>
    <row r="7939" spans="16:16" x14ac:dyDescent="0.2">
      <c r="P7939" s="23"/>
    </row>
    <row r="7940" spans="16:16" x14ac:dyDescent="0.2">
      <c r="P7940" s="23"/>
    </row>
    <row r="7941" spans="16:16" x14ac:dyDescent="0.2">
      <c r="P7941" s="23"/>
    </row>
    <row r="7942" spans="16:16" x14ac:dyDescent="0.2">
      <c r="P7942" s="23"/>
    </row>
    <row r="7943" spans="16:16" x14ac:dyDescent="0.2">
      <c r="P7943" s="23"/>
    </row>
    <row r="7944" spans="16:16" x14ac:dyDescent="0.2">
      <c r="P7944" s="23"/>
    </row>
    <row r="7945" spans="16:16" x14ac:dyDescent="0.2">
      <c r="P7945" s="23"/>
    </row>
    <row r="7946" spans="16:16" x14ac:dyDescent="0.2">
      <c r="P7946" s="23"/>
    </row>
    <row r="7947" spans="16:16" x14ac:dyDescent="0.2">
      <c r="P7947" s="23"/>
    </row>
    <row r="7948" spans="16:16" x14ac:dyDescent="0.2">
      <c r="P7948" s="23"/>
    </row>
    <row r="7949" spans="16:16" x14ac:dyDescent="0.2">
      <c r="P7949" s="23"/>
    </row>
    <row r="7950" spans="16:16" x14ac:dyDescent="0.2">
      <c r="P7950" s="23"/>
    </row>
    <row r="7951" spans="16:16" x14ac:dyDescent="0.2">
      <c r="P7951" s="23"/>
    </row>
    <row r="7952" spans="16:16" x14ac:dyDescent="0.2">
      <c r="P7952" s="23"/>
    </row>
    <row r="7953" spans="16:16" x14ac:dyDescent="0.2">
      <c r="P7953" s="23"/>
    </row>
    <row r="7954" spans="16:16" x14ac:dyDescent="0.2">
      <c r="P7954" s="23"/>
    </row>
    <row r="7955" spans="16:16" x14ac:dyDescent="0.2">
      <c r="P7955" s="23"/>
    </row>
    <row r="7956" spans="16:16" x14ac:dyDescent="0.2">
      <c r="P7956" s="23"/>
    </row>
    <row r="7957" spans="16:16" x14ac:dyDescent="0.2">
      <c r="P7957" s="23"/>
    </row>
    <row r="7958" spans="16:16" x14ac:dyDescent="0.2">
      <c r="P7958" s="23"/>
    </row>
    <row r="7959" spans="16:16" x14ac:dyDescent="0.2">
      <c r="P7959" s="23"/>
    </row>
    <row r="7960" spans="16:16" x14ac:dyDescent="0.2">
      <c r="P7960" s="23"/>
    </row>
    <row r="7961" spans="16:16" x14ac:dyDescent="0.2">
      <c r="P7961" s="23"/>
    </row>
    <row r="7962" spans="16:16" x14ac:dyDescent="0.2">
      <c r="P7962" s="23"/>
    </row>
    <row r="7963" spans="16:16" x14ac:dyDescent="0.2">
      <c r="P7963" s="23"/>
    </row>
    <row r="7964" spans="16:16" x14ac:dyDescent="0.2">
      <c r="P7964" s="23"/>
    </row>
    <row r="7965" spans="16:16" x14ac:dyDescent="0.2">
      <c r="P7965" s="23"/>
    </row>
    <row r="7966" spans="16:16" x14ac:dyDescent="0.2">
      <c r="P7966" s="23"/>
    </row>
    <row r="7967" spans="16:16" x14ac:dyDescent="0.2">
      <c r="P7967" s="23"/>
    </row>
    <row r="7968" spans="16:16" x14ac:dyDescent="0.2">
      <c r="P7968" s="23"/>
    </row>
    <row r="7969" spans="16:16" x14ac:dyDescent="0.2">
      <c r="P7969" s="23"/>
    </row>
    <row r="7970" spans="16:16" x14ac:dyDescent="0.2">
      <c r="P7970" s="23"/>
    </row>
    <row r="7971" spans="16:16" x14ac:dyDescent="0.2">
      <c r="P7971" s="23"/>
    </row>
    <row r="7972" spans="16:16" x14ac:dyDescent="0.2">
      <c r="P7972" s="23"/>
    </row>
    <row r="7973" spans="16:16" x14ac:dyDescent="0.2">
      <c r="P7973" s="23"/>
    </row>
    <row r="7974" spans="16:16" x14ac:dyDescent="0.2">
      <c r="P7974" s="23"/>
    </row>
    <row r="7975" spans="16:16" x14ac:dyDescent="0.2">
      <c r="P7975" s="23"/>
    </row>
    <row r="7976" spans="16:16" x14ac:dyDescent="0.2">
      <c r="P7976" s="23"/>
    </row>
    <row r="7977" spans="16:16" x14ac:dyDescent="0.2">
      <c r="P7977" s="23"/>
    </row>
    <row r="7978" spans="16:16" x14ac:dyDescent="0.2">
      <c r="P7978" s="23"/>
    </row>
    <row r="7979" spans="16:16" x14ac:dyDescent="0.2">
      <c r="P7979" s="23"/>
    </row>
    <row r="7980" spans="16:16" x14ac:dyDescent="0.2">
      <c r="P7980" s="23"/>
    </row>
    <row r="7981" spans="16:16" x14ac:dyDescent="0.2">
      <c r="P7981" s="23"/>
    </row>
    <row r="7982" spans="16:16" x14ac:dyDescent="0.2">
      <c r="P7982" s="23"/>
    </row>
    <row r="7983" spans="16:16" x14ac:dyDescent="0.2">
      <c r="P7983" s="23"/>
    </row>
    <row r="7984" spans="16:16" x14ac:dyDescent="0.2">
      <c r="P7984" s="23"/>
    </row>
    <row r="7985" spans="16:16" x14ac:dyDescent="0.2">
      <c r="P7985" s="23"/>
    </row>
    <row r="7986" spans="16:16" x14ac:dyDescent="0.2">
      <c r="P7986" s="23"/>
    </row>
    <row r="7987" spans="16:16" x14ac:dyDescent="0.2">
      <c r="P7987" s="23"/>
    </row>
    <row r="7988" spans="16:16" x14ac:dyDescent="0.2">
      <c r="P7988" s="23"/>
    </row>
    <row r="7989" spans="16:16" x14ac:dyDescent="0.2">
      <c r="P7989" s="23"/>
    </row>
    <row r="7990" spans="16:16" x14ac:dyDescent="0.2">
      <c r="P7990" s="23"/>
    </row>
    <row r="7991" spans="16:16" x14ac:dyDescent="0.2">
      <c r="P7991" s="23"/>
    </row>
    <row r="7992" spans="16:16" x14ac:dyDescent="0.2">
      <c r="P7992" s="23"/>
    </row>
    <row r="7993" spans="16:16" x14ac:dyDescent="0.2">
      <c r="P7993" s="23"/>
    </row>
    <row r="7994" spans="16:16" x14ac:dyDescent="0.2">
      <c r="P7994" s="23"/>
    </row>
    <row r="7995" spans="16:16" x14ac:dyDescent="0.2">
      <c r="P7995" s="23"/>
    </row>
    <row r="7996" spans="16:16" x14ac:dyDescent="0.2">
      <c r="P7996" s="23"/>
    </row>
    <row r="7997" spans="16:16" x14ac:dyDescent="0.2">
      <c r="P7997" s="23"/>
    </row>
    <row r="7998" spans="16:16" x14ac:dyDescent="0.2">
      <c r="P7998" s="23"/>
    </row>
    <row r="7999" spans="16:16" x14ac:dyDescent="0.2">
      <c r="P7999" s="23"/>
    </row>
    <row r="8000" spans="16:16" x14ac:dyDescent="0.2">
      <c r="P8000" s="23"/>
    </row>
    <row r="8001" spans="16:16" x14ac:dyDescent="0.2">
      <c r="P8001" s="23"/>
    </row>
    <row r="8002" spans="16:16" x14ac:dyDescent="0.2">
      <c r="P8002" s="23"/>
    </row>
    <row r="8003" spans="16:16" x14ac:dyDescent="0.2">
      <c r="P8003" s="23"/>
    </row>
    <row r="8004" spans="16:16" x14ac:dyDescent="0.2">
      <c r="P8004" s="23"/>
    </row>
    <row r="8005" spans="16:16" x14ac:dyDescent="0.2">
      <c r="P8005" s="23"/>
    </row>
    <row r="8006" spans="16:16" x14ac:dyDescent="0.2">
      <c r="P8006" s="23"/>
    </row>
    <row r="8007" spans="16:16" x14ac:dyDescent="0.2">
      <c r="P8007" s="23"/>
    </row>
    <row r="8008" spans="16:16" x14ac:dyDescent="0.2">
      <c r="P8008" s="23"/>
    </row>
    <row r="8009" spans="16:16" x14ac:dyDescent="0.2">
      <c r="P8009" s="23"/>
    </row>
    <row r="8010" spans="16:16" x14ac:dyDescent="0.2">
      <c r="P8010" s="23"/>
    </row>
    <row r="8011" spans="16:16" x14ac:dyDescent="0.2">
      <c r="P8011" s="23"/>
    </row>
    <row r="8012" spans="16:16" x14ac:dyDescent="0.2">
      <c r="P8012" s="23"/>
    </row>
    <row r="8013" spans="16:16" x14ac:dyDescent="0.2">
      <c r="P8013" s="23"/>
    </row>
    <row r="8014" spans="16:16" x14ac:dyDescent="0.2">
      <c r="P8014" s="23"/>
    </row>
    <row r="8015" spans="16:16" x14ac:dyDescent="0.2">
      <c r="P8015" s="23"/>
    </row>
    <row r="8016" spans="16:16" x14ac:dyDescent="0.2">
      <c r="P8016" s="23"/>
    </row>
    <row r="8017" spans="16:16" x14ac:dyDescent="0.2">
      <c r="P8017" s="23"/>
    </row>
    <row r="8018" spans="16:16" x14ac:dyDescent="0.2">
      <c r="P8018" s="23"/>
    </row>
    <row r="8019" spans="16:16" x14ac:dyDescent="0.2">
      <c r="P8019" s="23"/>
    </row>
    <row r="8020" spans="16:16" x14ac:dyDescent="0.2">
      <c r="P8020" s="23"/>
    </row>
    <row r="8021" spans="16:16" x14ac:dyDescent="0.2">
      <c r="P8021" s="23"/>
    </row>
    <row r="8022" spans="16:16" x14ac:dyDescent="0.2">
      <c r="P8022" s="23"/>
    </row>
    <row r="8023" spans="16:16" x14ac:dyDescent="0.2">
      <c r="P8023" s="23"/>
    </row>
    <row r="8024" spans="16:16" x14ac:dyDescent="0.2">
      <c r="P8024" s="23"/>
    </row>
    <row r="8025" spans="16:16" x14ac:dyDescent="0.2">
      <c r="P8025" s="23"/>
    </row>
    <row r="8026" spans="16:16" x14ac:dyDescent="0.2">
      <c r="P8026" s="23"/>
    </row>
    <row r="8027" spans="16:16" x14ac:dyDescent="0.2">
      <c r="P8027" s="23"/>
    </row>
    <row r="8028" spans="16:16" x14ac:dyDescent="0.2">
      <c r="P8028" s="23"/>
    </row>
    <row r="8029" spans="16:16" x14ac:dyDescent="0.2">
      <c r="P8029" s="23"/>
    </row>
    <row r="8030" spans="16:16" x14ac:dyDescent="0.2">
      <c r="P8030" s="23"/>
    </row>
    <row r="8031" spans="16:16" x14ac:dyDescent="0.2">
      <c r="P8031" s="23"/>
    </row>
    <row r="8032" spans="16:16" x14ac:dyDescent="0.2">
      <c r="P8032" s="23"/>
    </row>
    <row r="8033" spans="16:16" x14ac:dyDescent="0.2">
      <c r="P8033" s="23"/>
    </row>
    <row r="8034" spans="16:16" x14ac:dyDescent="0.2">
      <c r="P8034" s="23"/>
    </row>
    <row r="8035" spans="16:16" x14ac:dyDescent="0.2">
      <c r="P8035" s="23"/>
    </row>
    <row r="8036" spans="16:16" x14ac:dyDescent="0.2">
      <c r="P8036" s="23"/>
    </row>
    <row r="8037" spans="16:16" x14ac:dyDescent="0.2">
      <c r="P8037" s="23"/>
    </row>
    <row r="8038" spans="16:16" x14ac:dyDescent="0.2">
      <c r="P8038" s="23"/>
    </row>
    <row r="8039" spans="16:16" x14ac:dyDescent="0.2">
      <c r="P8039" s="23"/>
    </row>
    <row r="8040" spans="16:16" x14ac:dyDescent="0.2">
      <c r="P8040" s="23"/>
    </row>
    <row r="8041" spans="16:16" x14ac:dyDescent="0.2">
      <c r="P8041" s="23"/>
    </row>
    <row r="8042" spans="16:16" x14ac:dyDescent="0.2">
      <c r="P8042" s="23"/>
    </row>
    <row r="8043" spans="16:16" x14ac:dyDescent="0.2">
      <c r="P8043" s="23"/>
    </row>
    <row r="8044" spans="16:16" x14ac:dyDescent="0.2">
      <c r="P8044" s="23"/>
    </row>
    <row r="8045" spans="16:16" x14ac:dyDescent="0.2">
      <c r="P8045" s="23"/>
    </row>
    <row r="8046" spans="16:16" x14ac:dyDescent="0.2">
      <c r="P8046" s="23"/>
    </row>
    <row r="8047" spans="16:16" x14ac:dyDescent="0.2">
      <c r="P8047" s="23"/>
    </row>
    <row r="8048" spans="16:16" x14ac:dyDescent="0.2">
      <c r="P8048" s="23"/>
    </row>
    <row r="8049" spans="16:16" x14ac:dyDescent="0.2">
      <c r="P8049" s="23"/>
    </row>
    <row r="8050" spans="16:16" x14ac:dyDescent="0.2">
      <c r="P8050" s="23"/>
    </row>
    <row r="8051" spans="16:16" x14ac:dyDescent="0.2">
      <c r="P8051" s="23"/>
    </row>
    <row r="8052" spans="16:16" x14ac:dyDescent="0.2">
      <c r="P8052" s="23"/>
    </row>
    <row r="8053" spans="16:16" x14ac:dyDescent="0.2">
      <c r="P8053" s="23"/>
    </row>
    <row r="8054" spans="16:16" x14ac:dyDescent="0.2">
      <c r="P8054" s="23"/>
    </row>
    <row r="8055" spans="16:16" x14ac:dyDescent="0.2">
      <c r="P8055" s="23"/>
    </row>
    <row r="8056" spans="16:16" x14ac:dyDescent="0.2">
      <c r="P8056" s="23"/>
    </row>
    <row r="8057" spans="16:16" x14ac:dyDescent="0.2">
      <c r="P8057" s="23"/>
    </row>
    <row r="8058" spans="16:16" x14ac:dyDescent="0.2">
      <c r="P8058" s="23"/>
    </row>
    <row r="8059" spans="16:16" x14ac:dyDescent="0.2">
      <c r="P8059" s="23"/>
    </row>
    <row r="8060" spans="16:16" x14ac:dyDescent="0.2">
      <c r="P8060" s="23"/>
    </row>
    <row r="8061" spans="16:16" x14ac:dyDescent="0.2">
      <c r="P8061" s="23"/>
    </row>
    <row r="8062" spans="16:16" x14ac:dyDescent="0.2">
      <c r="P8062" s="23"/>
    </row>
    <row r="8063" spans="16:16" x14ac:dyDescent="0.2">
      <c r="P8063" s="23"/>
    </row>
    <row r="8064" spans="16:16" x14ac:dyDescent="0.2">
      <c r="P8064" s="23"/>
    </row>
    <row r="8065" spans="16:16" x14ac:dyDescent="0.2">
      <c r="P8065" s="23"/>
    </row>
    <row r="8066" spans="16:16" x14ac:dyDescent="0.2">
      <c r="P8066" s="23"/>
    </row>
    <row r="8067" spans="16:16" x14ac:dyDescent="0.2">
      <c r="P8067" s="23"/>
    </row>
    <row r="8068" spans="16:16" x14ac:dyDescent="0.2">
      <c r="P8068" s="23"/>
    </row>
    <row r="8069" spans="16:16" x14ac:dyDescent="0.2">
      <c r="P8069" s="23"/>
    </row>
    <row r="8070" spans="16:16" x14ac:dyDescent="0.2">
      <c r="P8070" s="23"/>
    </row>
    <row r="8071" spans="16:16" x14ac:dyDescent="0.2">
      <c r="P8071" s="23"/>
    </row>
    <row r="8072" spans="16:16" x14ac:dyDescent="0.2">
      <c r="P8072" s="23"/>
    </row>
    <row r="8073" spans="16:16" x14ac:dyDescent="0.2">
      <c r="P8073" s="23"/>
    </row>
    <row r="8074" spans="16:16" x14ac:dyDescent="0.2">
      <c r="P8074" s="23"/>
    </row>
    <row r="8075" spans="16:16" x14ac:dyDescent="0.2">
      <c r="P8075" s="23"/>
    </row>
    <row r="8076" spans="16:16" x14ac:dyDescent="0.2">
      <c r="P8076" s="23"/>
    </row>
    <row r="8077" spans="16:16" x14ac:dyDescent="0.2">
      <c r="P8077" s="23"/>
    </row>
    <row r="8078" spans="16:16" x14ac:dyDescent="0.2">
      <c r="P8078" s="23"/>
    </row>
    <row r="8079" spans="16:16" x14ac:dyDescent="0.2">
      <c r="P8079" s="23"/>
    </row>
    <row r="8080" spans="16:16" x14ac:dyDescent="0.2">
      <c r="P8080" s="23"/>
    </row>
    <row r="8081" spans="16:16" x14ac:dyDescent="0.2">
      <c r="P8081" s="23"/>
    </row>
    <row r="8082" spans="16:16" x14ac:dyDescent="0.2">
      <c r="P8082" s="23"/>
    </row>
    <row r="8083" spans="16:16" x14ac:dyDescent="0.2">
      <c r="P8083" s="23"/>
    </row>
    <row r="8084" spans="16:16" x14ac:dyDescent="0.2">
      <c r="P8084" s="23"/>
    </row>
    <row r="8085" spans="16:16" x14ac:dyDescent="0.2">
      <c r="P8085" s="23"/>
    </row>
    <row r="8086" spans="16:16" x14ac:dyDescent="0.2">
      <c r="P8086" s="23"/>
    </row>
    <row r="8087" spans="16:16" x14ac:dyDescent="0.2">
      <c r="P8087" s="23"/>
    </row>
    <row r="8088" spans="16:16" x14ac:dyDescent="0.2">
      <c r="P8088" s="23"/>
    </row>
    <row r="8089" spans="16:16" x14ac:dyDescent="0.2">
      <c r="P8089" s="23"/>
    </row>
    <row r="8090" spans="16:16" x14ac:dyDescent="0.2">
      <c r="P8090" s="23"/>
    </row>
    <row r="8091" spans="16:16" x14ac:dyDescent="0.2">
      <c r="P8091" s="23"/>
    </row>
    <row r="8092" spans="16:16" x14ac:dyDescent="0.2">
      <c r="P8092" s="23"/>
    </row>
    <row r="8093" spans="16:16" x14ac:dyDescent="0.2">
      <c r="P8093" s="23"/>
    </row>
    <row r="8094" spans="16:16" x14ac:dyDescent="0.2">
      <c r="P8094" s="23"/>
    </row>
    <row r="8095" spans="16:16" x14ac:dyDescent="0.2">
      <c r="P8095" s="23"/>
    </row>
    <row r="8096" spans="16:16" x14ac:dyDescent="0.2">
      <c r="P8096" s="23"/>
    </row>
    <row r="8097" spans="16:16" x14ac:dyDescent="0.2">
      <c r="P8097" s="23"/>
    </row>
    <row r="8098" spans="16:16" x14ac:dyDescent="0.2">
      <c r="P8098" s="23"/>
    </row>
    <row r="8099" spans="16:16" x14ac:dyDescent="0.2">
      <c r="P8099" s="23"/>
    </row>
    <row r="8100" spans="16:16" x14ac:dyDescent="0.2">
      <c r="P8100" s="23"/>
    </row>
    <row r="8101" spans="16:16" x14ac:dyDescent="0.2">
      <c r="P8101" s="23"/>
    </row>
    <row r="8102" spans="16:16" x14ac:dyDescent="0.2">
      <c r="P8102" s="23"/>
    </row>
    <row r="8103" spans="16:16" x14ac:dyDescent="0.2">
      <c r="P8103" s="23"/>
    </row>
    <row r="8104" spans="16:16" x14ac:dyDescent="0.2">
      <c r="P8104" s="23"/>
    </row>
    <row r="8105" spans="16:16" x14ac:dyDescent="0.2">
      <c r="P8105" s="23"/>
    </row>
    <row r="8106" spans="16:16" x14ac:dyDescent="0.2">
      <c r="P8106" s="23"/>
    </row>
    <row r="8107" spans="16:16" x14ac:dyDescent="0.2">
      <c r="P8107" s="23"/>
    </row>
    <row r="8108" spans="16:16" x14ac:dyDescent="0.2">
      <c r="P8108" s="23"/>
    </row>
    <row r="8109" spans="16:16" x14ac:dyDescent="0.2">
      <c r="P8109" s="23"/>
    </row>
    <row r="8110" spans="16:16" x14ac:dyDescent="0.2">
      <c r="P8110" s="23"/>
    </row>
    <row r="8111" spans="16:16" x14ac:dyDescent="0.2">
      <c r="P8111" s="23"/>
    </row>
    <row r="8112" spans="16:16" x14ac:dyDescent="0.2">
      <c r="P8112" s="23"/>
    </row>
    <row r="8113" spans="16:16" x14ac:dyDescent="0.2">
      <c r="P8113" s="23"/>
    </row>
    <row r="8114" spans="16:16" x14ac:dyDescent="0.2">
      <c r="P8114" s="23"/>
    </row>
    <row r="8115" spans="16:16" x14ac:dyDescent="0.2">
      <c r="P8115" s="23"/>
    </row>
    <row r="8116" spans="16:16" x14ac:dyDescent="0.2">
      <c r="P8116" s="23"/>
    </row>
    <row r="8117" spans="16:16" x14ac:dyDescent="0.2">
      <c r="P8117" s="23"/>
    </row>
    <row r="8118" spans="16:16" x14ac:dyDescent="0.2">
      <c r="P8118" s="23"/>
    </row>
    <row r="8119" spans="16:16" x14ac:dyDescent="0.2">
      <c r="P8119" s="23"/>
    </row>
    <row r="8120" spans="16:16" x14ac:dyDescent="0.2">
      <c r="P8120" s="23"/>
    </row>
    <row r="8121" spans="16:16" x14ac:dyDescent="0.2">
      <c r="P8121" s="23"/>
    </row>
    <row r="8122" spans="16:16" x14ac:dyDescent="0.2">
      <c r="P8122" s="23"/>
    </row>
    <row r="8123" spans="16:16" x14ac:dyDescent="0.2">
      <c r="P8123" s="23"/>
    </row>
    <row r="8124" spans="16:16" x14ac:dyDescent="0.2">
      <c r="P8124" s="23"/>
    </row>
    <row r="8125" spans="16:16" x14ac:dyDescent="0.2">
      <c r="P8125" s="23"/>
    </row>
    <row r="8126" spans="16:16" x14ac:dyDescent="0.2">
      <c r="P8126" s="23"/>
    </row>
    <row r="8127" spans="16:16" x14ac:dyDescent="0.2">
      <c r="P8127" s="23"/>
    </row>
    <row r="8128" spans="16:16" x14ac:dyDescent="0.2">
      <c r="P8128" s="23"/>
    </row>
    <row r="8129" spans="16:16" x14ac:dyDescent="0.2">
      <c r="P8129" s="23"/>
    </row>
    <row r="8130" spans="16:16" x14ac:dyDescent="0.2">
      <c r="P8130" s="23"/>
    </row>
    <row r="8131" spans="16:16" x14ac:dyDescent="0.2">
      <c r="P8131" s="23"/>
    </row>
    <row r="8132" spans="16:16" x14ac:dyDescent="0.2">
      <c r="P8132" s="23"/>
    </row>
    <row r="8133" spans="16:16" x14ac:dyDescent="0.2">
      <c r="P8133" s="23"/>
    </row>
    <row r="8134" spans="16:16" x14ac:dyDescent="0.2">
      <c r="P8134" s="23"/>
    </row>
    <row r="8135" spans="16:16" x14ac:dyDescent="0.2">
      <c r="P8135" s="23"/>
    </row>
    <row r="8136" spans="16:16" x14ac:dyDescent="0.2">
      <c r="P8136" s="23"/>
    </row>
    <row r="8137" spans="16:16" x14ac:dyDescent="0.2">
      <c r="P8137" s="23"/>
    </row>
    <row r="8138" spans="16:16" x14ac:dyDescent="0.2">
      <c r="P8138" s="23"/>
    </row>
    <row r="8139" spans="16:16" x14ac:dyDescent="0.2">
      <c r="P8139" s="23"/>
    </row>
    <row r="8140" spans="16:16" x14ac:dyDescent="0.2">
      <c r="P8140" s="23"/>
    </row>
    <row r="8141" spans="16:16" x14ac:dyDescent="0.2">
      <c r="P8141" s="23"/>
    </row>
    <row r="8142" spans="16:16" x14ac:dyDescent="0.2">
      <c r="P8142" s="23"/>
    </row>
    <row r="8143" spans="16:16" x14ac:dyDescent="0.2">
      <c r="P8143" s="23"/>
    </row>
    <row r="8144" spans="16:16" x14ac:dyDescent="0.2">
      <c r="P8144" s="23"/>
    </row>
    <row r="8145" spans="16:16" x14ac:dyDescent="0.2">
      <c r="P8145" s="23"/>
    </row>
    <row r="8146" spans="16:16" x14ac:dyDescent="0.2">
      <c r="P8146" s="23"/>
    </row>
    <row r="8147" spans="16:16" x14ac:dyDescent="0.2">
      <c r="P8147" s="23"/>
    </row>
    <row r="8148" spans="16:16" x14ac:dyDescent="0.2">
      <c r="P8148" s="23"/>
    </row>
    <row r="8149" spans="16:16" x14ac:dyDescent="0.2">
      <c r="P8149" s="23"/>
    </row>
    <row r="8150" spans="16:16" x14ac:dyDescent="0.2">
      <c r="P8150" s="23"/>
    </row>
    <row r="8151" spans="16:16" x14ac:dyDescent="0.2">
      <c r="P8151" s="23"/>
    </row>
    <row r="8152" spans="16:16" x14ac:dyDescent="0.2">
      <c r="P8152" s="23"/>
    </row>
    <row r="8153" spans="16:16" x14ac:dyDescent="0.2">
      <c r="P8153" s="23"/>
    </row>
    <row r="8154" spans="16:16" x14ac:dyDescent="0.2">
      <c r="P8154" s="23"/>
    </row>
    <row r="8155" spans="16:16" x14ac:dyDescent="0.2">
      <c r="P8155" s="23"/>
    </row>
    <row r="8156" spans="16:16" x14ac:dyDescent="0.2">
      <c r="P8156" s="23"/>
    </row>
    <row r="8157" spans="16:16" x14ac:dyDescent="0.2">
      <c r="P8157" s="23"/>
    </row>
    <row r="8158" spans="16:16" x14ac:dyDescent="0.2">
      <c r="P8158" s="23"/>
    </row>
    <row r="8159" spans="16:16" x14ac:dyDescent="0.2">
      <c r="P8159" s="23"/>
    </row>
    <row r="8160" spans="16:16" x14ac:dyDescent="0.2">
      <c r="P8160" s="23"/>
    </row>
    <row r="8161" spans="16:16" x14ac:dyDescent="0.2">
      <c r="P8161" s="23"/>
    </row>
    <row r="8162" spans="16:16" x14ac:dyDescent="0.2">
      <c r="P8162" s="23"/>
    </row>
    <row r="8163" spans="16:16" x14ac:dyDescent="0.2">
      <c r="P8163" s="23"/>
    </row>
    <row r="8164" spans="16:16" x14ac:dyDescent="0.2">
      <c r="P8164" s="23"/>
    </row>
    <row r="8165" spans="16:16" x14ac:dyDescent="0.2">
      <c r="P8165" s="23"/>
    </row>
    <row r="8166" spans="16:16" x14ac:dyDescent="0.2">
      <c r="P8166" s="23"/>
    </row>
    <row r="8167" spans="16:16" x14ac:dyDescent="0.2">
      <c r="P8167" s="23"/>
    </row>
    <row r="8168" spans="16:16" x14ac:dyDescent="0.2">
      <c r="P8168" s="23"/>
    </row>
    <row r="8169" spans="16:16" x14ac:dyDescent="0.2">
      <c r="P8169" s="23"/>
    </row>
    <row r="8170" spans="16:16" x14ac:dyDescent="0.2">
      <c r="P8170" s="23"/>
    </row>
    <row r="8171" spans="16:16" x14ac:dyDescent="0.2">
      <c r="P8171" s="23"/>
    </row>
    <row r="8172" spans="16:16" x14ac:dyDescent="0.2">
      <c r="P8172" s="23"/>
    </row>
    <row r="8173" spans="16:16" x14ac:dyDescent="0.2">
      <c r="P8173" s="23"/>
    </row>
    <row r="8174" spans="16:16" x14ac:dyDescent="0.2">
      <c r="P8174" s="23"/>
    </row>
    <row r="8175" spans="16:16" x14ac:dyDescent="0.2">
      <c r="P8175" s="23"/>
    </row>
    <row r="8176" spans="16:16" x14ac:dyDescent="0.2">
      <c r="P8176" s="23"/>
    </row>
    <row r="8177" spans="16:16" x14ac:dyDescent="0.2">
      <c r="P8177" s="23"/>
    </row>
    <row r="8178" spans="16:16" x14ac:dyDescent="0.2">
      <c r="P8178" s="23"/>
    </row>
    <row r="8179" spans="16:16" x14ac:dyDescent="0.2">
      <c r="P8179" s="23"/>
    </row>
    <row r="8180" spans="16:16" x14ac:dyDescent="0.2">
      <c r="P8180" s="23"/>
    </row>
    <row r="8181" spans="16:16" x14ac:dyDescent="0.2">
      <c r="P8181" s="23"/>
    </row>
    <row r="8182" spans="16:16" x14ac:dyDescent="0.2">
      <c r="P8182" s="23"/>
    </row>
    <row r="8183" spans="16:16" x14ac:dyDescent="0.2">
      <c r="P8183" s="23"/>
    </row>
    <row r="8184" spans="16:16" x14ac:dyDescent="0.2">
      <c r="P8184" s="23"/>
    </row>
    <row r="8185" spans="16:16" x14ac:dyDescent="0.2">
      <c r="P8185" s="23"/>
    </row>
    <row r="8186" spans="16:16" x14ac:dyDescent="0.2">
      <c r="P8186" s="23"/>
    </row>
    <row r="8187" spans="16:16" x14ac:dyDescent="0.2">
      <c r="P8187" s="23"/>
    </row>
    <row r="8188" spans="16:16" x14ac:dyDescent="0.2">
      <c r="P8188" s="23"/>
    </row>
    <row r="8189" spans="16:16" x14ac:dyDescent="0.2">
      <c r="P8189" s="23"/>
    </row>
    <row r="8190" spans="16:16" x14ac:dyDescent="0.2">
      <c r="P8190" s="23"/>
    </row>
    <row r="8191" spans="16:16" x14ac:dyDescent="0.2">
      <c r="P8191" s="23"/>
    </row>
    <row r="8192" spans="16:16" x14ac:dyDescent="0.2">
      <c r="P8192" s="23"/>
    </row>
    <row r="8193" spans="16:16" x14ac:dyDescent="0.2">
      <c r="P8193" s="23"/>
    </row>
    <row r="8194" spans="16:16" x14ac:dyDescent="0.2">
      <c r="P8194" s="23"/>
    </row>
    <row r="8195" spans="16:16" x14ac:dyDescent="0.2">
      <c r="P8195" s="23"/>
    </row>
    <row r="8196" spans="16:16" x14ac:dyDescent="0.2">
      <c r="P8196" s="23"/>
    </row>
    <row r="8197" spans="16:16" x14ac:dyDescent="0.2">
      <c r="P8197" s="23"/>
    </row>
    <row r="8198" spans="16:16" x14ac:dyDescent="0.2">
      <c r="P8198" s="23"/>
    </row>
    <row r="8199" spans="16:16" x14ac:dyDescent="0.2">
      <c r="P8199" s="23"/>
    </row>
    <row r="8200" spans="16:16" x14ac:dyDescent="0.2">
      <c r="P8200" s="23"/>
    </row>
    <row r="8201" spans="16:16" x14ac:dyDescent="0.2">
      <c r="P8201" s="23"/>
    </row>
    <row r="8202" spans="16:16" x14ac:dyDescent="0.2">
      <c r="P8202" s="23"/>
    </row>
    <row r="8203" spans="16:16" x14ac:dyDescent="0.2">
      <c r="P8203" s="23"/>
    </row>
    <row r="8204" spans="16:16" x14ac:dyDescent="0.2">
      <c r="P8204" s="23"/>
    </row>
    <row r="8205" spans="16:16" x14ac:dyDescent="0.2">
      <c r="P8205" s="23"/>
    </row>
    <row r="8206" spans="16:16" x14ac:dyDescent="0.2">
      <c r="P8206" s="23"/>
    </row>
    <row r="8207" spans="16:16" x14ac:dyDescent="0.2">
      <c r="P8207" s="23"/>
    </row>
    <row r="8208" spans="16:16" x14ac:dyDescent="0.2">
      <c r="P8208" s="23"/>
    </row>
    <row r="8209" spans="16:16" x14ac:dyDescent="0.2">
      <c r="P8209" s="23"/>
    </row>
    <row r="8210" spans="16:16" x14ac:dyDescent="0.2">
      <c r="P8210" s="23"/>
    </row>
    <row r="8211" spans="16:16" x14ac:dyDescent="0.2">
      <c r="P8211" s="23"/>
    </row>
    <row r="8212" spans="16:16" x14ac:dyDescent="0.2">
      <c r="P8212" s="23"/>
    </row>
    <row r="8213" spans="16:16" x14ac:dyDescent="0.2">
      <c r="P8213" s="23"/>
    </row>
    <row r="8214" spans="16:16" x14ac:dyDescent="0.2">
      <c r="P8214" s="23"/>
    </row>
    <row r="8215" spans="16:16" x14ac:dyDescent="0.2">
      <c r="P8215" s="23"/>
    </row>
    <row r="8216" spans="16:16" x14ac:dyDescent="0.2">
      <c r="P8216" s="23"/>
    </row>
    <row r="8217" spans="16:16" x14ac:dyDescent="0.2">
      <c r="P8217" s="23"/>
    </row>
    <row r="8218" spans="16:16" x14ac:dyDescent="0.2">
      <c r="P8218" s="23"/>
    </row>
    <row r="8219" spans="16:16" x14ac:dyDescent="0.2">
      <c r="P8219" s="23"/>
    </row>
    <row r="8220" spans="16:16" x14ac:dyDescent="0.2">
      <c r="P8220" s="23"/>
    </row>
    <row r="8221" spans="16:16" x14ac:dyDescent="0.2">
      <c r="P8221" s="23"/>
    </row>
    <row r="8222" spans="16:16" x14ac:dyDescent="0.2">
      <c r="P8222" s="23"/>
    </row>
    <row r="8223" spans="16:16" x14ac:dyDescent="0.2">
      <c r="P8223" s="23"/>
    </row>
    <row r="8224" spans="16:16" x14ac:dyDescent="0.2">
      <c r="P8224" s="23"/>
    </row>
    <row r="8225" spans="16:16" x14ac:dyDescent="0.2">
      <c r="P8225" s="23"/>
    </row>
    <row r="8226" spans="16:16" x14ac:dyDescent="0.2">
      <c r="P8226" s="23"/>
    </row>
    <row r="8227" spans="16:16" x14ac:dyDescent="0.2">
      <c r="P8227" s="23"/>
    </row>
    <row r="8228" spans="16:16" x14ac:dyDescent="0.2">
      <c r="P8228" s="23"/>
    </row>
    <row r="8229" spans="16:16" x14ac:dyDescent="0.2">
      <c r="P8229" s="23"/>
    </row>
    <row r="8230" spans="16:16" x14ac:dyDescent="0.2">
      <c r="P8230" s="23"/>
    </row>
    <row r="8231" spans="16:16" x14ac:dyDescent="0.2">
      <c r="P8231" s="23"/>
    </row>
    <row r="8232" spans="16:16" x14ac:dyDescent="0.2">
      <c r="P8232" s="23"/>
    </row>
    <row r="8233" spans="16:16" x14ac:dyDescent="0.2">
      <c r="P8233" s="23"/>
    </row>
    <row r="8234" spans="16:16" x14ac:dyDescent="0.2">
      <c r="P8234" s="23"/>
    </row>
    <row r="8235" spans="16:16" x14ac:dyDescent="0.2">
      <c r="P8235" s="23"/>
    </row>
    <row r="8236" spans="16:16" x14ac:dyDescent="0.2">
      <c r="P8236" s="23"/>
    </row>
    <row r="8237" spans="16:16" x14ac:dyDescent="0.2">
      <c r="P8237" s="23"/>
    </row>
    <row r="8238" spans="16:16" x14ac:dyDescent="0.2">
      <c r="P8238" s="23"/>
    </row>
    <row r="8239" spans="16:16" x14ac:dyDescent="0.2">
      <c r="P8239" s="23"/>
    </row>
    <row r="8240" spans="16:16" x14ac:dyDescent="0.2">
      <c r="P8240" s="23"/>
    </row>
    <row r="8241" spans="16:16" x14ac:dyDescent="0.2">
      <c r="P8241" s="23"/>
    </row>
    <row r="8242" spans="16:16" x14ac:dyDescent="0.2">
      <c r="P8242" s="23"/>
    </row>
    <row r="8243" spans="16:16" x14ac:dyDescent="0.2">
      <c r="P8243" s="23"/>
    </row>
    <row r="8244" spans="16:16" x14ac:dyDescent="0.2">
      <c r="P8244" s="23"/>
    </row>
    <row r="8245" spans="16:16" x14ac:dyDescent="0.2">
      <c r="P8245" s="23"/>
    </row>
    <row r="8246" spans="16:16" x14ac:dyDescent="0.2">
      <c r="P8246" s="23"/>
    </row>
    <row r="8247" spans="16:16" x14ac:dyDescent="0.2">
      <c r="P8247" s="23"/>
    </row>
    <row r="8248" spans="16:16" x14ac:dyDescent="0.2">
      <c r="P8248" s="23"/>
    </row>
    <row r="8249" spans="16:16" x14ac:dyDescent="0.2">
      <c r="P8249" s="23"/>
    </row>
    <row r="8250" spans="16:16" x14ac:dyDescent="0.2">
      <c r="P8250" s="23"/>
    </row>
    <row r="8251" spans="16:16" x14ac:dyDescent="0.2">
      <c r="P8251" s="23"/>
    </row>
    <row r="8252" spans="16:16" x14ac:dyDescent="0.2">
      <c r="P8252" s="23"/>
    </row>
    <row r="8253" spans="16:16" x14ac:dyDescent="0.2">
      <c r="P8253" s="23"/>
    </row>
    <row r="8254" spans="16:16" x14ac:dyDescent="0.2">
      <c r="P8254" s="23"/>
    </row>
    <row r="8255" spans="16:16" x14ac:dyDescent="0.2">
      <c r="P8255" s="23"/>
    </row>
    <row r="8256" spans="16:16" x14ac:dyDescent="0.2">
      <c r="P8256" s="23"/>
    </row>
    <row r="8257" spans="16:16" x14ac:dyDescent="0.2">
      <c r="P8257" s="23"/>
    </row>
    <row r="8258" spans="16:16" x14ac:dyDescent="0.2">
      <c r="P8258" s="23"/>
    </row>
    <row r="8259" spans="16:16" x14ac:dyDescent="0.2">
      <c r="P8259" s="23"/>
    </row>
    <row r="8260" spans="16:16" x14ac:dyDescent="0.2">
      <c r="P8260" s="23"/>
    </row>
    <row r="8261" spans="16:16" x14ac:dyDescent="0.2">
      <c r="P8261" s="23"/>
    </row>
    <row r="8262" spans="16:16" x14ac:dyDescent="0.2">
      <c r="P8262" s="23"/>
    </row>
    <row r="8263" spans="16:16" x14ac:dyDescent="0.2">
      <c r="P8263" s="23"/>
    </row>
    <row r="8264" spans="16:16" x14ac:dyDescent="0.2">
      <c r="P8264" s="23"/>
    </row>
    <row r="8265" spans="16:16" x14ac:dyDescent="0.2">
      <c r="P8265" s="23"/>
    </row>
    <row r="8266" spans="16:16" x14ac:dyDescent="0.2">
      <c r="P8266" s="23"/>
    </row>
    <row r="8267" spans="16:16" x14ac:dyDescent="0.2">
      <c r="P8267" s="23"/>
    </row>
    <row r="8268" spans="16:16" x14ac:dyDescent="0.2">
      <c r="P8268" s="23"/>
    </row>
    <row r="8269" spans="16:16" x14ac:dyDescent="0.2">
      <c r="P8269" s="23"/>
    </row>
    <row r="8270" spans="16:16" x14ac:dyDescent="0.2">
      <c r="P8270" s="23"/>
    </row>
    <row r="8271" spans="16:16" x14ac:dyDescent="0.2">
      <c r="P8271" s="23"/>
    </row>
    <row r="8272" spans="16:16" x14ac:dyDescent="0.2">
      <c r="P8272" s="23"/>
    </row>
    <row r="8273" spans="16:16" x14ac:dyDescent="0.2">
      <c r="P8273" s="23"/>
    </row>
    <row r="8274" spans="16:16" x14ac:dyDescent="0.2">
      <c r="P8274" s="23"/>
    </row>
    <row r="8275" spans="16:16" x14ac:dyDescent="0.2">
      <c r="P8275" s="23"/>
    </row>
    <row r="8276" spans="16:16" x14ac:dyDescent="0.2">
      <c r="P8276" s="23"/>
    </row>
    <row r="8277" spans="16:16" x14ac:dyDescent="0.2">
      <c r="P8277" s="23"/>
    </row>
    <row r="8278" spans="16:16" x14ac:dyDescent="0.2">
      <c r="P8278" s="23"/>
    </row>
    <row r="8279" spans="16:16" x14ac:dyDescent="0.2">
      <c r="P8279" s="23"/>
    </row>
    <row r="8280" spans="16:16" x14ac:dyDescent="0.2">
      <c r="P8280" s="23"/>
    </row>
    <row r="8281" spans="16:16" x14ac:dyDescent="0.2">
      <c r="P8281" s="23"/>
    </row>
    <row r="8282" spans="16:16" x14ac:dyDescent="0.2">
      <c r="P8282" s="23"/>
    </row>
    <row r="8283" spans="16:16" x14ac:dyDescent="0.2">
      <c r="P8283" s="23"/>
    </row>
    <row r="8284" spans="16:16" x14ac:dyDescent="0.2">
      <c r="P8284" s="23"/>
    </row>
    <row r="8285" spans="16:16" x14ac:dyDescent="0.2">
      <c r="P8285" s="23"/>
    </row>
    <row r="8286" spans="16:16" x14ac:dyDescent="0.2">
      <c r="P8286" s="23"/>
    </row>
    <row r="8287" spans="16:16" x14ac:dyDescent="0.2">
      <c r="P8287" s="23"/>
    </row>
    <row r="8288" spans="16:16" x14ac:dyDescent="0.2">
      <c r="P8288" s="23"/>
    </row>
    <row r="8289" spans="16:16" x14ac:dyDescent="0.2">
      <c r="P8289" s="23"/>
    </row>
    <row r="8290" spans="16:16" x14ac:dyDescent="0.2">
      <c r="P8290" s="23"/>
    </row>
    <row r="8291" spans="16:16" x14ac:dyDescent="0.2">
      <c r="P8291" s="23"/>
    </row>
    <row r="8292" spans="16:16" x14ac:dyDescent="0.2">
      <c r="P8292" s="23"/>
    </row>
    <row r="8293" spans="16:16" x14ac:dyDescent="0.2">
      <c r="P8293" s="23"/>
    </row>
    <row r="8294" spans="16:16" x14ac:dyDescent="0.2">
      <c r="P8294" s="23"/>
    </row>
    <row r="8295" spans="16:16" x14ac:dyDescent="0.2">
      <c r="P8295" s="23"/>
    </row>
    <row r="8296" spans="16:16" x14ac:dyDescent="0.2">
      <c r="P8296" s="23"/>
    </row>
    <row r="8297" spans="16:16" x14ac:dyDescent="0.2">
      <c r="P8297" s="23"/>
    </row>
    <row r="8298" spans="16:16" x14ac:dyDescent="0.2">
      <c r="P8298" s="23"/>
    </row>
    <row r="8299" spans="16:16" x14ac:dyDescent="0.2">
      <c r="P8299" s="23"/>
    </row>
    <row r="8300" spans="16:16" x14ac:dyDescent="0.2">
      <c r="P8300" s="23"/>
    </row>
    <row r="8301" spans="16:16" x14ac:dyDescent="0.2">
      <c r="P8301" s="23"/>
    </row>
    <row r="8302" spans="16:16" x14ac:dyDescent="0.2">
      <c r="P8302" s="23"/>
    </row>
    <row r="8303" spans="16:16" x14ac:dyDescent="0.2">
      <c r="P8303" s="23"/>
    </row>
    <row r="8304" spans="16:16" x14ac:dyDescent="0.2">
      <c r="P8304" s="23"/>
    </row>
    <row r="8305" spans="16:16" x14ac:dyDescent="0.2">
      <c r="P8305" s="23"/>
    </row>
    <row r="8306" spans="16:16" x14ac:dyDescent="0.2">
      <c r="P8306" s="23"/>
    </row>
    <row r="8307" spans="16:16" x14ac:dyDescent="0.2">
      <c r="P8307" s="23"/>
    </row>
    <row r="8308" spans="16:16" x14ac:dyDescent="0.2">
      <c r="P8308" s="23"/>
    </row>
    <row r="8309" spans="16:16" x14ac:dyDescent="0.2">
      <c r="P8309" s="23"/>
    </row>
    <row r="8310" spans="16:16" x14ac:dyDescent="0.2">
      <c r="P8310" s="23"/>
    </row>
    <row r="8311" spans="16:16" x14ac:dyDescent="0.2">
      <c r="P8311" s="23"/>
    </row>
    <row r="8312" spans="16:16" x14ac:dyDescent="0.2">
      <c r="P8312" s="23"/>
    </row>
    <row r="8313" spans="16:16" x14ac:dyDescent="0.2">
      <c r="P8313" s="23"/>
    </row>
    <row r="8314" spans="16:16" x14ac:dyDescent="0.2">
      <c r="P8314" s="23"/>
    </row>
    <row r="8315" spans="16:16" x14ac:dyDescent="0.2">
      <c r="P8315" s="23"/>
    </row>
    <row r="8316" spans="16:16" x14ac:dyDescent="0.2">
      <c r="P8316" s="23"/>
    </row>
    <row r="8317" spans="16:16" x14ac:dyDescent="0.2">
      <c r="P8317" s="23"/>
    </row>
    <row r="8318" spans="16:16" x14ac:dyDescent="0.2">
      <c r="P8318" s="23"/>
    </row>
    <row r="8319" spans="16:16" x14ac:dyDescent="0.2">
      <c r="P8319" s="23"/>
    </row>
    <row r="8320" spans="16:16" x14ac:dyDescent="0.2">
      <c r="P8320" s="23"/>
    </row>
    <row r="8321" spans="16:16" x14ac:dyDescent="0.2">
      <c r="P8321" s="23"/>
    </row>
    <row r="8322" spans="16:16" x14ac:dyDescent="0.2">
      <c r="P8322" s="23"/>
    </row>
    <row r="8323" spans="16:16" x14ac:dyDescent="0.2">
      <c r="P8323" s="23"/>
    </row>
    <row r="8324" spans="16:16" x14ac:dyDescent="0.2">
      <c r="P8324" s="23"/>
    </row>
    <row r="8325" spans="16:16" x14ac:dyDescent="0.2">
      <c r="P8325" s="23"/>
    </row>
    <row r="8326" spans="16:16" x14ac:dyDescent="0.2">
      <c r="P8326" s="23"/>
    </row>
    <row r="8327" spans="16:16" x14ac:dyDescent="0.2">
      <c r="P8327" s="23"/>
    </row>
    <row r="8328" spans="16:16" x14ac:dyDescent="0.2">
      <c r="P8328" s="23"/>
    </row>
    <row r="8329" spans="16:16" x14ac:dyDescent="0.2">
      <c r="P8329" s="23"/>
    </row>
    <row r="8330" spans="16:16" x14ac:dyDescent="0.2">
      <c r="P8330" s="23"/>
    </row>
    <row r="8331" spans="16:16" x14ac:dyDescent="0.2">
      <c r="P8331" s="23"/>
    </row>
    <row r="8332" spans="16:16" x14ac:dyDescent="0.2">
      <c r="P8332" s="23"/>
    </row>
    <row r="8333" spans="16:16" x14ac:dyDescent="0.2">
      <c r="P8333" s="23"/>
    </row>
    <row r="8334" spans="16:16" x14ac:dyDescent="0.2">
      <c r="P8334" s="23"/>
    </row>
    <row r="8335" spans="16:16" x14ac:dyDescent="0.2">
      <c r="P8335" s="23"/>
    </row>
    <row r="8336" spans="16:16" x14ac:dyDescent="0.2">
      <c r="P8336" s="23"/>
    </row>
    <row r="8337" spans="16:16" x14ac:dyDescent="0.2">
      <c r="P8337" s="23"/>
    </row>
    <row r="8338" spans="16:16" x14ac:dyDescent="0.2">
      <c r="P8338" s="23"/>
    </row>
    <row r="8339" spans="16:16" x14ac:dyDescent="0.2">
      <c r="P8339" s="23"/>
    </row>
    <row r="8340" spans="16:16" x14ac:dyDescent="0.2">
      <c r="P8340" s="23"/>
    </row>
    <row r="8341" spans="16:16" x14ac:dyDescent="0.2">
      <c r="P8341" s="23"/>
    </row>
    <row r="8342" spans="16:16" x14ac:dyDescent="0.2">
      <c r="P8342" s="23"/>
    </row>
    <row r="8343" spans="16:16" x14ac:dyDescent="0.2">
      <c r="P8343" s="23"/>
    </row>
    <row r="8344" spans="16:16" x14ac:dyDescent="0.2">
      <c r="P8344" s="23"/>
    </row>
    <row r="8345" spans="16:16" x14ac:dyDescent="0.2">
      <c r="P8345" s="23"/>
    </row>
    <row r="8346" spans="16:16" x14ac:dyDescent="0.2">
      <c r="P8346" s="23"/>
    </row>
    <row r="8347" spans="16:16" x14ac:dyDescent="0.2">
      <c r="P8347" s="23"/>
    </row>
    <row r="8348" spans="16:16" x14ac:dyDescent="0.2">
      <c r="P8348" s="23"/>
    </row>
    <row r="8349" spans="16:16" x14ac:dyDescent="0.2">
      <c r="P8349" s="23"/>
    </row>
    <row r="8350" spans="16:16" x14ac:dyDescent="0.2">
      <c r="P8350" s="23"/>
    </row>
    <row r="8351" spans="16:16" x14ac:dyDescent="0.2">
      <c r="P8351" s="23"/>
    </row>
    <row r="8352" spans="16:16" x14ac:dyDescent="0.2">
      <c r="P8352" s="23"/>
    </row>
    <row r="8353" spans="16:16" x14ac:dyDescent="0.2">
      <c r="P8353" s="23"/>
    </row>
    <row r="8354" spans="16:16" x14ac:dyDescent="0.2">
      <c r="P8354" s="23"/>
    </row>
    <row r="8355" spans="16:16" x14ac:dyDescent="0.2">
      <c r="P8355" s="23"/>
    </row>
    <row r="8356" spans="16:16" x14ac:dyDescent="0.2">
      <c r="P8356" s="23"/>
    </row>
    <row r="8357" spans="16:16" x14ac:dyDescent="0.2">
      <c r="P8357" s="23"/>
    </row>
    <row r="8358" spans="16:16" x14ac:dyDescent="0.2">
      <c r="P8358" s="23"/>
    </row>
    <row r="8359" spans="16:16" x14ac:dyDescent="0.2">
      <c r="P8359" s="23"/>
    </row>
    <row r="8360" spans="16:16" x14ac:dyDescent="0.2">
      <c r="P8360" s="23"/>
    </row>
    <row r="8361" spans="16:16" x14ac:dyDescent="0.2">
      <c r="P8361" s="23"/>
    </row>
    <row r="8362" spans="16:16" x14ac:dyDescent="0.2">
      <c r="P8362" s="23"/>
    </row>
    <row r="8363" spans="16:16" x14ac:dyDescent="0.2">
      <c r="P8363" s="23"/>
    </row>
    <row r="8364" spans="16:16" x14ac:dyDescent="0.2">
      <c r="P8364" s="23"/>
    </row>
    <row r="8365" spans="16:16" x14ac:dyDescent="0.2">
      <c r="P8365" s="23"/>
    </row>
    <row r="8366" spans="16:16" x14ac:dyDescent="0.2">
      <c r="P8366" s="23"/>
    </row>
    <row r="8367" spans="16:16" x14ac:dyDescent="0.2">
      <c r="P8367" s="23"/>
    </row>
    <row r="8368" spans="16:16" x14ac:dyDescent="0.2">
      <c r="P8368" s="23"/>
    </row>
    <row r="8369" spans="16:16" x14ac:dyDescent="0.2">
      <c r="P8369" s="23"/>
    </row>
    <row r="8370" spans="16:16" x14ac:dyDescent="0.2">
      <c r="P8370" s="23"/>
    </row>
    <row r="8371" spans="16:16" x14ac:dyDescent="0.2">
      <c r="P8371" s="23"/>
    </row>
    <row r="8372" spans="16:16" x14ac:dyDescent="0.2">
      <c r="P8372" s="23"/>
    </row>
    <row r="8373" spans="16:16" x14ac:dyDescent="0.2">
      <c r="P8373" s="23"/>
    </row>
    <row r="8374" spans="16:16" x14ac:dyDescent="0.2">
      <c r="P8374" s="23"/>
    </row>
    <row r="8375" spans="16:16" x14ac:dyDescent="0.2">
      <c r="P8375" s="23"/>
    </row>
    <row r="8376" spans="16:16" x14ac:dyDescent="0.2">
      <c r="P8376" s="23"/>
    </row>
    <row r="8377" spans="16:16" x14ac:dyDescent="0.2">
      <c r="P8377" s="23"/>
    </row>
    <row r="8378" spans="16:16" x14ac:dyDescent="0.2">
      <c r="P8378" s="23"/>
    </row>
    <row r="8379" spans="16:16" x14ac:dyDescent="0.2">
      <c r="P8379" s="23"/>
    </row>
    <row r="8380" spans="16:16" x14ac:dyDescent="0.2">
      <c r="P8380" s="23"/>
    </row>
    <row r="8381" spans="16:16" x14ac:dyDescent="0.2">
      <c r="P8381" s="23"/>
    </row>
    <row r="8382" spans="16:16" x14ac:dyDescent="0.2">
      <c r="P8382" s="23"/>
    </row>
    <row r="8383" spans="16:16" x14ac:dyDescent="0.2">
      <c r="P8383" s="23"/>
    </row>
    <row r="8384" spans="16:16" x14ac:dyDescent="0.2">
      <c r="P8384" s="23"/>
    </row>
    <row r="8385" spans="16:16" x14ac:dyDescent="0.2">
      <c r="P8385" s="23"/>
    </row>
    <row r="8386" spans="16:16" x14ac:dyDescent="0.2">
      <c r="P8386" s="23"/>
    </row>
    <row r="8387" spans="16:16" x14ac:dyDescent="0.2">
      <c r="P8387" s="23"/>
    </row>
    <row r="8388" spans="16:16" x14ac:dyDescent="0.2">
      <c r="P8388" s="23"/>
    </row>
    <row r="8389" spans="16:16" x14ac:dyDescent="0.2">
      <c r="P8389" s="23"/>
    </row>
    <row r="8390" spans="16:16" x14ac:dyDescent="0.2">
      <c r="P8390" s="23"/>
    </row>
    <row r="8391" spans="16:16" x14ac:dyDescent="0.2">
      <c r="P8391" s="23"/>
    </row>
    <row r="8392" spans="16:16" x14ac:dyDescent="0.2">
      <c r="P8392" s="23"/>
    </row>
    <row r="8393" spans="16:16" x14ac:dyDescent="0.2">
      <c r="P8393" s="23"/>
    </row>
    <row r="8394" spans="16:16" x14ac:dyDescent="0.2">
      <c r="P8394" s="23"/>
    </row>
    <row r="8395" spans="16:16" x14ac:dyDescent="0.2">
      <c r="P8395" s="23"/>
    </row>
    <row r="8396" spans="16:16" x14ac:dyDescent="0.2">
      <c r="P8396" s="23"/>
    </row>
    <row r="8397" spans="16:16" x14ac:dyDescent="0.2">
      <c r="P8397" s="23"/>
    </row>
    <row r="8398" spans="16:16" x14ac:dyDescent="0.2">
      <c r="P8398" s="23"/>
    </row>
    <row r="8399" spans="16:16" x14ac:dyDescent="0.2">
      <c r="P8399" s="23"/>
    </row>
    <row r="8400" spans="16:16" x14ac:dyDescent="0.2">
      <c r="P8400" s="23"/>
    </row>
    <row r="8401" spans="16:16" x14ac:dyDescent="0.2">
      <c r="P8401" s="23"/>
    </row>
    <row r="8402" spans="16:16" x14ac:dyDescent="0.2">
      <c r="P8402" s="23"/>
    </row>
    <row r="8403" spans="16:16" x14ac:dyDescent="0.2">
      <c r="P8403" s="23"/>
    </row>
    <row r="8404" spans="16:16" x14ac:dyDescent="0.2">
      <c r="P8404" s="23"/>
    </row>
    <row r="8405" spans="16:16" x14ac:dyDescent="0.2">
      <c r="P8405" s="23"/>
    </row>
    <row r="8406" spans="16:16" x14ac:dyDescent="0.2">
      <c r="P8406" s="23"/>
    </row>
    <row r="8407" spans="16:16" x14ac:dyDescent="0.2">
      <c r="P8407" s="23"/>
    </row>
    <row r="8408" spans="16:16" x14ac:dyDescent="0.2">
      <c r="P8408" s="23"/>
    </row>
    <row r="8409" spans="16:16" x14ac:dyDescent="0.2">
      <c r="P8409" s="23"/>
    </row>
    <row r="8410" spans="16:16" x14ac:dyDescent="0.2">
      <c r="P8410" s="23"/>
    </row>
    <row r="8411" spans="16:16" x14ac:dyDescent="0.2">
      <c r="P8411" s="23"/>
    </row>
    <row r="8412" spans="16:16" x14ac:dyDescent="0.2">
      <c r="P8412" s="23"/>
    </row>
    <row r="8413" spans="16:16" x14ac:dyDescent="0.2">
      <c r="P8413" s="23"/>
    </row>
    <row r="8414" spans="16:16" x14ac:dyDescent="0.2">
      <c r="P8414" s="23"/>
    </row>
    <row r="8415" spans="16:16" x14ac:dyDescent="0.2">
      <c r="P8415" s="23"/>
    </row>
    <row r="8416" spans="16:16" x14ac:dyDescent="0.2">
      <c r="P8416" s="23"/>
    </row>
    <row r="8417" spans="16:16" x14ac:dyDescent="0.2">
      <c r="P8417" s="23"/>
    </row>
    <row r="8418" spans="16:16" x14ac:dyDescent="0.2">
      <c r="P8418" s="23"/>
    </row>
    <row r="8419" spans="16:16" x14ac:dyDescent="0.2">
      <c r="P8419" s="23"/>
    </row>
    <row r="8420" spans="16:16" x14ac:dyDescent="0.2">
      <c r="P8420" s="23"/>
    </row>
    <row r="8421" spans="16:16" x14ac:dyDescent="0.2">
      <c r="P8421" s="23"/>
    </row>
    <row r="8422" spans="16:16" x14ac:dyDescent="0.2">
      <c r="P8422" s="23"/>
    </row>
    <row r="8423" spans="16:16" x14ac:dyDescent="0.2">
      <c r="P8423" s="23"/>
    </row>
    <row r="8424" spans="16:16" x14ac:dyDescent="0.2">
      <c r="P8424" s="23"/>
    </row>
    <row r="8425" spans="16:16" x14ac:dyDescent="0.2">
      <c r="P8425" s="23"/>
    </row>
    <row r="8426" spans="16:16" x14ac:dyDescent="0.2">
      <c r="P8426" s="23"/>
    </row>
    <row r="8427" spans="16:16" x14ac:dyDescent="0.2">
      <c r="P8427" s="23"/>
    </row>
    <row r="8428" spans="16:16" x14ac:dyDescent="0.2">
      <c r="P8428" s="23"/>
    </row>
    <row r="8429" spans="16:16" x14ac:dyDescent="0.2">
      <c r="P8429" s="23"/>
    </row>
    <row r="8430" spans="16:16" x14ac:dyDescent="0.2">
      <c r="P8430" s="23"/>
    </row>
    <row r="8431" spans="16:16" x14ac:dyDescent="0.2">
      <c r="P8431" s="23"/>
    </row>
    <row r="8432" spans="16:16" x14ac:dyDescent="0.2">
      <c r="P8432" s="23"/>
    </row>
    <row r="8433" spans="16:16" x14ac:dyDescent="0.2">
      <c r="P8433" s="23"/>
    </row>
    <row r="8434" spans="16:16" x14ac:dyDescent="0.2">
      <c r="P8434" s="23"/>
    </row>
    <row r="8435" spans="16:16" x14ac:dyDescent="0.2">
      <c r="P8435" s="23"/>
    </row>
    <row r="8436" spans="16:16" x14ac:dyDescent="0.2">
      <c r="P8436" s="23"/>
    </row>
    <row r="8437" spans="16:16" x14ac:dyDescent="0.2">
      <c r="P8437" s="23"/>
    </row>
    <row r="8438" spans="16:16" x14ac:dyDescent="0.2">
      <c r="P8438" s="23"/>
    </row>
    <row r="8439" spans="16:16" x14ac:dyDescent="0.2">
      <c r="P8439" s="23"/>
    </row>
    <row r="8440" spans="16:16" x14ac:dyDescent="0.2">
      <c r="P8440" s="23"/>
    </row>
    <row r="8441" spans="16:16" x14ac:dyDescent="0.2">
      <c r="P8441" s="23"/>
    </row>
    <row r="8442" spans="16:16" x14ac:dyDescent="0.2">
      <c r="P8442" s="23"/>
    </row>
    <row r="8443" spans="16:16" x14ac:dyDescent="0.2">
      <c r="P8443" s="23"/>
    </row>
    <row r="8444" spans="16:16" x14ac:dyDescent="0.2">
      <c r="P8444" s="23"/>
    </row>
    <row r="8445" spans="16:16" x14ac:dyDescent="0.2">
      <c r="P8445" s="23"/>
    </row>
    <row r="8446" spans="16:16" x14ac:dyDescent="0.2">
      <c r="P8446" s="23"/>
    </row>
    <row r="8447" spans="16:16" x14ac:dyDescent="0.2">
      <c r="P8447" s="23"/>
    </row>
    <row r="8448" spans="16:16" x14ac:dyDescent="0.2">
      <c r="P8448" s="23"/>
    </row>
    <row r="8449" spans="16:16" x14ac:dyDescent="0.2">
      <c r="P8449" s="23"/>
    </row>
    <row r="8450" spans="16:16" x14ac:dyDescent="0.2">
      <c r="P8450" s="23"/>
    </row>
    <row r="8451" spans="16:16" x14ac:dyDescent="0.2">
      <c r="P8451" s="23"/>
    </row>
    <row r="8452" spans="16:16" x14ac:dyDescent="0.2">
      <c r="P8452" s="23"/>
    </row>
    <row r="8453" spans="16:16" x14ac:dyDescent="0.2">
      <c r="P8453" s="23"/>
    </row>
    <row r="8454" spans="16:16" x14ac:dyDescent="0.2">
      <c r="P8454" s="23"/>
    </row>
    <row r="8455" spans="16:16" x14ac:dyDescent="0.2">
      <c r="P8455" s="23"/>
    </row>
    <row r="8456" spans="16:16" x14ac:dyDescent="0.2">
      <c r="P8456" s="23"/>
    </row>
  </sheetData>
  <hyperlinks>
    <hyperlink ref="I49" r:id="rId1" xr:uid="{C7829238-A11F-4990-BE36-C7436E219E56}"/>
    <hyperlink ref="I47" r:id="rId2" xr:uid="{243E5292-64CA-4DBF-9B02-7B4F9E279654}"/>
    <hyperlink ref="I23" r:id="rId3" xr:uid="{6605BA8D-96E8-4EF9-A3FA-B92545314510}"/>
    <hyperlink ref="I28" r:id="rId4" xr:uid="{59623E2B-87B9-4A82-BF74-34E3E580DDE1}"/>
    <hyperlink ref="I38" r:id="rId5" xr:uid="{D7C02F51-74E1-471D-A721-3CDD78938743}"/>
    <hyperlink ref="I50" r:id="rId6" xr:uid="{6AEFB9A1-1D89-47BA-8C04-F9764105D46F}"/>
    <hyperlink ref="I46" r:id="rId7" xr:uid="{BBCAFD38-8726-4A92-BF04-AF4344B21298}"/>
    <hyperlink ref="I54" r:id="rId8" xr:uid="{699FB47D-0EC3-44FC-93E6-A34A7BFCF6E0}"/>
    <hyperlink ref="I36" r:id="rId9" xr:uid="{762068CD-248E-44D8-B969-5B5C1809503B}"/>
    <hyperlink ref="I11" r:id="rId10" xr:uid="{519B395A-49AB-49DA-A13C-31D67207F241}"/>
    <hyperlink ref="I33" r:id="rId11" display="ogoudje.amahowe@gmail.com/ogoudje_amahowe@yahoo.fr" xr:uid="{0BAE72B3-AF83-411A-A057-2F6CB0B58A1A}"/>
    <hyperlink ref="I61" r:id="rId12" xr:uid="{4ECA409C-CD3E-4165-B9AE-7D74A2F43FAF}"/>
    <hyperlink ref="I65" r:id="rId13" xr:uid="{453B9DB4-8B57-4020-8067-CAB900941B9C}"/>
    <hyperlink ref="I24" r:id="rId14" xr:uid="{60CF1E2D-CF55-4068-9409-F94166F8849B}"/>
    <hyperlink ref="I37" r:id="rId15" xr:uid="{E96C7483-191A-47FA-BEBC-9511328D862E}"/>
    <hyperlink ref="I15" r:id="rId16" xr:uid="{453D664D-017D-4E99-9CEE-A54294BB315E}"/>
    <hyperlink ref="I58" r:id="rId17" xr:uid="{100DBDCC-50D0-4FEE-BF83-E45E4E8F22DA}"/>
    <hyperlink ref="I5" r:id="rId18" xr:uid="{1D68F48C-1CEA-483C-A274-8D55749975E0}"/>
    <hyperlink ref="I7" r:id="rId19" xr:uid="{EB5D8A0A-BAF5-4B3C-A585-2DA5BB2B49C9}"/>
    <hyperlink ref="I14" r:id="rId20" xr:uid="{C8A1ED6F-FF90-486A-A986-56C8E023DE3E}"/>
    <hyperlink ref="I52" r:id="rId21" xr:uid="{17C302DA-23F0-486F-89E1-3BDD1FF653A9}"/>
    <hyperlink ref="I59" r:id="rId22" xr:uid="{5BD415E6-CB9E-4B70-8C1A-0186EF82D6F3}"/>
    <hyperlink ref="I10" r:id="rId23" xr:uid="{BB83E058-4DC1-4DE5-B0AF-A05EE3FFD17A}"/>
    <hyperlink ref="K10" r:id="rId24" xr:uid="{6541F503-E969-4E03-8768-D81D1E114797}"/>
    <hyperlink ref="I4" r:id="rId25" xr:uid="{9864C5BA-F126-42D5-AB7F-B53EA0747E3B}"/>
    <hyperlink ref="I20" r:id="rId26" xr:uid="{B1564508-CED4-425F-A755-C4797E7F5DA9}"/>
    <hyperlink ref="I16" r:id="rId27" xr:uid="{095C6C44-6594-47E4-BE1F-F2DB1ED8AA33}"/>
    <hyperlink ref="I9" r:id="rId28" display="mailto:olivier_sene@yahoo.fr" xr:uid="{0DED1DDD-A328-49F9-BFA9-1FB34C841F57}"/>
    <hyperlink ref="I60" r:id="rId29" display="mailto:anicholas@wcs.org" xr:uid="{954F03BF-DDA7-41D3-8A50-25E079D4415E}"/>
    <hyperlink ref="K60" r:id="rId30" xr:uid="{7993F89E-8A91-4A86-B558-05C1AC2BEECE}"/>
    <hyperlink ref="I43" r:id="rId31" xr:uid="{94FCE7E7-9D26-45F5-B081-260AE3DECCB4}"/>
    <hyperlink ref="I26" r:id="rId32" xr:uid="{07F60A46-1A4B-442B-87C1-4BAFDF780FB1}"/>
    <hyperlink ref="I41" r:id="rId33" xr:uid="{EE38BF7F-4CDE-42C5-A847-B111BA23A06F}"/>
    <hyperlink ref="I42" r:id="rId34" xr:uid="{A927285D-9F8C-4D09-A3C2-C672F9E79FA5}"/>
    <hyperlink ref="I39" r:id="rId35" xr:uid="{1A91EAD5-C792-41EA-872C-89F4104FD62D}"/>
    <hyperlink ref="I6" r:id="rId36" xr:uid="{818CAB4F-7700-431D-B47C-425DACB372A5}"/>
    <hyperlink ref="I27" r:id="rId37" xr:uid="{5CABA0F8-7B24-4B1F-B82E-D76473DAE6E2}"/>
    <hyperlink ref="I30" r:id="rId38" xr:uid="{26E0D3CA-D4D3-44AA-BF27-C5D65F88597E}"/>
    <hyperlink ref="I31" r:id="rId39" xr:uid="{11D40003-A87C-4706-AE6A-DE10F4F1387E}"/>
    <hyperlink ref="I8" r:id="rId40" xr:uid="{D3E0BD10-86D7-4D56-9640-0793B6712F2E}"/>
    <hyperlink ref="I25" r:id="rId41" xr:uid="{DDBB0D19-26E6-4DA8-A5DD-431E357D1E3F}"/>
    <hyperlink ref="I3" r:id="rId42" xr:uid="{11F116FD-EE7C-4E29-B440-EB90198A730E}"/>
    <hyperlink ref="K3" r:id="rId43" xr:uid="{0E9F8BE1-C3F9-452E-8391-CF030F18E58A}"/>
    <hyperlink ref="I51" r:id="rId44" display="piettheron01@gmail.com" xr:uid="{13CDD5C9-2E81-4FF7-932D-8745D3A55E23}"/>
    <hyperlink ref="I66" r:id="rId45" xr:uid="{1D44F8F0-0224-4121-B204-412DF18E2F09}"/>
    <hyperlink ref="I45" r:id="rId46" xr:uid="{59151667-AB3D-4F2D-AF09-6B5703FA6944}"/>
    <hyperlink ref="I35" r:id="rId47" xr:uid="{5401BB02-3894-44A7-89EB-399CB52105DF}"/>
    <hyperlink ref="I44" r:id="rId48" xr:uid="{B0B3AB8E-E73E-4071-92F1-D9752895C194}"/>
    <hyperlink ref="I40" r:id="rId49" xr:uid="{2D254C8F-E725-4CE1-9438-ADFCA44EC6BC}"/>
    <hyperlink ref="I53" r:id="rId50" xr:uid="{080349B5-DE85-4BC0-93CA-23F7CC8CEB85}"/>
    <hyperlink ref="I55" r:id="rId51" xr:uid="{52D0EA27-68BA-41E1-B721-9E7DF0812A13}"/>
    <hyperlink ref="I29" r:id="rId52" xr:uid="{174065F9-DCE7-41BF-9CE4-9BD8CC2E160A}"/>
    <hyperlink ref="I32" r:id="rId53" xr:uid="{FE271809-8273-4C23-9E9D-41EFAD31E048}"/>
    <hyperlink ref="I22" r:id="rId54" xr:uid="{6ED7AC35-D679-4A62-AABC-5C4BC9871459}"/>
    <hyperlink ref="I21" r:id="rId55" xr:uid="{4F303D89-5BB6-47F5-BB1D-9D14D7C6C0C5}"/>
    <hyperlink ref="I56" r:id="rId56" xr:uid="{96DF689C-86C1-430C-8D30-75B7AF3D3A2E}"/>
    <hyperlink ref="I19" r:id="rId57" xr:uid="{DAAD0A03-9322-45CE-8771-32A193CE6276}"/>
    <hyperlink ref="K34" r:id="rId58" xr:uid="{06930AB1-C2F6-433B-914C-96577CED4089}"/>
    <hyperlink ref="I2" r:id="rId59" xr:uid="{634E4DB9-E9A1-425F-951A-C84065BBAFDC}"/>
    <hyperlink ref="K2" r:id="rId60" xr:uid="{A03ACDEF-B9D3-4B47-B429-318D84BBC5F6}"/>
    <hyperlink ref="I62" r:id="rId61" xr:uid="{E0064C0C-5D33-4CA4-9BA8-70FBB1EE3680}"/>
    <hyperlink ref="I57" r:id="rId62" xr:uid="{774D25A4-24A3-41ED-8396-BD1A9FD1B127}"/>
    <hyperlink ref="K57" r:id="rId63" display="http://www.cavehill.uwi.edu/cermes/getdoc/98e89ccc-6475-4439-8c75-1163ecf704b4/19256.aspx" xr:uid="{24AA989F-A7B5-4280-BE12-73616E100663}"/>
    <hyperlink ref="I48" r:id="rId64" xr:uid="{561C9BCA-65BD-4872-B4F6-9B70A9B52D3C}"/>
    <hyperlink ref="I18" r:id="rId65" xr:uid="{3318D6EA-4C4C-4A1C-8A34-CD481F44F66B}"/>
  </hyperlinks>
  <pageMargins left="0.7" right="0.7" top="0.75" bottom="0.75" header="0.3" footer="0.3"/>
  <legacyDrawing r:id="rId6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03F89-174F-4961-80B9-2A8C343AAC42}">
  <dimension ref="A1:IZ8437"/>
  <sheetViews>
    <sheetView workbookViewId="0">
      <selection activeCell="D3" sqref="D3"/>
    </sheetView>
  </sheetViews>
  <sheetFormatPr baseColWidth="10" defaultColWidth="8.83203125" defaultRowHeight="16" x14ac:dyDescent="0.2"/>
  <cols>
    <col min="1" max="1" width="8.83203125" style="14"/>
    <col min="2" max="2" width="8.1640625" style="14" customWidth="1"/>
    <col min="3" max="3" width="12.1640625" style="14" customWidth="1"/>
    <col min="4" max="4" width="13" style="14" customWidth="1"/>
    <col min="5" max="5" width="39.1640625" style="14" customWidth="1"/>
    <col min="6" max="6" width="30.6640625" style="14" customWidth="1"/>
    <col min="7" max="7" width="30.1640625" style="14" customWidth="1"/>
    <col min="8" max="8" width="36.6640625" style="14" customWidth="1"/>
    <col min="9" max="9" width="23.33203125" style="14" customWidth="1"/>
    <col min="10" max="10" width="27.5" style="14" customWidth="1"/>
    <col min="11" max="11" width="24.33203125" style="20" customWidth="1"/>
    <col min="12" max="12" width="29.1640625" style="14" customWidth="1"/>
    <col min="13" max="13" width="89.6640625" style="14" customWidth="1"/>
    <col min="14" max="14" width="64" style="23" customWidth="1"/>
    <col min="15" max="15" width="19.1640625" style="26" customWidth="1"/>
    <col min="16" max="16" width="28.1640625" style="14" customWidth="1"/>
    <col min="17" max="17" width="14" style="14" customWidth="1"/>
    <col min="18" max="18" width="17.6640625" customWidth="1"/>
    <col min="19" max="19" width="24.1640625" customWidth="1"/>
    <col min="20" max="20" width="115.5" style="14" customWidth="1"/>
    <col min="21" max="16384" width="8.83203125" style="14"/>
  </cols>
  <sheetData>
    <row r="1" spans="1:260" s="12" customFormat="1" ht="45" x14ac:dyDescent="0.2">
      <c r="B1" s="8" t="s">
        <v>0</v>
      </c>
      <c r="C1" s="8" t="s">
        <v>1</v>
      </c>
      <c r="D1" s="8" t="s">
        <v>2</v>
      </c>
      <c r="E1" s="8" t="s">
        <v>3</v>
      </c>
      <c r="F1" s="8" t="s">
        <v>4</v>
      </c>
      <c r="G1" s="8" t="s">
        <v>5</v>
      </c>
      <c r="H1" s="8" t="s">
        <v>6</v>
      </c>
      <c r="I1" s="8" t="s">
        <v>7</v>
      </c>
      <c r="J1" s="8" t="s">
        <v>8</v>
      </c>
      <c r="K1" s="9" t="s">
        <v>9</v>
      </c>
      <c r="L1" s="8" t="s">
        <v>10</v>
      </c>
      <c r="M1" s="8" t="s">
        <v>11</v>
      </c>
      <c r="N1" s="10" t="s">
        <v>12</v>
      </c>
      <c r="O1" s="11" t="s">
        <v>13</v>
      </c>
      <c r="P1" s="31" t="s">
        <v>14</v>
      </c>
      <c r="R1"/>
      <c r="S1"/>
    </row>
    <row r="2" spans="1:260" s="193" customFormat="1" ht="45" x14ac:dyDescent="0.2">
      <c r="A2" s="193">
        <v>1</v>
      </c>
      <c r="B2" s="487" t="s">
        <v>72</v>
      </c>
      <c r="C2" s="487" t="s">
        <v>888</v>
      </c>
      <c r="D2" s="487" t="s">
        <v>889</v>
      </c>
      <c r="E2" s="488" t="s">
        <v>890</v>
      </c>
      <c r="F2" s="488" t="s">
        <v>891</v>
      </c>
      <c r="G2" s="489"/>
      <c r="H2" s="490" t="s">
        <v>892</v>
      </c>
      <c r="I2" s="487" t="s">
        <v>893</v>
      </c>
      <c r="J2" s="491" t="s">
        <v>894</v>
      </c>
      <c r="K2" s="487" t="s">
        <v>895</v>
      </c>
      <c r="L2" s="488" t="s">
        <v>896</v>
      </c>
      <c r="M2" s="488"/>
      <c r="N2" s="488" t="s">
        <v>897</v>
      </c>
      <c r="O2" s="492" t="s">
        <v>40</v>
      </c>
      <c r="P2" s="194" t="s">
        <v>27</v>
      </c>
      <c r="Q2" s="194"/>
      <c r="R2" s="195"/>
      <c r="S2" s="195"/>
    </row>
    <row r="3" spans="1:260" s="193" customFormat="1" ht="60" x14ac:dyDescent="0.2">
      <c r="A3" s="193">
        <f t="shared" ref="A3:A47" si="0">SUM(A2+1)</f>
        <v>2</v>
      </c>
      <c r="B3" s="487" t="s">
        <v>72</v>
      </c>
      <c r="C3" s="488" t="s">
        <v>898</v>
      </c>
      <c r="D3" s="488" t="s">
        <v>899</v>
      </c>
      <c r="E3" s="487"/>
      <c r="F3" s="487" t="s">
        <v>900</v>
      </c>
      <c r="G3" s="490"/>
      <c r="H3" s="490" t="s">
        <v>901</v>
      </c>
      <c r="I3" s="493" t="s">
        <v>902</v>
      </c>
      <c r="J3" s="487"/>
      <c r="K3" s="487" t="s">
        <v>895</v>
      </c>
      <c r="L3" s="487" t="s">
        <v>903</v>
      </c>
      <c r="M3" s="488" t="s">
        <v>904</v>
      </c>
      <c r="N3" s="488" t="s">
        <v>905</v>
      </c>
      <c r="O3" s="492" t="s">
        <v>71</v>
      </c>
      <c r="P3" s="194" t="s">
        <v>53</v>
      </c>
      <c r="Q3" s="194"/>
      <c r="R3" s="195"/>
      <c r="S3" s="195"/>
    </row>
    <row r="4" spans="1:260" s="193" customFormat="1" ht="30" x14ac:dyDescent="0.2">
      <c r="A4" s="193">
        <f t="shared" si="0"/>
        <v>3</v>
      </c>
      <c r="B4" s="494" t="s">
        <v>15</v>
      </c>
      <c r="C4" s="494" t="s">
        <v>906</v>
      </c>
      <c r="D4" s="494" t="s">
        <v>907</v>
      </c>
      <c r="E4" s="494" t="s">
        <v>908</v>
      </c>
      <c r="F4" s="494" t="s">
        <v>167</v>
      </c>
      <c r="G4" s="494"/>
      <c r="H4" s="495" t="s">
        <v>909</v>
      </c>
      <c r="I4" s="496" t="s">
        <v>910</v>
      </c>
      <c r="J4" s="494"/>
      <c r="K4" s="497" t="s">
        <v>895</v>
      </c>
      <c r="L4" s="494" t="s">
        <v>911</v>
      </c>
      <c r="M4" s="494" t="s">
        <v>912</v>
      </c>
      <c r="N4" s="498"/>
      <c r="O4" s="499" t="s">
        <v>26</v>
      </c>
      <c r="P4" s="193" t="s">
        <v>53</v>
      </c>
      <c r="R4" s="195"/>
      <c r="S4" s="195"/>
    </row>
    <row r="5" spans="1:260" s="193" customFormat="1" ht="32" x14ac:dyDescent="0.2">
      <c r="A5" s="193">
        <f t="shared" si="0"/>
        <v>4</v>
      </c>
      <c r="B5" s="494" t="s">
        <v>15</v>
      </c>
      <c r="C5" s="494" t="s">
        <v>913</v>
      </c>
      <c r="D5" s="494" t="s">
        <v>914</v>
      </c>
      <c r="E5" s="494" t="s">
        <v>915</v>
      </c>
      <c r="F5" s="494" t="s">
        <v>916</v>
      </c>
      <c r="G5" s="494"/>
      <c r="H5" s="494" t="s">
        <v>917</v>
      </c>
      <c r="I5" s="496" t="s">
        <v>918</v>
      </c>
      <c r="J5" s="494"/>
      <c r="K5" s="497" t="s">
        <v>895</v>
      </c>
      <c r="L5" s="494" t="s">
        <v>919</v>
      </c>
      <c r="M5" s="494" t="s">
        <v>920</v>
      </c>
      <c r="N5" s="498"/>
      <c r="O5" s="500" t="s">
        <v>40</v>
      </c>
      <c r="P5" s="193" t="s">
        <v>27</v>
      </c>
      <c r="R5" s="195"/>
      <c r="S5" s="195"/>
    </row>
    <row r="6" spans="1:260" s="193" customFormat="1" ht="225" customHeight="1" x14ac:dyDescent="0.2">
      <c r="A6" s="193">
        <f t="shared" si="0"/>
        <v>5</v>
      </c>
      <c r="B6" s="494" t="s">
        <v>72</v>
      </c>
      <c r="C6" s="494" t="s">
        <v>921</v>
      </c>
      <c r="D6" s="494" t="s">
        <v>922</v>
      </c>
      <c r="E6" s="494" t="s">
        <v>923</v>
      </c>
      <c r="F6" s="494" t="s">
        <v>924</v>
      </c>
      <c r="G6" s="494"/>
      <c r="H6" s="495" t="s">
        <v>925</v>
      </c>
      <c r="I6" s="496" t="s">
        <v>926</v>
      </c>
      <c r="J6" s="494"/>
      <c r="K6" s="497" t="s">
        <v>895</v>
      </c>
      <c r="L6" s="494" t="s">
        <v>927</v>
      </c>
      <c r="M6" s="494" t="s">
        <v>928</v>
      </c>
      <c r="N6" s="498" t="s">
        <v>929</v>
      </c>
      <c r="O6" s="499" t="s">
        <v>40</v>
      </c>
      <c r="P6" s="193" t="s">
        <v>27</v>
      </c>
      <c r="R6" s="195"/>
      <c r="S6" s="195"/>
    </row>
    <row r="7" spans="1:260" s="193" customFormat="1" ht="47" x14ac:dyDescent="0.2">
      <c r="A7" s="193">
        <f t="shared" si="0"/>
        <v>6</v>
      </c>
      <c r="B7" s="494" t="s">
        <v>41</v>
      </c>
      <c r="C7" s="494" t="s">
        <v>930</v>
      </c>
      <c r="D7" s="494" t="s">
        <v>931</v>
      </c>
      <c r="E7" s="494" t="s">
        <v>932</v>
      </c>
      <c r="F7" s="494" t="s">
        <v>933</v>
      </c>
      <c r="G7" s="494"/>
      <c r="H7" s="501" t="s">
        <v>934</v>
      </c>
      <c r="I7" s="496" t="s">
        <v>935</v>
      </c>
      <c r="J7" s="494"/>
      <c r="K7" s="497" t="s">
        <v>895</v>
      </c>
      <c r="L7" s="494" t="s">
        <v>936</v>
      </c>
      <c r="M7" s="494" t="s">
        <v>937</v>
      </c>
      <c r="N7" s="498" t="s">
        <v>938</v>
      </c>
      <c r="O7" s="500" t="s">
        <v>939</v>
      </c>
      <c r="P7" s="193" t="s">
        <v>53</v>
      </c>
      <c r="R7" s="195"/>
      <c r="S7" s="195"/>
    </row>
    <row r="8" spans="1:260" s="193" customFormat="1" ht="90" x14ac:dyDescent="0.2">
      <c r="A8" s="193">
        <f t="shared" si="0"/>
        <v>7</v>
      </c>
      <c r="B8" s="494" t="s">
        <v>90</v>
      </c>
      <c r="C8" s="502" t="s">
        <v>1805</v>
      </c>
      <c r="D8" s="502" t="s">
        <v>1806</v>
      </c>
      <c r="E8" s="502" t="s">
        <v>1807</v>
      </c>
      <c r="F8" s="503" t="s">
        <v>1808</v>
      </c>
      <c r="G8" s="503"/>
      <c r="H8" s="504" t="s">
        <v>1809</v>
      </c>
      <c r="I8" s="503" t="s">
        <v>1810</v>
      </c>
      <c r="J8" s="502" t="s">
        <v>1811</v>
      </c>
      <c r="K8" s="502" t="s">
        <v>1812</v>
      </c>
      <c r="L8" s="503" t="s">
        <v>1813</v>
      </c>
      <c r="M8" s="503" t="s">
        <v>1814</v>
      </c>
      <c r="N8" s="503" t="s">
        <v>1815</v>
      </c>
      <c r="O8" s="505" t="s">
        <v>40</v>
      </c>
      <c r="P8" s="196" t="s">
        <v>27</v>
      </c>
      <c r="Q8" s="196"/>
      <c r="R8" s="195"/>
      <c r="S8" s="195"/>
      <c r="T8" s="196"/>
      <c r="U8" s="196"/>
      <c r="V8" s="196"/>
      <c r="W8" s="196"/>
      <c r="X8" s="196"/>
      <c r="Y8" s="196"/>
      <c r="Z8" s="196"/>
      <c r="AA8" s="196"/>
      <c r="AB8" s="196"/>
      <c r="AC8" s="196"/>
      <c r="AD8" s="196"/>
      <c r="AE8" s="196"/>
      <c r="AF8" s="196"/>
      <c r="AG8" s="196"/>
      <c r="AH8" s="196"/>
      <c r="AI8" s="196"/>
      <c r="AJ8" s="196"/>
      <c r="AK8" s="196"/>
      <c r="AL8" s="196"/>
      <c r="AM8" s="196"/>
      <c r="AN8" s="196"/>
      <c r="AO8" s="196"/>
      <c r="AP8" s="196"/>
      <c r="AQ8" s="196"/>
      <c r="AR8" s="196"/>
      <c r="AS8" s="196"/>
      <c r="AT8" s="196"/>
      <c r="AU8" s="196"/>
      <c r="AV8" s="196"/>
      <c r="AW8" s="196"/>
      <c r="AX8" s="196"/>
      <c r="AY8" s="196"/>
      <c r="AZ8" s="196"/>
      <c r="BA8" s="196"/>
      <c r="BB8" s="196"/>
      <c r="BC8" s="196"/>
      <c r="BD8" s="196"/>
      <c r="BE8" s="196"/>
      <c r="BF8" s="196"/>
      <c r="BG8" s="196"/>
      <c r="BH8" s="196"/>
      <c r="BI8" s="196"/>
      <c r="BJ8" s="196"/>
      <c r="BK8" s="196"/>
      <c r="BL8" s="196"/>
      <c r="BM8" s="196"/>
      <c r="BN8" s="196"/>
      <c r="BO8" s="196"/>
      <c r="BP8" s="196"/>
      <c r="BQ8" s="196"/>
      <c r="BR8" s="196"/>
      <c r="BS8" s="196"/>
      <c r="BT8" s="196"/>
      <c r="BU8" s="196"/>
      <c r="BV8" s="196"/>
      <c r="BW8" s="196"/>
      <c r="BX8" s="196"/>
      <c r="BY8" s="196"/>
      <c r="BZ8" s="196"/>
      <c r="CA8" s="196"/>
      <c r="CB8" s="196"/>
      <c r="CC8" s="196"/>
      <c r="CD8" s="196"/>
      <c r="CE8" s="196"/>
      <c r="CF8" s="196"/>
      <c r="CG8" s="196"/>
      <c r="CH8" s="196"/>
      <c r="CI8" s="196"/>
      <c r="CJ8" s="196"/>
      <c r="CK8" s="196"/>
      <c r="CL8" s="196"/>
      <c r="CM8" s="196"/>
      <c r="CN8" s="196"/>
      <c r="CO8" s="196"/>
      <c r="CP8" s="196"/>
      <c r="CQ8" s="196"/>
      <c r="CR8" s="196"/>
      <c r="CS8" s="196"/>
      <c r="CT8" s="196"/>
      <c r="CU8" s="196"/>
      <c r="CV8" s="196"/>
      <c r="CW8" s="196"/>
      <c r="CX8" s="196"/>
      <c r="CY8" s="196"/>
      <c r="CZ8" s="196"/>
      <c r="DA8" s="196"/>
      <c r="DB8" s="196"/>
      <c r="DC8" s="196"/>
      <c r="DD8" s="196"/>
      <c r="DE8" s="196"/>
      <c r="DF8" s="196"/>
      <c r="DG8" s="196"/>
      <c r="DH8" s="196"/>
      <c r="DI8" s="196"/>
      <c r="DJ8" s="196"/>
      <c r="DK8" s="196"/>
      <c r="DL8" s="196"/>
      <c r="DM8" s="196"/>
      <c r="DN8" s="196"/>
      <c r="DO8" s="196"/>
      <c r="DP8" s="196"/>
      <c r="DQ8" s="196"/>
      <c r="DR8" s="196"/>
      <c r="DS8" s="196"/>
      <c r="DT8" s="196"/>
      <c r="DU8" s="196"/>
      <c r="DV8" s="196"/>
      <c r="DW8" s="196"/>
      <c r="DX8" s="196"/>
      <c r="DY8" s="196"/>
      <c r="DZ8" s="196"/>
      <c r="EA8" s="196"/>
      <c r="EB8" s="196"/>
      <c r="EC8" s="196"/>
      <c r="ED8" s="196"/>
      <c r="EE8" s="196"/>
      <c r="EF8" s="196"/>
      <c r="EG8" s="196"/>
      <c r="EH8" s="196"/>
      <c r="EI8" s="196"/>
      <c r="EJ8" s="196"/>
      <c r="EK8" s="196"/>
      <c r="EL8" s="196"/>
      <c r="EM8" s="196"/>
      <c r="EN8" s="196"/>
      <c r="EO8" s="196"/>
      <c r="EP8" s="196"/>
      <c r="EQ8" s="196"/>
      <c r="ER8" s="196"/>
      <c r="ES8" s="196"/>
      <c r="ET8" s="196"/>
      <c r="EU8" s="196"/>
      <c r="EV8" s="196"/>
      <c r="EW8" s="196"/>
      <c r="EX8" s="196"/>
      <c r="EY8" s="196"/>
      <c r="EZ8" s="196"/>
      <c r="FA8" s="196"/>
      <c r="FB8" s="196"/>
      <c r="FC8" s="196"/>
      <c r="FD8" s="196"/>
      <c r="FE8" s="196"/>
      <c r="FF8" s="196"/>
      <c r="FG8" s="196"/>
      <c r="FH8" s="196"/>
      <c r="FI8" s="196"/>
      <c r="FJ8" s="196"/>
      <c r="FK8" s="196"/>
      <c r="FL8" s="196"/>
      <c r="FM8" s="196"/>
      <c r="FN8" s="196"/>
      <c r="FO8" s="196"/>
      <c r="FP8" s="196"/>
      <c r="FQ8" s="196"/>
      <c r="FR8" s="196"/>
      <c r="FS8" s="196"/>
      <c r="FT8" s="196"/>
      <c r="FU8" s="196"/>
      <c r="FV8" s="196"/>
      <c r="FW8" s="196"/>
      <c r="FX8" s="196"/>
      <c r="FY8" s="196"/>
      <c r="FZ8" s="196"/>
      <c r="GA8" s="196"/>
      <c r="GB8" s="196"/>
      <c r="GC8" s="196"/>
      <c r="GD8" s="196"/>
      <c r="GE8" s="196"/>
      <c r="GF8" s="196"/>
      <c r="GG8" s="196"/>
      <c r="GH8" s="196"/>
      <c r="GI8" s="196"/>
      <c r="GJ8" s="196"/>
      <c r="GK8" s="196"/>
      <c r="GL8" s="196"/>
      <c r="GM8" s="196"/>
      <c r="GN8" s="196"/>
      <c r="GO8" s="196"/>
      <c r="GP8" s="196"/>
      <c r="GQ8" s="196"/>
      <c r="GR8" s="196"/>
      <c r="GS8" s="196"/>
      <c r="GT8" s="196"/>
      <c r="GU8" s="196"/>
      <c r="GV8" s="196"/>
      <c r="GW8" s="196"/>
      <c r="GX8" s="196"/>
      <c r="GY8" s="196"/>
      <c r="GZ8" s="196"/>
      <c r="HA8" s="196"/>
      <c r="HB8" s="196"/>
      <c r="HC8" s="196"/>
      <c r="HD8" s="196"/>
      <c r="HE8" s="196"/>
      <c r="HF8" s="196"/>
      <c r="HG8" s="196"/>
      <c r="HH8" s="196"/>
      <c r="HI8" s="196"/>
      <c r="HJ8" s="196"/>
      <c r="HK8" s="196"/>
      <c r="HL8" s="196"/>
      <c r="HM8" s="196"/>
      <c r="HN8" s="196"/>
      <c r="HO8" s="196"/>
      <c r="HP8" s="196"/>
      <c r="HQ8" s="196"/>
      <c r="HR8" s="196"/>
      <c r="HS8" s="196"/>
      <c r="HT8" s="196"/>
      <c r="HU8" s="196"/>
      <c r="HV8" s="196"/>
      <c r="HW8" s="196"/>
      <c r="HX8" s="196"/>
      <c r="HY8" s="196"/>
      <c r="HZ8" s="196"/>
      <c r="IA8" s="196"/>
      <c r="IB8" s="196"/>
      <c r="IC8" s="196"/>
      <c r="ID8" s="196"/>
      <c r="IE8" s="196"/>
      <c r="IF8" s="196"/>
      <c r="IG8" s="196"/>
      <c r="IH8" s="196"/>
      <c r="II8" s="196"/>
      <c r="IJ8" s="196"/>
      <c r="IK8" s="196"/>
      <c r="IL8" s="196"/>
      <c r="IM8" s="196"/>
      <c r="IN8" s="196"/>
      <c r="IO8" s="196"/>
      <c r="IP8" s="196"/>
      <c r="IQ8" s="196"/>
      <c r="IR8" s="196"/>
      <c r="IS8" s="196"/>
      <c r="IT8" s="196"/>
      <c r="IU8" s="196"/>
      <c r="IV8" s="196"/>
      <c r="IW8" s="196"/>
      <c r="IX8" s="196"/>
      <c r="IY8" s="196"/>
      <c r="IZ8" s="196"/>
    </row>
    <row r="9" spans="1:260" s="193" customFormat="1" ht="75" x14ac:dyDescent="0.2">
      <c r="A9" s="193">
        <f t="shared" si="0"/>
        <v>8</v>
      </c>
      <c r="B9" s="496" t="s">
        <v>15</v>
      </c>
      <c r="C9" s="494" t="s">
        <v>1824</v>
      </c>
      <c r="D9" s="494" t="s">
        <v>1825</v>
      </c>
      <c r="E9" s="494" t="s">
        <v>1826</v>
      </c>
      <c r="F9" s="494" t="s">
        <v>1827</v>
      </c>
      <c r="G9" s="494"/>
      <c r="H9" s="495" t="s">
        <v>1828</v>
      </c>
      <c r="I9" s="506" t="s">
        <v>1829</v>
      </c>
      <c r="J9" s="494"/>
      <c r="K9" s="497" t="s">
        <v>1812</v>
      </c>
      <c r="L9" s="507" t="s">
        <v>1830</v>
      </c>
      <c r="M9" s="508" t="s">
        <v>1831</v>
      </c>
      <c r="N9" s="508" t="s">
        <v>1832</v>
      </c>
      <c r="O9" s="509" t="s">
        <v>40</v>
      </c>
      <c r="P9" s="193" t="s">
        <v>27</v>
      </c>
      <c r="R9" s="195"/>
      <c r="S9" s="195"/>
    </row>
    <row r="10" spans="1:260" s="193" customFormat="1" ht="30" x14ac:dyDescent="0.2">
      <c r="A10" s="193">
        <f t="shared" si="0"/>
        <v>9</v>
      </c>
      <c r="B10" s="489" t="s">
        <v>72</v>
      </c>
      <c r="C10" s="494" t="s">
        <v>1833</v>
      </c>
      <c r="D10" s="494" t="s">
        <v>1834</v>
      </c>
      <c r="E10" s="494"/>
      <c r="F10" s="494" t="s">
        <v>1835</v>
      </c>
      <c r="G10" s="494"/>
      <c r="H10" s="501" t="s">
        <v>1836</v>
      </c>
      <c r="I10" s="496" t="s">
        <v>1837</v>
      </c>
      <c r="J10" s="494"/>
      <c r="K10" s="497" t="s">
        <v>1812</v>
      </c>
      <c r="L10" s="494" t="s">
        <v>1838</v>
      </c>
      <c r="M10" s="494" t="s">
        <v>1839</v>
      </c>
      <c r="N10" s="498" t="s">
        <v>26</v>
      </c>
      <c r="O10" s="509" t="s">
        <v>40</v>
      </c>
      <c r="P10" s="193" t="s">
        <v>53</v>
      </c>
      <c r="R10" s="195"/>
      <c r="S10" s="195"/>
    </row>
    <row r="11" spans="1:260" s="193" customFormat="1" ht="30" x14ac:dyDescent="0.2">
      <c r="A11" s="193">
        <f t="shared" si="0"/>
        <v>10</v>
      </c>
      <c r="B11" s="489" t="s">
        <v>72</v>
      </c>
      <c r="C11" s="494" t="s">
        <v>1840</v>
      </c>
      <c r="D11" s="494" t="s">
        <v>1841</v>
      </c>
      <c r="E11" s="494" t="s">
        <v>1842</v>
      </c>
      <c r="F11" s="494" t="s">
        <v>1588</v>
      </c>
      <c r="G11" s="494"/>
      <c r="H11" s="510" t="s">
        <v>1843</v>
      </c>
      <c r="I11" s="496" t="s">
        <v>1844</v>
      </c>
      <c r="J11" s="494"/>
      <c r="K11" s="497" t="s">
        <v>1812</v>
      </c>
      <c r="L11" s="494" t="s">
        <v>1845</v>
      </c>
      <c r="M11" s="494" t="s">
        <v>1846</v>
      </c>
      <c r="N11" s="498" t="s">
        <v>1847</v>
      </c>
      <c r="O11" s="509" t="s">
        <v>40</v>
      </c>
      <c r="P11" s="193" t="s">
        <v>27</v>
      </c>
      <c r="R11" s="195"/>
      <c r="S11" s="195"/>
    </row>
    <row r="12" spans="1:260" s="193" customFormat="1" ht="60" x14ac:dyDescent="0.2">
      <c r="A12" s="193">
        <f t="shared" si="0"/>
        <v>11</v>
      </c>
      <c r="B12" s="489" t="s">
        <v>72</v>
      </c>
      <c r="C12" s="498" t="s">
        <v>1848</v>
      </c>
      <c r="D12" s="498" t="s">
        <v>1849</v>
      </c>
      <c r="E12" s="498" t="s">
        <v>1850</v>
      </c>
      <c r="F12" s="511" t="s">
        <v>1588</v>
      </c>
      <c r="G12" s="498"/>
      <c r="H12" s="511" t="s">
        <v>1851</v>
      </c>
      <c r="I12" s="512" t="s">
        <v>1852</v>
      </c>
      <c r="J12" s="511"/>
      <c r="K12" s="498" t="s">
        <v>1812</v>
      </c>
      <c r="L12" s="511" t="s">
        <v>1853</v>
      </c>
      <c r="M12" s="498" t="s">
        <v>1854</v>
      </c>
      <c r="N12" s="498" t="s">
        <v>1855</v>
      </c>
      <c r="O12" s="509" t="s">
        <v>40</v>
      </c>
      <c r="P12" s="194" t="s">
        <v>27</v>
      </c>
      <c r="Q12" s="194"/>
      <c r="R12" s="195"/>
      <c r="S12" s="195"/>
    </row>
    <row r="13" spans="1:260" s="193" customFormat="1" ht="45" x14ac:dyDescent="0.2">
      <c r="A13" s="193">
        <f t="shared" si="0"/>
        <v>12</v>
      </c>
      <c r="B13" s="489" t="s">
        <v>15</v>
      </c>
      <c r="C13" s="498" t="s">
        <v>1856</v>
      </c>
      <c r="D13" s="498" t="s">
        <v>1857</v>
      </c>
      <c r="E13" s="498" t="s">
        <v>759</v>
      </c>
      <c r="F13" s="498" t="s">
        <v>1858</v>
      </c>
      <c r="G13" s="498"/>
      <c r="H13" s="495" t="s">
        <v>1859</v>
      </c>
      <c r="I13" s="489" t="s">
        <v>1860</v>
      </c>
      <c r="J13" s="498"/>
      <c r="K13" s="498" t="s">
        <v>1812</v>
      </c>
      <c r="L13" s="498" t="s">
        <v>1861</v>
      </c>
      <c r="M13" s="498" t="s">
        <v>1862</v>
      </c>
      <c r="N13" s="498"/>
      <c r="O13" s="509" t="s">
        <v>40</v>
      </c>
      <c r="P13" s="194" t="s">
        <v>27</v>
      </c>
      <c r="Q13" s="194"/>
      <c r="R13" s="195"/>
      <c r="S13" s="195"/>
    </row>
    <row r="14" spans="1:260" s="193" customFormat="1" ht="75" x14ac:dyDescent="0.2">
      <c r="A14" s="193">
        <f t="shared" si="0"/>
        <v>13</v>
      </c>
      <c r="B14" s="489" t="s">
        <v>41</v>
      </c>
      <c r="C14" s="494" t="s">
        <v>1863</v>
      </c>
      <c r="D14" s="494" t="s">
        <v>1242</v>
      </c>
      <c r="E14" s="494" t="s">
        <v>1864</v>
      </c>
      <c r="F14" s="494" t="s">
        <v>1865</v>
      </c>
      <c r="G14" s="494"/>
      <c r="H14" s="495" t="s">
        <v>1866</v>
      </c>
      <c r="I14" s="496" t="s">
        <v>1867</v>
      </c>
      <c r="J14" s="494"/>
      <c r="K14" s="497" t="s">
        <v>1812</v>
      </c>
      <c r="L14" s="494" t="s">
        <v>1868</v>
      </c>
      <c r="M14" s="494" t="s">
        <v>1869</v>
      </c>
      <c r="N14" s="498" t="s">
        <v>1870</v>
      </c>
      <c r="O14" s="509" t="s">
        <v>40</v>
      </c>
      <c r="P14" s="193" t="s">
        <v>27</v>
      </c>
      <c r="R14" s="195"/>
      <c r="S14" s="195"/>
    </row>
    <row r="15" spans="1:260" s="193" customFormat="1" ht="45" x14ac:dyDescent="0.2">
      <c r="A15" s="193">
        <f t="shared" si="0"/>
        <v>14</v>
      </c>
      <c r="B15" s="489" t="s">
        <v>72</v>
      </c>
      <c r="C15" s="498" t="s">
        <v>1871</v>
      </c>
      <c r="D15" s="498" t="s">
        <v>1872</v>
      </c>
      <c r="E15" s="498" t="s">
        <v>1873</v>
      </c>
      <c r="F15" s="498" t="s">
        <v>1874</v>
      </c>
      <c r="G15" s="498"/>
      <c r="H15" s="495" t="s">
        <v>1875</v>
      </c>
      <c r="I15" s="489" t="s">
        <v>1876</v>
      </c>
      <c r="J15" s="495" t="s">
        <v>1877</v>
      </c>
      <c r="K15" s="498" t="s">
        <v>1812</v>
      </c>
      <c r="L15" s="498" t="s">
        <v>1878</v>
      </c>
      <c r="M15" s="508" t="s">
        <v>1879</v>
      </c>
      <c r="N15" s="513" t="s">
        <v>1880</v>
      </c>
      <c r="O15" s="509"/>
      <c r="P15" s="194" t="s">
        <v>53</v>
      </c>
      <c r="Q15" s="194"/>
      <c r="R15" s="195"/>
      <c r="S15" s="195"/>
    </row>
    <row r="16" spans="1:260" s="193" customFormat="1" ht="75" x14ac:dyDescent="0.2">
      <c r="A16" s="193">
        <f t="shared" si="0"/>
        <v>15</v>
      </c>
      <c r="B16" s="489" t="s">
        <v>15</v>
      </c>
      <c r="C16" s="497" t="s">
        <v>1881</v>
      </c>
      <c r="D16" s="497" t="s">
        <v>1882</v>
      </c>
      <c r="E16" s="497" t="s">
        <v>1883</v>
      </c>
      <c r="F16" s="497" t="s">
        <v>1884</v>
      </c>
      <c r="G16" s="497"/>
      <c r="H16" s="495" t="s">
        <v>1885</v>
      </c>
      <c r="I16" s="514" t="s">
        <v>1886</v>
      </c>
      <c r="J16" s="497"/>
      <c r="K16" s="497" t="s">
        <v>1812</v>
      </c>
      <c r="L16" s="497" t="s">
        <v>1887</v>
      </c>
      <c r="M16" s="497" t="s">
        <v>1888</v>
      </c>
      <c r="N16" s="498" t="s">
        <v>1889</v>
      </c>
      <c r="O16" s="509" t="s">
        <v>40</v>
      </c>
      <c r="P16" s="193" t="s">
        <v>53</v>
      </c>
      <c r="Q16" s="197"/>
      <c r="R16" s="195"/>
      <c r="S16" s="195"/>
    </row>
    <row r="17" spans="1:260" s="193" customFormat="1" x14ac:dyDescent="0.2">
      <c r="A17" s="193">
        <f t="shared" si="0"/>
        <v>16</v>
      </c>
      <c r="B17" s="489" t="s">
        <v>41</v>
      </c>
      <c r="C17" s="494" t="s">
        <v>1890</v>
      </c>
      <c r="D17" s="494" t="s">
        <v>1891</v>
      </c>
      <c r="E17" s="494" t="s">
        <v>1835</v>
      </c>
      <c r="F17" s="494"/>
      <c r="G17" s="515"/>
      <c r="H17" s="495" t="s">
        <v>1892</v>
      </c>
      <c r="I17" s="496"/>
      <c r="J17" s="494"/>
      <c r="K17" s="497" t="s">
        <v>1812</v>
      </c>
      <c r="L17" s="494"/>
      <c r="M17" s="494"/>
      <c r="N17" s="498"/>
      <c r="O17" s="509" t="s">
        <v>40</v>
      </c>
      <c r="P17" s="193" t="s">
        <v>27</v>
      </c>
      <c r="R17" s="195"/>
      <c r="S17" s="195"/>
    </row>
    <row r="18" spans="1:260" s="193" customFormat="1" ht="30" x14ac:dyDescent="0.2">
      <c r="A18" s="193">
        <f t="shared" si="0"/>
        <v>17</v>
      </c>
      <c r="B18" s="194" t="s">
        <v>202</v>
      </c>
      <c r="C18" s="198" t="s">
        <v>1893</v>
      </c>
      <c r="D18" s="198" t="s">
        <v>1894</v>
      </c>
      <c r="E18" s="198" t="s">
        <v>1895</v>
      </c>
      <c r="F18" s="198" t="s">
        <v>1896</v>
      </c>
      <c r="G18" s="198"/>
      <c r="H18" s="199" t="s">
        <v>1897</v>
      </c>
      <c r="I18" s="200">
        <v>8438103559</v>
      </c>
      <c r="J18" s="198"/>
      <c r="K18" s="201" t="s">
        <v>1812</v>
      </c>
      <c r="L18" s="198" t="s">
        <v>1898</v>
      </c>
      <c r="M18" s="198" t="s">
        <v>1899</v>
      </c>
      <c r="N18" s="202" t="s">
        <v>26</v>
      </c>
      <c r="O18" s="516" t="s">
        <v>26</v>
      </c>
      <c r="P18" s="193" t="s">
        <v>53</v>
      </c>
      <c r="R18" s="195"/>
      <c r="S18" s="195"/>
    </row>
    <row r="19" spans="1:260" s="193" customFormat="1" ht="30" x14ac:dyDescent="0.2">
      <c r="A19" s="193">
        <f t="shared" si="0"/>
        <v>18</v>
      </c>
      <c r="B19" s="494" t="s">
        <v>15</v>
      </c>
      <c r="C19" s="494" t="s">
        <v>1900</v>
      </c>
      <c r="D19" s="494" t="s">
        <v>1901</v>
      </c>
      <c r="E19" s="494" t="s">
        <v>1902</v>
      </c>
      <c r="F19" s="494" t="s">
        <v>56</v>
      </c>
      <c r="G19" s="494"/>
      <c r="H19" s="510" t="s">
        <v>1903</v>
      </c>
      <c r="I19" s="517"/>
      <c r="J19" s="494"/>
      <c r="K19" s="497" t="s">
        <v>1812</v>
      </c>
      <c r="L19" s="518" t="s">
        <v>1904</v>
      </c>
      <c r="M19" s="494" t="s">
        <v>1905</v>
      </c>
      <c r="N19" s="498" t="s">
        <v>1906</v>
      </c>
      <c r="O19" s="499" t="s">
        <v>26</v>
      </c>
      <c r="P19" s="193" t="s">
        <v>53</v>
      </c>
      <c r="R19" s="195"/>
      <c r="S19" s="195"/>
    </row>
    <row r="20" spans="1:260" s="193" customFormat="1" ht="75" x14ac:dyDescent="0.2">
      <c r="A20" s="193">
        <f t="shared" si="0"/>
        <v>19</v>
      </c>
      <c r="B20" s="494" t="s">
        <v>41</v>
      </c>
      <c r="C20" s="494" t="s">
        <v>1907</v>
      </c>
      <c r="D20" s="494" t="s">
        <v>1908</v>
      </c>
      <c r="E20" s="494" t="s">
        <v>1909</v>
      </c>
      <c r="F20" s="494" t="s">
        <v>1910</v>
      </c>
      <c r="G20" s="494"/>
      <c r="H20" s="495" t="s">
        <v>1911</v>
      </c>
      <c r="I20" s="496">
        <v>4062188881</v>
      </c>
      <c r="J20" s="495" t="s">
        <v>1912</v>
      </c>
      <c r="K20" s="497" t="s">
        <v>1812</v>
      </c>
      <c r="L20" s="494" t="s">
        <v>1913</v>
      </c>
      <c r="M20" s="494" t="s">
        <v>1914</v>
      </c>
      <c r="N20" s="498" t="s">
        <v>1915</v>
      </c>
      <c r="O20" s="499" t="s">
        <v>26</v>
      </c>
      <c r="P20" s="193" t="s">
        <v>53</v>
      </c>
      <c r="R20" s="195"/>
      <c r="S20" s="195"/>
      <c r="T20" s="202"/>
      <c r="U20" s="202"/>
      <c r="V20" s="202"/>
      <c r="W20" s="202"/>
      <c r="X20" s="202"/>
      <c r="Y20" s="202"/>
      <c r="Z20" s="202"/>
      <c r="AA20" s="202"/>
      <c r="AB20" s="202"/>
      <c r="AC20" s="202"/>
      <c r="AD20" s="202"/>
      <c r="AE20" s="202"/>
      <c r="AF20" s="202"/>
      <c r="AG20" s="202"/>
      <c r="AH20" s="202"/>
      <c r="AI20" s="202"/>
      <c r="AJ20" s="202"/>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c r="BY20" s="202"/>
      <c r="BZ20" s="202"/>
      <c r="CA20" s="202"/>
      <c r="CB20" s="202"/>
      <c r="CC20" s="202"/>
      <c r="CD20" s="202"/>
      <c r="CE20" s="202"/>
      <c r="CF20" s="202"/>
      <c r="CG20" s="202"/>
      <c r="CH20" s="202"/>
      <c r="CI20" s="202"/>
      <c r="CJ20" s="202"/>
      <c r="CK20" s="202"/>
      <c r="CL20" s="202"/>
      <c r="CM20" s="202"/>
      <c r="CN20" s="202"/>
      <c r="CO20" s="202"/>
      <c r="CP20" s="202"/>
      <c r="CQ20" s="202"/>
      <c r="CR20" s="202"/>
      <c r="CS20" s="202"/>
      <c r="CT20" s="202"/>
      <c r="CU20" s="202"/>
      <c r="CV20" s="202"/>
      <c r="CW20" s="202"/>
      <c r="CX20" s="202"/>
      <c r="CY20" s="202"/>
      <c r="CZ20" s="202"/>
      <c r="DA20" s="202"/>
      <c r="DB20" s="202"/>
      <c r="DC20" s="202"/>
      <c r="DD20" s="202"/>
      <c r="DE20" s="202"/>
      <c r="DF20" s="202"/>
      <c r="DG20" s="202"/>
      <c r="DH20" s="202"/>
      <c r="DI20" s="202"/>
      <c r="DJ20" s="202"/>
      <c r="DK20" s="202"/>
      <c r="DL20" s="202"/>
      <c r="DM20" s="202"/>
      <c r="DN20" s="202"/>
      <c r="DO20" s="202"/>
      <c r="DP20" s="202"/>
      <c r="DQ20" s="202"/>
      <c r="DR20" s="202"/>
      <c r="DS20" s="202"/>
      <c r="DT20" s="202"/>
      <c r="DU20" s="202"/>
      <c r="DV20" s="202"/>
      <c r="DW20" s="202"/>
      <c r="DX20" s="202"/>
      <c r="DY20" s="202"/>
      <c r="DZ20" s="202"/>
      <c r="EA20" s="202"/>
      <c r="EB20" s="202"/>
      <c r="EC20" s="202"/>
      <c r="ED20" s="202"/>
      <c r="EE20" s="202"/>
      <c r="EF20" s="202"/>
      <c r="EG20" s="202"/>
      <c r="EH20" s="202"/>
      <c r="EI20" s="202"/>
      <c r="EJ20" s="202"/>
      <c r="EK20" s="202"/>
      <c r="EL20" s="202"/>
      <c r="EM20" s="202"/>
      <c r="EN20" s="202"/>
      <c r="EO20" s="202"/>
      <c r="EP20" s="202"/>
      <c r="EQ20" s="202"/>
      <c r="ER20" s="202"/>
      <c r="ES20" s="202"/>
      <c r="ET20" s="202"/>
      <c r="EU20" s="202"/>
      <c r="EV20" s="202"/>
      <c r="EW20" s="202"/>
      <c r="EX20" s="202"/>
      <c r="EY20" s="202"/>
      <c r="EZ20" s="202"/>
      <c r="FA20" s="202"/>
      <c r="FB20" s="202"/>
      <c r="FC20" s="202"/>
      <c r="FD20" s="202"/>
      <c r="FE20" s="202"/>
      <c r="FF20" s="202"/>
      <c r="FG20" s="202"/>
      <c r="FH20" s="202"/>
      <c r="FI20" s="202"/>
      <c r="FJ20" s="202"/>
      <c r="FK20" s="202"/>
      <c r="FL20" s="202"/>
      <c r="FM20" s="202"/>
      <c r="FN20" s="202"/>
      <c r="FO20" s="202"/>
      <c r="FP20" s="202"/>
      <c r="FQ20" s="202"/>
      <c r="FR20" s="202"/>
      <c r="FS20" s="202"/>
      <c r="FT20" s="202"/>
      <c r="FU20" s="202"/>
      <c r="FV20" s="202"/>
      <c r="FW20" s="202"/>
      <c r="FX20" s="202"/>
      <c r="FY20" s="202"/>
      <c r="FZ20" s="202"/>
      <c r="GA20" s="202"/>
      <c r="GB20" s="202"/>
      <c r="GC20" s="202"/>
      <c r="GD20" s="202"/>
      <c r="GE20" s="202"/>
      <c r="GF20" s="202"/>
      <c r="GG20" s="202"/>
      <c r="GH20" s="202"/>
      <c r="GI20" s="202"/>
      <c r="GJ20" s="202"/>
      <c r="GK20" s="202"/>
      <c r="GL20" s="202"/>
      <c r="GM20" s="202"/>
      <c r="GN20" s="202"/>
      <c r="GO20" s="202"/>
      <c r="GP20" s="202"/>
      <c r="GQ20" s="202"/>
      <c r="GR20" s="202"/>
      <c r="GS20" s="202"/>
      <c r="GT20" s="202"/>
      <c r="GU20" s="202"/>
      <c r="GV20" s="202"/>
      <c r="GW20" s="202"/>
      <c r="GX20" s="202"/>
      <c r="GY20" s="202"/>
      <c r="GZ20" s="202"/>
      <c r="HA20" s="202"/>
      <c r="HB20" s="202"/>
      <c r="HC20" s="202"/>
      <c r="HD20" s="202"/>
      <c r="HE20" s="202"/>
      <c r="HF20" s="202"/>
      <c r="HG20" s="202"/>
      <c r="HH20" s="202"/>
      <c r="HI20" s="202"/>
      <c r="HJ20" s="202"/>
      <c r="HK20" s="202"/>
      <c r="HL20" s="202"/>
      <c r="HM20" s="202"/>
      <c r="HN20" s="202"/>
      <c r="HO20" s="202"/>
      <c r="HP20" s="202"/>
      <c r="HQ20" s="202"/>
      <c r="HR20" s="202"/>
      <c r="HS20" s="202"/>
      <c r="HT20" s="202"/>
      <c r="HU20" s="202"/>
      <c r="HV20" s="202"/>
      <c r="HW20" s="202"/>
      <c r="HX20" s="202"/>
      <c r="HY20" s="202"/>
      <c r="HZ20" s="202"/>
      <c r="IA20" s="202"/>
      <c r="IB20" s="202"/>
      <c r="IC20" s="202"/>
      <c r="ID20" s="202"/>
      <c r="IE20" s="202"/>
      <c r="IF20" s="202"/>
      <c r="IG20" s="202"/>
      <c r="IH20" s="202"/>
      <c r="II20" s="202"/>
      <c r="IJ20" s="202"/>
      <c r="IK20" s="202"/>
      <c r="IL20" s="202"/>
      <c r="IM20" s="202"/>
      <c r="IN20" s="202"/>
      <c r="IO20" s="202"/>
      <c r="IP20" s="202"/>
      <c r="IQ20" s="202"/>
      <c r="IR20" s="202"/>
      <c r="IS20" s="202"/>
      <c r="IT20" s="202"/>
      <c r="IU20" s="202"/>
      <c r="IV20" s="202"/>
      <c r="IW20" s="202"/>
      <c r="IX20" s="202"/>
      <c r="IY20" s="202"/>
      <c r="IZ20" s="202"/>
    </row>
    <row r="21" spans="1:260" s="203" customFormat="1" ht="30" x14ac:dyDescent="0.2">
      <c r="A21" s="193">
        <f t="shared" si="0"/>
        <v>20</v>
      </c>
      <c r="B21" s="489" t="s">
        <v>15</v>
      </c>
      <c r="C21" s="494" t="s">
        <v>1916</v>
      </c>
      <c r="D21" s="494" t="s">
        <v>1917</v>
      </c>
      <c r="E21" s="494"/>
      <c r="F21" s="494" t="s">
        <v>1918</v>
      </c>
      <c r="G21" s="494"/>
      <c r="H21" s="495" t="s">
        <v>1919</v>
      </c>
      <c r="I21" s="496" t="s">
        <v>1920</v>
      </c>
      <c r="J21" s="494"/>
      <c r="K21" s="497" t="s">
        <v>1812</v>
      </c>
      <c r="L21" s="494" t="s">
        <v>1921</v>
      </c>
      <c r="M21" s="494" t="s">
        <v>1922</v>
      </c>
      <c r="N21" s="498" t="s">
        <v>26</v>
      </c>
      <c r="O21" s="499" t="s">
        <v>26</v>
      </c>
      <c r="P21" s="193" t="s">
        <v>53</v>
      </c>
      <c r="Q21" s="193"/>
      <c r="R21" s="195"/>
      <c r="S21" s="195"/>
      <c r="T21" s="193"/>
      <c r="U21" s="193"/>
      <c r="V21" s="193"/>
      <c r="W21" s="193"/>
      <c r="X21" s="193"/>
      <c r="Y21" s="193"/>
      <c r="Z21" s="193"/>
      <c r="AA21" s="193"/>
      <c r="AB21" s="193"/>
      <c r="AC21" s="193"/>
      <c r="AD21" s="193"/>
      <c r="AE21" s="193"/>
      <c r="AF21" s="193"/>
      <c r="AG21" s="193"/>
      <c r="AH21" s="193"/>
      <c r="AI21" s="193"/>
      <c r="AJ21" s="193"/>
      <c r="AK21" s="193"/>
      <c r="AL21" s="193"/>
      <c r="AM21" s="193"/>
      <c r="AN21" s="193"/>
      <c r="AO21" s="193"/>
      <c r="AP21" s="193"/>
      <c r="AQ21" s="193"/>
      <c r="AR21" s="193"/>
      <c r="AS21" s="193"/>
      <c r="AT21" s="193"/>
      <c r="AU21" s="193"/>
      <c r="AV21" s="193"/>
      <c r="AW21" s="193"/>
      <c r="AX21" s="193"/>
      <c r="AY21" s="193"/>
      <c r="AZ21" s="193"/>
      <c r="BA21" s="193"/>
      <c r="BB21" s="193"/>
      <c r="BC21" s="193"/>
      <c r="BD21" s="193"/>
      <c r="BE21" s="193"/>
      <c r="BF21" s="193"/>
      <c r="BG21" s="193"/>
      <c r="BH21" s="193"/>
      <c r="BI21" s="193"/>
      <c r="BJ21" s="193"/>
      <c r="BK21" s="193"/>
      <c r="BL21" s="193"/>
      <c r="BM21" s="193"/>
      <c r="BN21" s="193"/>
      <c r="BO21" s="193"/>
      <c r="BP21" s="193"/>
      <c r="BQ21" s="193"/>
      <c r="BR21" s="193"/>
      <c r="BS21" s="193"/>
      <c r="BT21" s="193"/>
      <c r="BU21" s="193"/>
      <c r="BV21" s="193"/>
      <c r="BW21" s="193"/>
      <c r="BX21" s="193"/>
      <c r="BY21" s="193"/>
      <c r="BZ21" s="193"/>
      <c r="CA21" s="193"/>
      <c r="CB21" s="193"/>
      <c r="CC21" s="193"/>
      <c r="CD21" s="193"/>
      <c r="CE21" s="193"/>
      <c r="CF21" s="193"/>
      <c r="CG21" s="193"/>
      <c r="CH21" s="193"/>
      <c r="CI21" s="193"/>
      <c r="CJ21" s="193"/>
      <c r="CK21" s="193"/>
      <c r="CL21" s="193"/>
      <c r="CM21" s="193"/>
      <c r="CN21" s="193"/>
      <c r="CO21" s="193"/>
      <c r="CP21" s="193"/>
      <c r="CQ21" s="193"/>
      <c r="CR21" s="193"/>
      <c r="CS21" s="193"/>
      <c r="CT21" s="193"/>
      <c r="CU21" s="193"/>
      <c r="CV21" s="193"/>
      <c r="CW21" s="193"/>
      <c r="CX21" s="193"/>
      <c r="CY21" s="193"/>
      <c r="CZ21" s="193"/>
      <c r="DA21" s="193"/>
      <c r="DB21" s="193"/>
      <c r="DC21" s="193"/>
      <c r="DD21" s="193"/>
      <c r="DE21" s="193"/>
      <c r="DF21" s="193"/>
      <c r="DG21" s="193"/>
      <c r="DH21" s="193"/>
      <c r="DI21" s="193"/>
      <c r="DJ21" s="193"/>
      <c r="DK21" s="193"/>
      <c r="DL21" s="193"/>
      <c r="DM21" s="193"/>
      <c r="DN21" s="193"/>
      <c r="DO21" s="193"/>
      <c r="DP21" s="193"/>
      <c r="DQ21" s="193"/>
      <c r="DR21" s="193"/>
      <c r="DS21" s="193"/>
      <c r="DT21" s="193"/>
      <c r="DU21" s="193"/>
      <c r="DV21" s="193"/>
      <c r="DW21" s="193"/>
      <c r="DX21" s="193"/>
      <c r="DY21" s="193"/>
      <c r="DZ21" s="193"/>
      <c r="EA21" s="193"/>
      <c r="EB21" s="193"/>
      <c r="EC21" s="193"/>
      <c r="ED21" s="193"/>
      <c r="EE21" s="193"/>
      <c r="EF21" s="193"/>
      <c r="EG21" s="193"/>
      <c r="EH21" s="193"/>
      <c r="EI21" s="193"/>
      <c r="EJ21" s="193"/>
      <c r="EK21" s="193"/>
      <c r="EL21" s="193"/>
      <c r="EM21" s="193"/>
      <c r="EN21" s="193"/>
      <c r="EO21" s="193"/>
      <c r="EP21" s="193"/>
      <c r="EQ21" s="193"/>
      <c r="ER21" s="193"/>
      <c r="ES21" s="193"/>
      <c r="ET21" s="193"/>
      <c r="EU21" s="193"/>
      <c r="EV21" s="193"/>
      <c r="EW21" s="193"/>
      <c r="EX21" s="193"/>
      <c r="EY21" s="193"/>
      <c r="EZ21" s="193"/>
      <c r="FA21" s="193"/>
      <c r="FB21" s="193"/>
      <c r="FC21" s="193"/>
      <c r="FD21" s="193"/>
      <c r="FE21" s="193"/>
      <c r="FF21" s="193"/>
      <c r="FG21" s="193"/>
      <c r="FH21" s="193"/>
      <c r="FI21" s="193"/>
      <c r="FJ21" s="193"/>
      <c r="FK21" s="193"/>
      <c r="FL21" s="193"/>
      <c r="FM21" s="193"/>
      <c r="FN21" s="193"/>
      <c r="FO21" s="193"/>
      <c r="FP21" s="193"/>
      <c r="FQ21" s="193"/>
      <c r="FR21" s="193"/>
      <c r="FS21" s="193"/>
      <c r="FT21" s="193"/>
      <c r="FU21" s="193"/>
      <c r="FV21" s="193"/>
      <c r="FW21" s="193"/>
      <c r="FX21" s="193"/>
      <c r="FY21" s="193"/>
      <c r="FZ21" s="193"/>
      <c r="GA21" s="193"/>
      <c r="GB21" s="193"/>
      <c r="GC21" s="193"/>
      <c r="GD21" s="193"/>
      <c r="GE21" s="193"/>
      <c r="GF21" s="193"/>
      <c r="GG21" s="193"/>
      <c r="GH21" s="193"/>
      <c r="GI21" s="193"/>
      <c r="GJ21" s="193"/>
      <c r="GK21" s="193"/>
      <c r="GL21" s="193"/>
      <c r="GM21" s="193"/>
      <c r="GN21" s="193"/>
      <c r="GO21" s="193"/>
      <c r="GP21" s="193"/>
      <c r="GQ21" s="193"/>
      <c r="GR21" s="193"/>
      <c r="GS21" s="193"/>
      <c r="GT21" s="193"/>
      <c r="GU21" s="193"/>
      <c r="GV21" s="193"/>
      <c r="GW21" s="193"/>
      <c r="GX21" s="193"/>
      <c r="GY21" s="193"/>
      <c r="GZ21" s="193"/>
      <c r="HA21" s="193"/>
      <c r="HB21" s="193"/>
      <c r="HC21" s="193"/>
      <c r="HD21" s="193"/>
      <c r="HE21" s="193"/>
      <c r="HF21" s="193"/>
      <c r="HG21" s="193"/>
      <c r="HH21" s="193"/>
      <c r="HI21" s="193"/>
      <c r="HJ21" s="193"/>
      <c r="HK21" s="193"/>
      <c r="HL21" s="193"/>
      <c r="HM21" s="193"/>
      <c r="HN21" s="193"/>
      <c r="HO21" s="193"/>
      <c r="HP21" s="193"/>
      <c r="HQ21" s="193"/>
      <c r="HR21" s="193"/>
      <c r="HS21" s="193"/>
      <c r="HT21" s="193"/>
      <c r="HU21" s="193"/>
      <c r="HV21" s="193"/>
      <c r="HW21" s="193"/>
      <c r="HX21" s="193"/>
      <c r="HY21" s="193"/>
      <c r="HZ21" s="193"/>
      <c r="IA21" s="193"/>
      <c r="IB21" s="193"/>
      <c r="IC21" s="193"/>
      <c r="ID21" s="193"/>
      <c r="IE21" s="193"/>
      <c r="IF21" s="193"/>
      <c r="IG21" s="193"/>
      <c r="IH21" s="193"/>
      <c r="II21" s="193"/>
      <c r="IJ21" s="193"/>
      <c r="IK21" s="193"/>
      <c r="IL21" s="193"/>
      <c r="IM21" s="193"/>
      <c r="IN21" s="193"/>
      <c r="IO21" s="193"/>
      <c r="IP21" s="193"/>
      <c r="IQ21" s="193"/>
      <c r="IR21" s="193"/>
      <c r="IS21" s="193"/>
      <c r="IT21" s="193"/>
      <c r="IU21" s="193"/>
      <c r="IV21" s="193"/>
      <c r="IW21" s="193"/>
      <c r="IX21" s="193"/>
      <c r="IY21" s="193"/>
      <c r="IZ21" s="193"/>
    </row>
    <row r="22" spans="1:260" s="197" customFormat="1" ht="30" x14ac:dyDescent="0.2">
      <c r="A22" s="193">
        <f t="shared" si="0"/>
        <v>21</v>
      </c>
      <c r="B22" s="489" t="s">
        <v>41</v>
      </c>
      <c r="C22" s="494" t="s">
        <v>1923</v>
      </c>
      <c r="D22" s="494" t="s">
        <v>1891</v>
      </c>
      <c r="E22" s="494" t="s">
        <v>1924</v>
      </c>
      <c r="F22" s="494" t="s">
        <v>1925</v>
      </c>
      <c r="G22" s="494"/>
      <c r="H22" s="495" t="s">
        <v>1926</v>
      </c>
      <c r="I22" s="519">
        <v>6173049373</v>
      </c>
      <c r="J22" s="520"/>
      <c r="K22" s="521" t="s">
        <v>1812</v>
      </c>
      <c r="L22" s="494" t="s">
        <v>1927</v>
      </c>
      <c r="M22" s="494" t="s">
        <v>1928</v>
      </c>
      <c r="N22" s="498" t="s">
        <v>1929</v>
      </c>
      <c r="O22" s="509" t="s">
        <v>40</v>
      </c>
      <c r="P22" s="193" t="s">
        <v>27</v>
      </c>
      <c r="Q22" s="193"/>
      <c r="R22" s="195"/>
      <c r="S22" s="195"/>
      <c r="T22" s="193"/>
      <c r="U22" s="193"/>
      <c r="V22" s="193"/>
      <c r="W22" s="193"/>
      <c r="X22" s="193"/>
      <c r="Y22" s="193"/>
      <c r="Z22" s="193"/>
      <c r="AA22" s="193"/>
      <c r="AB22" s="193"/>
      <c r="AC22" s="193"/>
      <c r="AD22" s="193"/>
      <c r="AE22" s="193"/>
      <c r="AF22" s="193"/>
      <c r="AG22" s="193"/>
      <c r="AH22" s="193"/>
      <c r="AI22" s="193"/>
      <c r="AJ22" s="193"/>
      <c r="AK22" s="193"/>
      <c r="AL22" s="193"/>
      <c r="AM22" s="193"/>
      <c r="AN22" s="193"/>
      <c r="AO22" s="193"/>
      <c r="AP22" s="193"/>
      <c r="AQ22" s="193"/>
      <c r="AR22" s="193"/>
      <c r="AS22" s="193"/>
      <c r="AT22" s="193"/>
      <c r="AU22" s="193"/>
      <c r="AV22" s="193"/>
      <c r="AW22" s="193"/>
      <c r="AX22" s="193"/>
      <c r="AY22" s="193"/>
      <c r="AZ22" s="193"/>
      <c r="BA22" s="193"/>
      <c r="BB22" s="193"/>
      <c r="BC22" s="193"/>
      <c r="BD22" s="193"/>
      <c r="BE22" s="193"/>
      <c r="BF22" s="193"/>
      <c r="BG22" s="193"/>
      <c r="BH22" s="193"/>
      <c r="BI22" s="193"/>
      <c r="BJ22" s="193"/>
      <c r="BK22" s="193"/>
      <c r="BL22" s="193"/>
      <c r="BM22" s="193"/>
      <c r="BN22" s="193"/>
      <c r="BO22" s="193"/>
      <c r="BP22" s="193"/>
      <c r="BQ22" s="193"/>
      <c r="BR22" s="193"/>
      <c r="BS22" s="193"/>
      <c r="BT22" s="193"/>
      <c r="BU22" s="193"/>
      <c r="BV22" s="193"/>
      <c r="BW22" s="193"/>
      <c r="BX22" s="193"/>
      <c r="BY22" s="193"/>
      <c r="BZ22" s="193"/>
      <c r="CA22" s="193"/>
      <c r="CB22" s="193"/>
      <c r="CC22" s="193"/>
      <c r="CD22" s="193"/>
      <c r="CE22" s="193"/>
      <c r="CF22" s="193"/>
      <c r="CG22" s="193"/>
      <c r="CH22" s="193"/>
      <c r="CI22" s="193"/>
      <c r="CJ22" s="193"/>
      <c r="CK22" s="193"/>
      <c r="CL22" s="193"/>
      <c r="CM22" s="193"/>
      <c r="CN22" s="193"/>
      <c r="CO22" s="193"/>
      <c r="CP22" s="193"/>
      <c r="CQ22" s="193"/>
      <c r="CR22" s="193"/>
      <c r="CS22" s="193"/>
      <c r="CT22" s="193"/>
      <c r="CU22" s="193"/>
      <c r="CV22" s="193"/>
      <c r="CW22" s="193"/>
      <c r="CX22" s="193"/>
      <c r="CY22" s="193"/>
      <c r="CZ22" s="193"/>
      <c r="DA22" s="193"/>
      <c r="DB22" s="193"/>
      <c r="DC22" s="193"/>
      <c r="DD22" s="193"/>
      <c r="DE22" s="193"/>
      <c r="DF22" s="193"/>
      <c r="DG22" s="193"/>
      <c r="DH22" s="193"/>
      <c r="DI22" s="193"/>
      <c r="DJ22" s="193"/>
      <c r="DK22" s="193"/>
      <c r="DL22" s="193"/>
      <c r="DM22" s="193"/>
      <c r="DN22" s="193"/>
      <c r="DO22" s="193"/>
      <c r="DP22" s="193"/>
      <c r="DQ22" s="193"/>
      <c r="DR22" s="193"/>
      <c r="DS22" s="193"/>
      <c r="DT22" s="193"/>
      <c r="DU22" s="193"/>
      <c r="DV22" s="193"/>
      <c r="DW22" s="193"/>
      <c r="DX22" s="193"/>
      <c r="DY22" s="193"/>
      <c r="DZ22" s="193"/>
      <c r="EA22" s="193"/>
      <c r="EB22" s="193"/>
      <c r="EC22" s="193"/>
      <c r="ED22" s="193"/>
      <c r="EE22" s="193"/>
      <c r="EF22" s="193"/>
      <c r="EG22" s="193"/>
      <c r="EH22" s="193"/>
      <c r="EI22" s="193"/>
      <c r="EJ22" s="193"/>
      <c r="EK22" s="193"/>
      <c r="EL22" s="193"/>
      <c r="EM22" s="193"/>
      <c r="EN22" s="193"/>
      <c r="EO22" s="193"/>
      <c r="EP22" s="193"/>
      <c r="EQ22" s="193"/>
      <c r="ER22" s="193"/>
      <c r="ES22" s="193"/>
      <c r="ET22" s="193"/>
      <c r="EU22" s="193"/>
      <c r="EV22" s="193"/>
      <c r="EW22" s="193"/>
      <c r="EX22" s="193"/>
      <c r="EY22" s="193"/>
      <c r="EZ22" s="193"/>
      <c r="FA22" s="193"/>
      <c r="FB22" s="193"/>
      <c r="FC22" s="193"/>
      <c r="FD22" s="193"/>
      <c r="FE22" s="193"/>
      <c r="FF22" s="193"/>
      <c r="FG22" s="193"/>
      <c r="FH22" s="193"/>
      <c r="FI22" s="193"/>
      <c r="FJ22" s="193"/>
      <c r="FK22" s="193"/>
      <c r="FL22" s="193"/>
      <c r="FM22" s="193"/>
      <c r="FN22" s="193"/>
      <c r="FO22" s="193"/>
      <c r="FP22" s="193"/>
      <c r="FQ22" s="193"/>
      <c r="FR22" s="193"/>
      <c r="FS22" s="193"/>
      <c r="FT22" s="193"/>
      <c r="FU22" s="193"/>
      <c r="FV22" s="193"/>
      <c r="FW22" s="193"/>
      <c r="FX22" s="193"/>
      <c r="FY22" s="193"/>
      <c r="FZ22" s="193"/>
      <c r="GA22" s="193"/>
      <c r="GB22" s="193"/>
      <c r="GC22" s="193"/>
      <c r="GD22" s="193"/>
      <c r="GE22" s="193"/>
      <c r="GF22" s="193"/>
      <c r="GG22" s="193"/>
      <c r="GH22" s="193"/>
      <c r="GI22" s="193"/>
      <c r="GJ22" s="193"/>
      <c r="GK22" s="193"/>
      <c r="GL22" s="193"/>
      <c r="GM22" s="193"/>
      <c r="GN22" s="193"/>
      <c r="GO22" s="193"/>
      <c r="GP22" s="193"/>
      <c r="GQ22" s="193"/>
      <c r="GR22" s="193"/>
      <c r="GS22" s="193"/>
      <c r="GT22" s="193"/>
      <c r="GU22" s="193"/>
      <c r="GV22" s="193"/>
      <c r="GW22" s="193"/>
      <c r="GX22" s="193"/>
      <c r="GY22" s="193"/>
      <c r="GZ22" s="193"/>
      <c r="HA22" s="193"/>
      <c r="HB22" s="193"/>
      <c r="HC22" s="193"/>
      <c r="HD22" s="193"/>
      <c r="HE22" s="193"/>
      <c r="HF22" s="193"/>
      <c r="HG22" s="193"/>
      <c r="HH22" s="193"/>
      <c r="HI22" s="193"/>
      <c r="HJ22" s="193"/>
      <c r="HK22" s="193"/>
      <c r="HL22" s="193"/>
      <c r="HM22" s="193"/>
      <c r="HN22" s="193"/>
      <c r="HO22" s="193"/>
      <c r="HP22" s="193"/>
      <c r="HQ22" s="193"/>
      <c r="HR22" s="193"/>
      <c r="HS22" s="193"/>
      <c r="HT22" s="193"/>
      <c r="HU22" s="193"/>
      <c r="HV22" s="193"/>
      <c r="HW22" s="193"/>
      <c r="HX22" s="193"/>
      <c r="HY22" s="193"/>
      <c r="HZ22" s="193"/>
      <c r="IA22" s="193"/>
      <c r="IB22" s="193"/>
      <c r="IC22" s="193"/>
      <c r="ID22" s="193"/>
      <c r="IE22" s="193"/>
      <c r="IF22" s="193"/>
      <c r="IG22" s="193"/>
      <c r="IH22" s="193"/>
      <c r="II22" s="193"/>
      <c r="IJ22" s="193"/>
      <c r="IK22" s="193"/>
      <c r="IL22" s="193"/>
      <c r="IM22" s="193"/>
      <c r="IN22" s="193"/>
      <c r="IO22" s="193"/>
      <c r="IP22" s="193"/>
      <c r="IQ22" s="193"/>
      <c r="IR22" s="193"/>
      <c r="IS22" s="193"/>
      <c r="IT22" s="193"/>
      <c r="IU22" s="193"/>
      <c r="IV22" s="193"/>
      <c r="IW22" s="193"/>
      <c r="IX22" s="193"/>
      <c r="IY22" s="193"/>
      <c r="IZ22" s="193"/>
    </row>
    <row r="23" spans="1:260" s="197" customFormat="1" ht="45" x14ac:dyDescent="0.2">
      <c r="A23" s="193">
        <f t="shared" si="0"/>
        <v>22</v>
      </c>
      <c r="B23" s="489" t="s">
        <v>72</v>
      </c>
      <c r="C23" s="198" t="s">
        <v>1930</v>
      </c>
      <c r="D23" s="494" t="s">
        <v>1931</v>
      </c>
      <c r="E23" s="494" t="s">
        <v>1932</v>
      </c>
      <c r="F23" s="494" t="s">
        <v>32</v>
      </c>
      <c r="G23" s="494"/>
      <c r="H23" s="494" t="s">
        <v>1933</v>
      </c>
      <c r="I23" s="496" t="s">
        <v>1934</v>
      </c>
      <c r="J23" s="520"/>
      <c r="K23" s="521" t="s">
        <v>1812</v>
      </c>
      <c r="L23" s="494" t="s">
        <v>1935</v>
      </c>
      <c r="M23" s="494" t="s">
        <v>1936</v>
      </c>
      <c r="N23" s="498" t="s">
        <v>1937</v>
      </c>
      <c r="O23" s="509" t="s">
        <v>40</v>
      </c>
      <c r="P23" s="193" t="s">
        <v>27</v>
      </c>
      <c r="Q23" s="193"/>
      <c r="R23" s="195"/>
      <c r="S23" s="195"/>
      <c r="T23" s="193"/>
      <c r="U23" s="193"/>
      <c r="V23" s="193"/>
      <c r="W23" s="193"/>
      <c r="X23" s="193"/>
      <c r="Y23" s="193"/>
      <c r="Z23" s="193"/>
      <c r="AA23" s="193"/>
      <c r="AB23" s="193"/>
      <c r="AC23" s="193"/>
      <c r="AD23" s="193"/>
      <c r="AE23" s="193"/>
      <c r="AF23" s="193"/>
      <c r="AG23" s="193"/>
      <c r="AH23" s="193"/>
      <c r="AI23" s="193"/>
      <c r="AJ23" s="193"/>
      <c r="AK23" s="193"/>
      <c r="AL23" s="193"/>
      <c r="AM23" s="193"/>
      <c r="AN23" s="193"/>
      <c r="AO23" s="193"/>
      <c r="AP23" s="193"/>
      <c r="AQ23" s="193"/>
      <c r="AR23" s="193"/>
      <c r="AS23" s="193"/>
      <c r="AT23" s="193"/>
      <c r="AU23" s="193"/>
      <c r="AV23" s="193"/>
      <c r="AW23" s="193"/>
      <c r="AX23" s="193"/>
      <c r="AY23" s="193"/>
      <c r="AZ23" s="193"/>
      <c r="BA23" s="193"/>
      <c r="BB23" s="193"/>
      <c r="BC23" s="193"/>
      <c r="BD23" s="193"/>
      <c r="BE23" s="193"/>
      <c r="BF23" s="193"/>
      <c r="BG23" s="193"/>
      <c r="BH23" s="193"/>
      <c r="BI23" s="193"/>
      <c r="BJ23" s="193"/>
      <c r="BK23" s="193"/>
      <c r="BL23" s="193"/>
      <c r="BM23" s="193"/>
      <c r="BN23" s="193"/>
      <c r="BO23" s="193"/>
      <c r="BP23" s="193"/>
      <c r="BQ23" s="193"/>
      <c r="BR23" s="193"/>
      <c r="BS23" s="193"/>
      <c r="BT23" s="193"/>
      <c r="BU23" s="193"/>
      <c r="BV23" s="193"/>
      <c r="BW23" s="193"/>
      <c r="BX23" s="193"/>
      <c r="BY23" s="193"/>
      <c r="BZ23" s="193"/>
      <c r="CA23" s="193"/>
      <c r="CB23" s="193"/>
      <c r="CC23" s="193"/>
      <c r="CD23" s="193"/>
      <c r="CE23" s="193"/>
      <c r="CF23" s="193"/>
      <c r="CG23" s="193"/>
      <c r="CH23" s="193"/>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c r="DW23" s="193"/>
      <c r="DX23" s="193"/>
      <c r="DY23" s="193"/>
      <c r="DZ23" s="193"/>
      <c r="EA23" s="193"/>
      <c r="EB23" s="193"/>
      <c r="EC23" s="193"/>
      <c r="ED23" s="193"/>
      <c r="EE23" s="193"/>
      <c r="EF23" s="193"/>
      <c r="EG23" s="193"/>
      <c r="EH23" s="193"/>
      <c r="EI23" s="193"/>
      <c r="EJ23" s="193"/>
      <c r="EK23" s="193"/>
      <c r="EL23" s="193"/>
      <c r="EM23" s="193"/>
      <c r="EN23" s="193"/>
      <c r="EO23" s="193"/>
      <c r="EP23" s="193"/>
      <c r="EQ23" s="193"/>
      <c r="ER23" s="193"/>
      <c r="ES23" s="193"/>
      <c r="ET23" s="193"/>
      <c r="EU23" s="193"/>
      <c r="EV23" s="193"/>
      <c r="EW23" s="193"/>
      <c r="EX23" s="193"/>
      <c r="EY23" s="193"/>
      <c r="EZ23" s="193"/>
      <c r="FA23" s="193"/>
      <c r="FB23" s="193"/>
      <c r="FC23" s="193"/>
      <c r="FD23" s="193"/>
      <c r="FE23" s="193"/>
      <c r="FF23" s="193"/>
      <c r="FG23" s="193"/>
      <c r="FH23" s="193"/>
      <c r="FI23" s="193"/>
      <c r="FJ23" s="193"/>
      <c r="FK23" s="193"/>
      <c r="FL23" s="193"/>
      <c r="FM23" s="193"/>
      <c r="FN23" s="193"/>
      <c r="FO23" s="193"/>
      <c r="FP23" s="193"/>
      <c r="FQ23" s="193"/>
      <c r="FR23" s="193"/>
      <c r="FS23" s="193"/>
      <c r="FT23" s="193"/>
      <c r="FU23" s="193"/>
      <c r="FV23" s="193"/>
      <c r="FW23" s="193"/>
      <c r="FX23" s="193"/>
      <c r="FY23" s="193"/>
      <c r="FZ23" s="193"/>
      <c r="GA23" s="193"/>
      <c r="GB23" s="193"/>
      <c r="GC23" s="193"/>
      <c r="GD23" s="193"/>
      <c r="GE23" s="193"/>
      <c r="GF23" s="193"/>
      <c r="GG23" s="193"/>
      <c r="GH23" s="193"/>
      <c r="GI23" s="193"/>
      <c r="GJ23" s="193"/>
      <c r="GK23" s="193"/>
      <c r="GL23" s="193"/>
      <c r="GM23" s="193"/>
      <c r="GN23" s="193"/>
      <c r="GO23" s="193"/>
      <c r="GP23" s="193"/>
      <c r="GQ23" s="193"/>
      <c r="GR23" s="193"/>
      <c r="GS23" s="193"/>
      <c r="GT23" s="193"/>
      <c r="GU23" s="193"/>
      <c r="GV23" s="193"/>
      <c r="GW23" s="193"/>
      <c r="GX23" s="193"/>
      <c r="GY23" s="193"/>
      <c r="GZ23" s="193"/>
      <c r="HA23" s="193"/>
      <c r="HB23" s="193"/>
      <c r="HC23" s="193"/>
      <c r="HD23" s="193"/>
      <c r="HE23" s="193"/>
      <c r="HF23" s="193"/>
      <c r="HG23" s="193"/>
      <c r="HH23" s="193"/>
      <c r="HI23" s="193"/>
      <c r="HJ23" s="193"/>
      <c r="HK23" s="193"/>
      <c r="HL23" s="193"/>
      <c r="HM23" s="193"/>
      <c r="HN23" s="193"/>
      <c r="HO23" s="193"/>
      <c r="HP23" s="193"/>
      <c r="HQ23" s="193"/>
      <c r="HR23" s="193"/>
      <c r="HS23" s="193"/>
      <c r="HT23" s="193"/>
      <c r="HU23" s="193"/>
      <c r="HV23" s="193"/>
      <c r="HW23" s="193"/>
      <c r="HX23" s="193"/>
      <c r="HY23" s="193"/>
      <c r="HZ23" s="193"/>
      <c r="IA23" s="193"/>
      <c r="IB23" s="193"/>
      <c r="IC23" s="193"/>
      <c r="ID23" s="193"/>
      <c r="IE23" s="193"/>
      <c r="IF23" s="193"/>
      <c r="IG23" s="193"/>
      <c r="IH23" s="193"/>
      <c r="II23" s="193"/>
      <c r="IJ23" s="193"/>
      <c r="IK23" s="193"/>
      <c r="IL23" s="193"/>
      <c r="IM23" s="193"/>
      <c r="IN23" s="193"/>
      <c r="IO23" s="193"/>
      <c r="IP23" s="193"/>
      <c r="IQ23" s="193"/>
      <c r="IR23" s="193"/>
      <c r="IS23" s="193"/>
      <c r="IT23" s="193"/>
      <c r="IU23" s="193"/>
      <c r="IV23" s="193"/>
      <c r="IW23" s="193"/>
      <c r="IX23" s="193"/>
      <c r="IY23" s="193"/>
      <c r="IZ23" s="193"/>
    </row>
    <row r="24" spans="1:260" s="197" customFormat="1" x14ac:dyDescent="0.2">
      <c r="A24" s="193">
        <f t="shared" si="0"/>
        <v>23</v>
      </c>
      <c r="B24" s="489" t="s">
        <v>41</v>
      </c>
      <c r="C24" s="494" t="s">
        <v>1938</v>
      </c>
      <c r="D24" s="494" t="s">
        <v>1939</v>
      </c>
      <c r="E24" s="494" t="s">
        <v>1940</v>
      </c>
      <c r="F24" s="494" t="s">
        <v>1941</v>
      </c>
      <c r="G24" s="494"/>
      <c r="H24" s="494" t="s">
        <v>1942</v>
      </c>
      <c r="I24" s="496" t="s">
        <v>1943</v>
      </c>
      <c r="J24" s="494"/>
      <c r="K24" s="497" t="s">
        <v>1812</v>
      </c>
      <c r="L24" s="494" t="s">
        <v>1944</v>
      </c>
      <c r="M24" s="494" t="s">
        <v>1945</v>
      </c>
      <c r="N24" s="498" t="s">
        <v>26</v>
      </c>
      <c r="O24" s="509" t="s">
        <v>40</v>
      </c>
      <c r="P24" s="193" t="s">
        <v>27</v>
      </c>
      <c r="Q24" s="193"/>
      <c r="R24" s="195"/>
      <c r="S24" s="195"/>
      <c r="T24" s="193"/>
      <c r="U24" s="193"/>
      <c r="V24" s="193"/>
      <c r="W24" s="193"/>
      <c r="X24" s="193"/>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193"/>
      <c r="AY24" s="193"/>
      <c r="AZ24" s="193"/>
      <c r="BA24" s="193"/>
      <c r="BB24" s="193"/>
      <c r="BC24" s="193"/>
      <c r="BD24" s="193"/>
      <c r="BE24" s="193"/>
      <c r="BF24" s="193"/>
      <c r="BG24" s="193"/>
      <c r="BH24" s="193"/>
      <c r="BI24" s="193"/>
      <c r="BJ24" s="193"/>
      <c r="BK24" s="193"/>
      <c r="BL24" s="193"/>
      <c r="BM24" s="193"/>
      <c r="BN24" s="193"/>
      <c r="BO24" s="193"/>
      <c r="BP24" s="193"/>
      <c r="BQ24" s="193"/>
      <c r="BR24" s="193"/>
      <c r="BS24" s="193"/>
      <c r="BT24" s="193"/>
      <c r="BU24" s="193"/>
      <c r="BV24" s="193"/>
      <c r="BW24" s="193"/>
      <c r="BX24" s="193"/>
      <c r="BY24" s="193"/>
      <c r="BZ24" s="193"/>
      <c r="CA24" s="193"/>
      <c r="CB24" s="193"/>
      <c r="CC24" s="193"/>
      <c r="CD24" s="193"/>
      <c r="CE24" s="193"/>
      <c r="CF24" s="193"/>
      <c r="CG24" s="193"/>
      <c r="CH24" s="193"/>
      <c r="CI24" s="193"/>
      <c r="CJ24" s="193"/>
      <c r="CK24" s="193"/>
      <c r="CL24" s="193"/>
      <c r="CM24" s="193"/>
      <c r="CN24" s="193"/>
      <c r="CO24" s="193"/>
      <c r="CP24" s="193"/>
      <c r="CQ24" s="193"/>
      <c r="CR24" s="193"/>
      <c r="CS24" s="193"/>
      <c r="CT24" s="193"/>
      <c r="CU24" s="193"/>
      <c r="CV24" s="193"/>
      <c r="CW24" s="193"/>
      <c r="CX24" s="193"/>
      <c r="CY24" s="193"/>
      <c r="CZ24" s="193"/>
      <c r="DA24" s="193"/>
      <c r="DB24" s="193"/>
      <c r="DC24" s="193"/>
      <c r="DD24" s="193"/>
      <c r="DE24" s="193"/>
      <c r="DF24" s="193"/>
      <c r="DG24" s="193"/>
      <c r="DH24" s="193"/>
      <c r="DI24" s="193"/>
      <c r="DJ24" s="193"/>
      <c r="DK24" s="193"/>
      <c r="DL24" s="193"/>
      <c r="DM24" s="193"/>
      <c r="DN24" s="193"/>
      <c r="DO24" s="193"/>
      <c r="DP24" s="193"/>
      <c r="DQ24" s="193"/>
      <c r="DR24" s="193"/>
      <c r="DS24" s="193"/>
      <c r="DT24" s="193"/>
      <c r="DU24" s="193"/>
      <c r="DV24" s="193"/>
      <c r="DW24" s="193"/>
      <c r="DX24" s="193"/>
      <c r="DY24" s="193"/>
      <c r="DZ24" s="193"/>
      <c r="EA24" s="193"/>
      <c r="EB24" s="193"/>
      <c r="EC24" s="193"/>
      <c r="ED24" s="193"/>
      <c r="EE24" s="193"/>
      <c r="EF24" s="193"/>
      <c r="EG24" s="193"/>
      <c r="EH24" s="193"/>
      <c r="EI24" s="193"/>
      <c r="EJ24" s="193"/>
      <c r="EK24" s="193"/>
      <c r="EL24" s="193"/>
      <c r="EM24" s="193"/>
      <c r="EN24" s="193"/>
      <c r="EO24" s="193"/>
      <c r="EP24" s="193"/>
      <c r="EQ24" s="193"/>
      <c r="ER24" s="193"/>
      <c r="ES24" s="193"/>
      <c r="ET24" s="193"/>
      <c r="EU24" s="193"/>
      <c r="EV24" s="193"/>
      <c r="EW24" s="193"/>
      <c r="EX24" s="193"/>
      <c r="EY24" s="193"/>
      <c r="EZ24" s="193"/>
      <c r="FA24" s="193"/>
      <c r="FB24" s="193"/>
      <c r="FC24" s="193"/>
      <c r="FD24" s="193"/>
      <c r="FE24" s="193"/>
      <c r="FF24" s="193"/>
      <c r="FG24" s="193"/>
      <c r="FH24" s="193"/>
      <c r="FI24" s="193"/>
      <c r="FJ24" s="193"/>
      <c r="FK24" s="193"/>
      <c r="FL24" s="193"/>
      <c r="FM24" s="193"/>
      <c r="FN24" s="193"/>
      <c r="FO24" s="193"/>
      <c r="FP24" s="193"/>
      <c r="FQ24" s="193"/>
      <c r="FR24" s="193"/>
      <c r="FS24" s="193"/>
      <c r="FT24" s="193"/>
      <c r="FU24" s="193"/>
      <c r="FV24" s="193"/>
      <c r="FW24" s="193"/>
      <c r="FX24" s="193"/>
      <c r="FY24" s="193"/>
      <c r="FZ24" s="193"/>
      <c r="GA24" s="193"/>
      <c r="GB24" s="193"/>
      <c r="GC24" s="193"/>
      <c r="GD24" s="193"/>
      <c r="GE24" s="193"/>
      <c r="GF24" s="193"/>
      <c r="GG24" s="193"/>
      <c r="GH24" s="193"/>
      <c r="GI24" s="193"/>
      <c r="GJ24" s="193"/>
      <c r="GK24" s="193"/>
      <c r="GL24" s="193"/>
      <c r="GM24" s="193"/>
      <c r="GN24" s="193"/>
      <c r="GO24" s="193"/>
      <c r="GP24" s="193"/>
      <c r="GQ24" s="193"/>
      <c r="GR24" s="193"/>
      <c r="GS24" s="193"/>
      <c r="GT24" s="193"/>
      <c r="GU24" s="193"/>
      <c r="GV24" s="193"/>
      <c r="GW24" s="193"/>
      <c r="GX24" s="193"/>
      <c r="GY24" s="193"/>
      <c r="GZ24" s="193"/>
      <c r="HA24" s="193"/>
      <c r="HB24" s="193"/>
      <c r="HC24" s="193"/>
      <c r="HD24" s="193"/>
      <c r="HE24" s="193"/>
      <c r="HF24" s="193"/>
      <c r="HG24" s="193"/>
      <c r="HH24" s="193"/>
      <c r="HI24" s="193"/>
      <c r="HJ24" s="193"/>
      <c r="HK24" s="193"/>
      <c r="HL24" s="193"/>
      <c r="HM24" s="193"/>
      <c r="HN24" s="193"/>
      <c r="HO24" s="193"/>
      <c r="HP24" s="193"/>
      <c r="HQ24" s="193"/>
      <c r="HR24" s="193"/>
      <c r="HS24" s="193"/>
      <c r="HT24" s="193"/>
      <c r="HU24" s="193"/>
      <c r="HV24" s="193"/>
      <c r="HW24" s="193"/>
      <c r="HX24" s="193"/>
      <c r="HY24" s="193"/>
      <c r="HZ24" s="193"/>
      <c r="IA24" s="193"/>
      <c r="IB24" s="193"/>
      <c r="IC24" s="193"/>
      <c r="ID24" s="193"/>
      <c r="IE24" s="193"/>
      <c r="IF24" s="193"/>
      <c r="IG24" s="193"/>
      <c r="IH24" s="193"/>
      <c r="II24" s="193"/>
      <c r="IJ24" s="193"/>
      <c r="IK24" s="193"/>
      <c r="IL24" s="193"/>
      <c r="IM24" s="193"/>
      <c r="IN24" s="193"/>
      <c r="IO24" s="193"/>
      <c r="IP24" s="193"/>
      <c r="IQ24" s="193"/>
      <c r="IR24" s="193"/>
      <c r="IS24" s="193"/>
      <c r="IT24" s="193"/>
      <c r="IU24" s="193"/>
      <c r="IV24" s="193"/>
      <c r="IW24" s="193"/>
      <c r="IX24" s="193"/>
      <c r="IY24" s="193"/>
      <c r="IZ24" s="193"/>
    </row>
    <row r="25" spans="1:260" s="201" customFormat="1" ht="60" x14ac:dyDescent="0.2">
      <c r="A25" s="193">
        <f t="shared" si="0"/>
        <v>24</v>
      </c>
      <c r="B25" s="498" t="s">
        <v>72</v>
      </c>
      <c r="C25" s="497" t="s">
        <v>1946</v>
      </c>
      <c r="D25" s="497" t="s">
        <v>1947</v>
      </c>
      <c r="E25" s="497" t="s">
        <v>1948</v>
      </c>
      <c r="F25" s="497" t="s">
        <v>1949</v>
      </c>
      <c r="G25" s="497"/>
      <c r="H25" s="495" t="s">
        <v>1950</v>
      </c>
      <c r="I25" s="522" t="s">
        <v>1951</v>
      </c>
      <c r="J25" s="497"/>
      <c r="K25" s="497" t="s">
        <v>1812</v>
      </c>
      <c r="L25" s="497" t="s">
        <v>1952</v>
      </c>
      <c r="M25" s="497"/>
      <c r="N25" s="498" t="s">
        <v>1953</v>
      </c>
      <c r="O25" s="509" t="s">
        <v>40</v>
      </c>
      <c r="P25" s="204" t="s">
        <v>27</v>
      </c>
      <c r="Q25" s="205"/>
      <c r="R25" s="195"/>
      <c r="S25" s="195"/>
      <c r="T25" s="193"/>
      <c r="U25" s="193"/>
      <c r="V25" s="193"/>
      <c r="W25" s="193"/>
      <c r="X25" s="193"/>
      <c r="Y25" s="193"/>
      <c r="Z25" s="193"/>
      <c r="AA25" s="193"/>
      <c r="AB25" s="193"/>
      <c r="AC25" s="193"/>
      <c r="AD25" s="193"/>
      <c r="AE25" s="193"/>
      <c r="AF25" s="193"/>
      <c r="AG25" s="193"/>
      <c r="AH25" s="193"/>
      <c r="AI25" s="193"/>
      <c r="AJ25" s="193"/>
      <c r="AK25" s="193"/>
      <c r="AL25" s="193"/>
      <c r="AM25" s="193"/>
      <c r="AN25" s="193"/>
      <c r="AO25" s="193"/>
      <c r="AP25" s="193"/>
      <c r="AQ25" s="193"/>
      <c r="AR25" s="193"/>
      <c r="AS25" s="193"/>
      <c r="AT25" s="193"/>
      <c r="AU25" s="193"/>
      <c r="AV25" s="193"/>
      <c r="AW25" s="193"/>
      <c r="AX25" s="193"/>
      <c r="AY25" s="193"/>
      <c r="AZ25" s="193"/>
      <c r="BA25" s="193"/>
      <c r="BB25" s="193"/>
      <c r="BC25" s="193"/>
      <c r="BD25" s="193"/>
      <c r="BE25" s="193"/>
      <c r="BF25" s="193"/>
      <c r="BG25" s="193"/>
      <c r="BH25" s="193"/>
      <c r="BI25" s="193"/>
      <c r="BJ25" s="193"/>
      <c r="BK25" s="193"/>
      <c r="BL25" s="193"/>
      <c r="BM25" s="193"/>
      <c r="BN25" s="193"/>
      <c r="BO25" s="193"/>
      <c r="BP25" s="193"/>
      <c r="BQ25" s="193"/>
      <c r="BR25" s="193"/>
      <c r="BS25" s="193"/>
      <c r="BT25" s="193"/>
      <c r="BU25" s="193"/>
      <c r="BV25" s="193"/>
      <c r="BW25" s="193"/>
      <c r="BX25" s="193"/>
      <c r="BY25" s="193"/>
      <c r="BZ25" s="193"/>
      <c r="CA25" s="193"/>
      <c r="CB25" s="193"/>
      <c r="CC25" s="193"/>
      <c r="CD25" s="193"/>
      <c r="CE25" s="193"/>
      <c r="CF25" s="193"/>
      <c r="CG25" s="193"/>
      <c r="CH25" s="193"/>
      <c r="CI25" s="193"/>
      <c r="CJ25" s="193"/>
      <c r="CK25" s="193"/>
      <c r="CL25" s="193"/>
      <c r="CM25" s="193"/>
      <c r="CN25" s="193"/>
      <c r="CO25" s="193"/>
      <c r="CP25" s="193"/>
      <c r="CQ25" s="193"/>
      <c r="CR25" s="193"/>
      <c r="CS25" s="193"/>
      <c r="CT25" s="193"/>
      <c r="CU25" s="193"/>
      <c r="CV25" s="193"/>
      <c r="CW25" s="193"/>
      <c r="CX25" s="193"/>
      <c r="CY25" s="193"/>
      <c r="CZ25" s="193"/>
      <c r="DA25" s="193"/>
      <c r="DB25" s="193"/>
      <c r="DC25" s="193"/>
      <c r="DD25" s="193"/>
      <c r="DE25" s="193"/>
      <c r="DF25" s="193"/>
      <c r="DG25" s="193"/>
      <c r="DH25" s="193"/>
      <c r="DI25" s="193"/>
      <c r="DJ25" s="193"/>
      <c r="DK25" s="193"/>
      <c r="DL25" s="193"/>
      <c r="DM25" s="193"/>
      <c r="DN25" s="193"/>
      <c r="DO25" s="193"/>
      <c r="DP25" s="193"/>
      <c r="DQ25" s="193"/>
      <c r="DR25" s="193"/>
      <c r="DS25" s="193"/>
      <c r="DT25" s="193"/>
      <c r="DU25" s="193"/>
      <c r="DV25" s="193"/>
      <c r="DW25" s="193"/>
      <c r="DX25" s="193"/>
      <c r="DY25" s="193"/>
      <c r="DZ25" s="193"/>
      <c r="EA25" s="193"/>
      <c r="EB25" s="193"/>
      <c r="EC25" s="193"/>
      <c r="ED25" s="193"/>
      <c r="EE25" s="193"/>
      <c r="EF25" s="193"/>
      <c r="EG25" s="193"/>
      <c r="EH25" s="193"/>
      <c r="EI25" s="193"/>
      <c r="EJ25" s="193"/>
      <c r="EK25" s="193"/>
      <c r="EL25" s="193"/>
      <c r="EM25" s="193"/>
      <c r="EN25" s="193"/>
      <c r="EO25" s="193"/>
      <c r="EP25" s="193"/>
      <c r="EQ25" s="193"/>
      <c r="ER25" s="193"/>
      <c r="ES25" s="193"/>
      <c r="ET25" s="193"/>
      <c r="EU25" s="193"/>
      <c r="EV25" s="193"/>
      <c r="EW25" s="193"/>
      <c r="EX25" s="193"/>
      <c r="EY25" s="193"/>
      <c r="EZ25" s="193"/>
      <c r="FA25" s="193"/>
      <c r="FB25" s="193"/>
      <c r="FC25" s="193"/>
      <c r="FD25" s="193"/>
      <c r="FE25" s="193"/>
      <c r="FF25" s="193"/>
      <c r="FG25" s="193"/>
      <c r="FH25" s="193"/>
      <c r="FI25" s="193"/>
      <c r="FJ25" s="193"/>
      <c r="FK25" s="193"/>
      <c r="FL25" s="193"/>
      <c r="FM25" s="193"/>
      <c r="FN25" s="193"/>
      <c r="FO25" s="193"/>
      <c r="FP25" s="193"/>
      <c r="FQ25" s="193"/>
      <c r="FR25" s="193"/>
      <c r="FS25" s="193"/>
      <c r="FT25" s="193"/>
      <c r="FU25" s="193"/>
      <c r="FV25" s="193"/>
      <c r="FW25" s="193"/>
      <c r="FX25" s="193"/>
      <c r="FY25" s="193"/>
      <c r="FZ25" s="193"/>
      <c r="GA25" s="193"/>
      <c r="GB25" s="193"/>
      <c r="GC25" s="193"/>
      <c r="GD25" s="193"/>
      <c r="GE25" s="193"/>
      <c r="GF25" s="193"/>
      <c r="GG25" s="193"/>
      <c r="GH25" s="193"/>
      <c r="GI25" s="193"/>
      <c r="GJ25" s="193"/>
      <c r="GK25" s="193"/>
      <c r="GL25" s="193"/>
      <c r="GM25" s="193"/>
      <c r="GN25" s="193"/>
      <c r="GO25" s="193"/>
      <c r="GP25" s="193"/>
      <c r="GQ25" s="193"/>
      <c r="GR25" s="193"/>
      <c r="GS25" s="193"/>
      <c r="GT25" s="193"/>
      <c r="GU25" s="193"/>
      <c r="GV25" s="193"/>
      <c r="GW25" s="193"/>
      <c r="GX25" s="193"/>
      <c r="GY25" s="193"/>
      <c r="GZ25" s="193"/>
      <c r="HA25" s="193"/>
      <c r="HB25" s="193"/>
      <c r="HC25" s="193"/>
      <c r="HD25" s="193"/>
      <c r="HE25" s="193"/>
      <c r="HF25" s="193"/>
      <c r="HG25" s="193"/>
      <c r="HH25" s="193"/>
      <c r="HI25" s="193"/>
      <c r="HJ25" s="193"/>
      <c r="HK25" s="193"/>
      <c r="HL25" s="193"/>
      <c r="HM25" s="193"/>
      <c r="HN25" s="193"/>
      <c r="HO25" s="193"/>
      <c r="HP25" s="193"/>
      <c r="HQ25" s="193"/>
      <c r="HR25" s="193"/>
      <c r="HS25" s="193"/>
      <c r="HT25" s="193"/>
      <c r="HU25" s="193"/>
      <c r="HV25" s="193"/>
      <c r="HW25" s="193"/>
      <c r="HX25" s="193"/>
      <c r="HY25" s="193"/>
      <c r="HZ25" s="193"/>
      <c r="IA25" s="193"/>
      <c r="IB25" s="193"/>
      <c r="IC25" s="193"/>
      <c r="ID25" s="193"/>
      <c r="IE25" s="193"/>
      <c r="IF25" s="193"/>
      <c r="IG25" s="193"/>
      <c r="IH25" s="193"/>
      <c r="II25" s="193"/>
      <c r="IJ25" s="193"/>
      <c r="IK25" s="193"/>
      <c r="IL25" s="193"/>
      <c r="IM25" s="193"/>
      <c r="IN25" s="193"/>
      <c r="IO25" s="193"/>
      <c r="IP25" s="193"/>
      <c r="IQ25" s="193"/>
      <c r="IR25" s="193"/>
      <c r="IS25" s="193"/>
      <c r="IT25" s="193"/>
      <c r="IU25" s="193"/>
      <c r="IV25" s="193"/>
      <c r="IW25" s="193"/>
      <c r="IX25" s="193"/>
      <c r="IY25" s="193"/>
      <c r="IZ25" s="193"/>
    </row>
    <row r="26" spans="1:260" s="194" customFormat="1" ht="45" x14ac:dyDescent="0.2">
      <c r="A26" s="193">
        <f t="shared" si="0"/>
        <v>25</v>
      </c>
      <c r="B26" s="489" t="s">
        <v>41</v>
      </c>
      <c r="C26" s="494" t="s">
        <v>1954</v>
      </c>
      <c r="D26" s="494" t="s">
        <v>1955</v>
      </c>
      <c r="E26" s="494" t="s">
        <v>1956</v>
      </c>
      <c r="F26" s="494" t="s">
        <v>1957</v>
      </c>
      <c r="G26" s="494"/>
      <c r="H26" s="495" t="s">
        <v>1958</v>
      </c>
      <c r="I26" s="496" t="s">
        <v>1959</v>
      </c>
      <c r="J26" s="494"/>
      <c r="K26" s="497" t="s">
        <v>1812</v>
      </c>
      <c r="L26" s="494" t="s">
        <v>1960</v>
      </c>
      <c r="M26" s="494" t="s">
        <v>1961</v>
      </c>
      <c r="N26" s="498"/>
      <c r="O26" s="499" t="s">
        <v>26</v>
      </c>
      <c r="P26" s="193" t="s">
        <v>53</v>
      </c>
      <c r="Q26" s="193"/>
      <c r="R26" s="195"/>
      <c r="S26" s="195"/>
    </row>
    <row r="27" spans="1:260" s="194" customFormat="1" ht="32" x14ac:dyDescent="0.2">
      <c r="A27" s="193">
        <f t="shared" si="0"/>
        <v>26</v>
      </c>
      <c r="B27" s="489" t="s">
        <v>41</v>
      </c>
      <c r="C27" s="494" t="s">
        <v>1962</v>
      </c>
      <c r="D27" s="494" t="s">
        <v>1963</v>
      </c>
      <c r="E27" s="494" t="s">
        <v>1964</v>
      </c>
      <c r="F27" s="494" t="s">
        <v>1965</v>
      </c>
      <c r="G27" s="494"/>
      <c r="H27" s="495" t="s">
        <v>1966</v>
      </c>
      <c r="I27" s="496" t="s">
        <v>1967</v>
      </c>
      <c r="J27" s="494"/>
      <c r="K27" s="497" t="s">
        <v>1812</v>
      </c>
      <c r="L27" s="494" t="s">
        <v>1968</v>
      </c>
      <c r="M27" s="494" t="s">
        <v>1969</v>
      </c>
      <c r="N27" s="498" t="s">
        <v>1970</v>
      </c>
      <c r="O27" s="509" t="s">
        <v>40</v>
      </c>
      <c r="P27" s="193" t="s">
        <v>27</v>
      </c>
      <c r="Q27" s="193"/>
      <c r="R27" s="195"/>
      <c r="S27" s="195"/>
      <c r="T27" s="206"/>
      <c r="U27" s="206"/>
      <c r="V27" s="206"/>
      <c r="W27" s="206"/>
      <c r="X27" s="206"/>
      <c r="Y27" s="206"/>
      <c r="Z27" s="206"/>
      <c r="AA27" s="206"/>
      <c r="AB27" s="206"/>
      <c r="AC27" s="206"/>
      <c r="AD27" s="206"/>
      <c r="AE27" s="206"/>
      <c r="AF27" s="206"/>
      <c r="AG27" s="206"/>
      <c r="AH27" s="206"/>
      <c r="AI27" s="206"/>
      <c r="AJ27" s="206"/>
      <c r="AK27" s="206"/>
      <c r="AL27" s="206"/>
      <c r="AM27" s="206"/>
      <c r="AN27" s="206"/>
      <c r="AO27" s="206"/>
      <c r="AP27" s="206"/>
      <c r="AQ27" s="206"/>
      <c r="AR27" s="206"/>
      <c r="AS27" s="206"/>
      <c r="AT27" s="206"/>
      <c r="AU27" s="206"/>
      <c r="AV27" s="206"/>
      <c r="AW27" s="206"/>
      <c r="AX27" s="206"/>
      <c r="AY27" s="206"/>
      <c r="AZ27" s="206"/>
      <c r="BA27" s="206"/>
      <c r="BB27" s="206"/>
      <c r="BC27" s="206"/>
      <c r="BD27" s="206"/>
      <c r="BE27" s="206"/>
      <c r="BF27" s="206"/>
      <c r="BG27" s="206"/>
      <c r="BH27" s="206"/>
      <c r="BI27" s="206"/>
      <c r="BJ27" s="206"/>
      <c r="BK27" s="206"/>
      <c r="BL27" s="206"/>
      <c r="BM27" s="206"/>
      <c r="BN27" s="206"/>
      <c r="BO27" s="206"/>
      <c r="BP27" s="206"/>
      <c r="BQ27" s="206"/>
      <c r="BR27" s="206"/>
      <c r="BS27" s="206"/>
      <c r="BT27" s="206"/>
      <c r="BU27" s="206"/>
      <c r="BV27" s="206"/>
      <c r="BW27" s="206"/>
      <c r="BX27" s="206"/>
      <c r="BY27" s="206"/>
      <c r="BZ27" s="206"/>
      <c r="CA27" s="206"/>
      <c r="CB27" s="206"/>
      <c r="CC27" s="206"/>
      <c r="CD27" s="206"/>
      <c r="CE27" s="206"/>
      <c r="CF27" s="206"/>
      <c r="CG27" s="206"/>
      <c r="CH27" s="206"/>
      <c r="CI27" s="206"/>
      <c r="CJ27" s="206"/>
      <c r="CK27" s="206"/>
      <c r="CL27" s="206"/>
      <c r="CM27" s="206"/>
      <c r="CN27" s="206"/>
      <c r="CO27" s="206"/>
      <c r="CP27" s="206"/>
      <c r="CQ27" s="206"/>
      <c r="CR27" s="206"/>
      <c r="CS27" s="206"/>
      <c r="CT27" s="206"/>
      <c r="CU27" s="206"/>
      <c r="CV27" s="206"/>
      <c r="CW27" s="206"/>
      <c r="CX27" s="206"/>
      <c r="CY27" s="206"/>
      <c r="CZ27" s="206"/>
      <c r="DA27" s="206"/>
      <c r="DB27" s="206"/>
      <c r="DC27" s="206"/>
      <c r="DD27" s="206"/>
      <c r="DE27" s="206"/>
      <c r="DF27" s="206"/>
      <c r="DG27" s="206"/>
      <c r="DH27" s="206"/>
      <c r="DI27" s="206"/>
      <c r="DJ27" s="206"/>
      <c r="DK27" s="206"/>
      <c r="DL27" s="206"/>
      <c r="DM27" s="206"/>
      <c r="DN27" s="206"/>
      <c r="DO27" s="206"/>
      <c r="DP27" s="206"/>
      <c r="DQ27" s="206"/>
      <c r="DR27" s="206"/>
      <c r="DS27" s="206"/>
      <c r="DT27" s="206"/>
      <c r="DU27" s="206"/>
      <c r="DV27" s="206"/>
      <c r="DW27" s="206"/>
      <c r="DX27" s="206"/>
      <c r="DY27" s="206"/>
      <c r="DZ27" s="206"/>
      <c r="EA27" s="206"/>
      <c r="EB27" s="206"/>
      <c r="EC27" s="206"/>
      <c r="ED27" s="206"/>
      <c r="EE27" s="206"/>
      <c r="EF27" s="206"/>
      <c r="EG27" s="206"/>
      <c r="EH27" s="206"/>
      <c r="EI27" s="206"/>
      <c r="EJ27" s="206"/>
      <c r="EK27" s="206"/>
      <c r="EL27" s="206"/>
      <c r="EM27" s="206"/>
      <c r="EN27" s="206"/>
      <c r="EO27" s="206"/>
      <c r="EP27" s="206"/>
      <c r="EQ27" s="206"/>
      <c r="ER27" s="206"/>
      <c r="ES27" s="206"/>
      <c r="ET27" s="206"/>
      <c r="EU27" s="206"/>
      <c r="EV27" s="206"/>
      <c r="EW27" s="206"/>
      <c r="EX27" s="206"/>
      <c r="EY27" s="206"/>
      <c r="EZ27" s="206"/>
      <c r="FA27" s="206"/>
      <c r="FB27" s="206"/>
      <c r="FC27" s="206"/>
      <c r="FD27" s="206"/>
      <c r="FE27" s="206"/>
      <c r="FF27" s="206"/>
      <c r="FG27" s="206"/>
      <c r="FH27" s="206"/>
      <c r="FI27" s="206"/>
      <c r="FJ27" s="206"/>
      <c r="FK27" s="206"/>
      <c r="FL27" s="206"/>
      <c r="FM27" s="206"/>
      <c r="FN27" s="206"/>
      <c r="FO27" s="206"/>
      <c r="FP27" s="206"/>
      <c r="FQ27" s="206"/>
      <c r="FR27" s="206"/>
      <c r="FS27" s="206"/>
      <c r="FT27" s="206"/>
      <c r="FU27" s="206"/>
      <c r="FV27" s="206"/>
      <c r="FW27" s="206"/>
      <c r="FX27" s="206"/>
      <c r="FY27" s="206"/>
      <c r="FZ27" s="206"/>
      <c r="GA27" s="206"/>
      <c r="GB27" s="206"/>
      <c r="GC27" s="206"/>
      <c r="GD27" s="206"/>
      <c r="GE27" s="206"/>
      <c r="GF27" s="206"/>
      <c r="GG27" s="206"/>
      <c r="GH27" s="206"/>
      <c r="GI27" s="206"/>
      <c r="GJ27" s="206"/>
      <c r="GK27" s="206"/>
      <c r="GL27" s="206"/>
      <c r="GM27" s="206"/>
      <c r="GN27" s="206"/>
      <c r="GO27" s="206"/>
      <c r="GP27" s="206"/>
      <c r="GQ27" s="206"/>
      <c r="GR27" s="206"/>
      <c r="GS27" s="206"/>
      <c r="GT27" s="206"/>
      <c r="GU27" s="206"/>
      <c r="GV27" s="206"/>
      <c r="GW27" s="206"/>
      <c r="GX27" s="206"/>
      <c r="GY27" s="206"/>
      <c r="GZ27" s="206"/>
      <c r="HA27" s="206"/>
      <c r="HB27" s="206"/>
      <c r="HC27" s="206"/>
      <c r="HD27" s="206"/>
      <c r="HE27" s="206"/>
      <c r="HF27" s="206"/>
      <c r="HG27" s="206"/>
      <c r="HH27" s="206"/>
      <c r="HI27" s="206"/>
      <c r="HJ27" s="206"/>
      <c r="HK27" s="206"/>
      <c r="HL27" s="206"/>
      <c r="HM27" s="206"/>
      <c r="HN27" s="206"/>
      <c r="HO27" s="206"/>
      <c r="HP27" s="206"/>
      <c r="HQ27" s="206"/>
      <c r="HR27" s="206"/>
      <c r="HS27" s="206"/>
      <c r="HT27" s="206"/>
      <c r="HU27" s="206"/>
      <c r="HV27" s="206"/>
      <c r="HW27" s="206"/>
      <c r="HX27" s="206"/>
      <c r="HY27" s="206"/>
      <c r="HZ27" s="206"/>
      <c r="IA27" s="206"/>
      <c r="IB27" s="206"/>
      <c r="IC27" s="206"/>
      <c r="ID27" s="206"/>
      <c r="IE27" s="206"/>
      <c r="IF27" s="206"/>
      <c r="IG27" s="206"/>
      <c r="IH27" s="206"/>
      <c r="II27" s="206"/>
      <c r="IJ27" s="206"/>
      <c r="IK27" s="206"/>
      <c r="IL27" s="206"/>
      <c r="IM27" s="206"/>
      <c r="IN27" s="206"/>
      <c r="IO27" s="206"/>
      <c r="IP27" s="206"/>
      <c r="IQ27" s="206"/>
      <c r="IR27" s="206"/>
      <c r="IS27" s="206"/>
      <c r="IT27" s="206"/>
      <c r="IU27" s="206"/>
      <c r="IV27" s="206"/>
      <c r="IW27" s="206"/>
      <c r="IX27" s="206"/>
      <c r="IY27" s="206"/>
      <c r="IZ27" s="206"/>
    </row>
    <row r="28" spans="1:260" s="194" customFormat="1" ht="90" x14ac:dyDescent="0.2">
      <c r="A28" s="193">
        <f t="shared" si="0"/>
        <v>27</v>
      </c>
      <c r="B28" s="497" t="s">
        <v>15</v>
      </c>
      <c r="C28" s="497" t="s">
        <v>1971</v>
      </c>
      <c r="D28" s="497" t="s">
        <v>1972</v>
      </c>
      <c r="E28" s="497" t="s">
        <v>908</v>
      </c>
      <c r="F28" s="497" t="s">
        <v>1973</v>
      </c>
      <c r="G28" s="497"/>
      <c r="H28" s="523" t="s">
        <v>1974</v>
      </c>
      <c r="I28" s="522" t="s">
        <v>1975</v>
      </c>
      <c r="J28" s="497"/>
      <c r="K28" s="497" t="s">
        <v>1812</v>
      </c>
      <c r="L28" s="524" t="s">
        <v>1976</v>
      </c>
      <c r="M28" s="497" t="s">
        <v>1977</v>
      </c>
      <c r="N28" s="498" t="s">
        <v>1978</v>
      </c>
      <c r="O28" s="509" t="s">
        <v>835</v>
      </c>
      <c r="P28" s="201" t="s">
        <v>27</v>
      </c>
      <c r="Q28" s="201"/>
      <c r="R28" s="195"/>
      <c r="S28" s="195"/>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C28" s="193"/>
      <c r="BD28" s="193"/>
      <c r="BE28" s="193"/>
      <c r="BF28" s="193"/>
      <c r="BG28" s="193"/>
      <c r="BH28" s="193"/>
      <c r="BI28" s="193"/>
      <c r="BJ28" s="193"/>
      <c r="BK28" s="193"/>
      <c r="BL28" s="193"/>
      <c r="BM28" s="193"/>
      <c r="BN28" s="193"/>
      <c r="BO28" s="193"/>
      <c r="BP28" s="193"/>
      <c r="BQ28" s="193"/>
      <c r="BR28" s="193"/>
      <c r="BS28" s="193"/>
      <c r="BT28" s="193"/>
      <c r="BU28" s="193"/>
      <c r="BV28" s="193"/>
      <c r="BW28" s="193"/>
      <c r="BX28" s="193"/>
      <c r="BY28" s="193"/>
      <c r="BZ28" s="193"/>
      <c r="CA28" s="193"/>
      <c r="CB28" s="193"/>
      <c r="CC28" s="193"/>
      <c r="CD28" s="193"/>
      <c r="CE28" s="193"/>
      <c r="CF28" s="193"/>
      <c r="CG28" s="193"/>
      <c r="CH28" s="193"/>
      <c r="CI28" s="193"/>
      <c r="CJ28" s="193"/>
      <c r="CK28" s="193"/>
      <c r="CL28" s="193"/>
      <c r="CM28" s="193"/>
      <c r="CN28" s="193"/>
      <c r="CO28" s="193"/>
      <c r="CP28" s="193"/>
      <c r="CQ28" s="193"/>
      <c r="CR28" s="193"/>
      <c r="CS28" s="193"/>
      <c r="CT28" s="193"/>
      <c r="CU28" s="193"/>
      <c r="CV28" s="193"/>
      <c r="CW28" s="193"/>
      <c r="CX28" s="193"/>
      <c r="CY28" s="193"/>
      <c r="CZ28" s="193"/>
      <c r="DA28" s="193"/>
      <c r="DB28" s="193"/>
      <c r="DC28" s="193"/>
      <c r="DD28" s="193"/>
      <c r="DE28" s="193"/>
      <c r="DF28" s="193"/>
      <c r="DG28" s="193"/>
      <c r="DH28" s="193"/>
      <c r="DI28" s="193"/>
      <c r="DJ28" s="193"/>
      <c r="DK28" s="193"/>
      <c r="DL28" s="193"/>
      <c r="DM28" s="193"/>
      <c r="DN28" s="193"/>
      <c r="DO28" s="193"/>
      <c r="DP28" s="193"/>
      <c r="DQ28" s="193"/>
      <c r="DR28" s="193"/>
      <c r="DS28" s="193"/>
      <c r="DT28" s="193"/>
      <c r="DU28" s="193"/>
      <c r="DV28" s="193"/>
      <c r="DW28" s="193"/>
      <c r="DX28" s="193"/>
      <c r="DY28" s="193"/>
      <c r="DZ28" s="193"/>
      <c r="EA28" s="193"/>
      <c r="EB28" s="193"/>
      <c r="EC28" s="193"/>
      <c r="ED28" s="193"/>
      <c r="EE28" s="193"/>
      <c r="EF28" s="193"/>
      <c r="EG28" s="193"/>
      <c r="EH28" s="193"/>
      <c r="EI28" s="193"/>
      <c r="EJ28" s="193"/>
      <c r="EK28" s="193"/>
      <c r="EL28" s="193"/>
      <c r="EM28" s="193"/>
      <c r="EN28" s="193"/>
      <c r="EO28" s="193"/>
      <c r="EP28" s="193"/>
      <c r="EQ28" s="193"/>
      <c r="ER28" s="193"/>
      <c r="ES28" s="193"/>
      <c r="ET28" s="193"/>
      <c r="EU28" s="193"/>
      <c r="EV28" s="193"/>
      <c r="EW28" s="193"/>
      <c r="EX28" s="193"/>
      <c r="EY28" s="193"/>
      <c r="EZ28" s="193"/>
      <c r="FA28" s="193"/>
      <c r="FB28" s="193"/>
      <c r="FC28" s="193"/>
      <c r="FD28" s="193"/>
      <c r="FE28" s="193"/>
      <c r="FF28" s="193"/>
      <c r="FG28" s="193"/>
      <c r="FH28" s="193"/>
      <c r="FI28" s="193"/>
      <c r="FJ28" s="193"/>
      <c r="FK28" s="193"/>
      <c r="FL28" s="193"/>
      <c r="FM28" s="193"/>
      <c r="FN28" s="193"/>
      <c r="FO28" s="193"/>
      <c r="FP28" s="193"/>
      <c r="FQ28" s="193"/>
      <c r="FR28" s="193"/>
      <c r="FS28" s="193"/>
      <c r="FT28" s="193"/>
      <c r="FU28" s="193"/>
      <c r="FV28" s="193"/>
      <c r="FW28" s="193"/>
      <c r="FX28" s="193"/>
      <c r="FY28" s="193"/>
      <c r="FZ28" s="193"/>
      <c r="GA28" s="193"/>
      <c r="GB28" s="193"/>
      <c r="GC28" s="193"/>
      <c r="GD28" s="193"/>
      <c r="GE28" s="193"/>
      <c r="GF28" s="193"/>
      <c r="GG28" s="193"/>
      <c r="GH28" s="193"/>
      <c r="GI28" s="193"/>
      <c r="GJ28" s="193"/>
      <c r="GK28" s="193"/>
      <c r="GL28" s="193"/>
      <c r="GM28" s="193"/>
      <c r="GN28" s="193"/>
      <c r="GO28" s="193"/>
      <c r="GP28" s="193"/>
      <c r="GQ28" s="193"/>
      <c r="GR28" s="193"/>
      <c r="GS28" s="193"/>
      <c r="GT28" s="193"/>
      <c r="GU28" s="193"/>
      <c r="GV28" s="193"/>
      <c r="GW28" s="193"/>
      <c r="GX28" s="193"/>
      <c r="GY28" s="193"/>
      <c r="GZ28" s="193"/>
      <c r="HA28" s="193"/>
      <c r="HB28" s="193"/>
      <c r="HC28" s="193"/>
      <c r="HD28" s="193"/>
      <c r="HE28" s="193"/>
      <c r="HF28" s="193"/>
      <c r="HG28" s="193"/>
      <c r="HH28" s="193"/>
      <c r="HI28" s="193"/>
      <c r="HJ28" s="193"/>
      <c r="HK28" s="193"/>
      <c r="HL28" s="193"/>
      <c r="HM28" s="193"/>
      <c r="HN28" s="193"/>
      <c r="HO28" s="193"/>
      <c r="HP28" s="193"/>
      <c r="HQ28" s="193"/>
      <c r="HR28" s="193"/>
      <c r="HS28" s="193"/>
      <c r="HT28" s="193"/>
      <c r="HU28" s="193"/>
      <c r="HV28" s="193"/>
      <c r="HW28" s="193"/>
      <c r="HX28" s="193"/>
      <c r="HY28" s="193"/>
      <c r="HZ28" s="193"/>
      <c r="IA28" s="193"/>
      <c r="IB28" s="193"/>
      <c r="IC28" s="193"/>
      <c r="ID28" s="193"/>
      <c r="IE28" s="193"/>
      <c r="IF28" s="193"/>
      <c r="IG28" s="193"/>
      <c r="IH28" s="193"/>
      <c r="II28" s="193"/>
      <c r="IJ28" s="193"/>
      <c r="IK28" s="193"/>
      <c r="IL28" s="193"/>
      <c r="IM28" s="193"/>
      <c r="IN28" s="193"/>
      <c r="IO28" s="193"/>
      <c r="IP28" s="193"/>
      <c r="IQ28" s="193"/>
      <c r="IR28" s="193"/>
      <c r="IS28" s="193"/>
      <c r="IT28" s="193"/>
      <c r="IU28" s="193"/>
      <c r="IV28" s="193"/>
      <c r="IW28" s="193"/>
      <c r="IX28" s="193"/>
      <c r="IY28" s="193"/>
      <c r="IZ28" s="193"/>
    </row>
    <row r="29" spans="1:260" s="206" customFormat="1" ht="45" x14ac:dyDescent="0.2">
      <c r="A29" s="193">
        <f t="shared" si="0"/>
        <v>28</v>
      </c>
      <c r="B29" s="489" t="s">
        <v>41</v>
      </c>
      <c r="C29" s="498" t="s">
        <v>1979</v>
      </c>
      <c r="D29" s="498" t="s">
        <v>1980</v>
      </c>
      <c r="E29" s="498" t="s">
        <v>1981</v>
      </c>
      <c r="F29" s="494" t="s">
        <v>1982</v>
      </c>
      <c r="G29" s="498"/>
      <c r="H29" s="495" t="s">
        <v>1983</v>
      </c>
      <c r="I29" s="519" t="s">
        <v>1984</v>
      </c>
      <c r="J29" s="520"/>
      <c r="K29" s="521" t="s">
        <v>1812</v>
      </c>
      <c r="L29" s="494" t="s">
        <v>1985</v>
      </c>
      <c r="M29" s="494" t="s">
        <v>1986</v>
      </c>
      <c r="N29" s="498" t="s">
        <v>1987</v>
      </c>
      <c r="O29" s="509" t="s">
        <v>40</v>
      </c>
      <c r="P29" s="193" t="s">
        <v>27</v>
      </c>
      <c r="Q29" s="193"/>
      <c r="R29" s="195"/>
      <c r="S29" s="195"/>
      <c r="T29" s="193"/>
      <c r="U29" s="193"/>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c r="AT29" s="193"/>
      <c r="AU29" s="193"/>
      <c r="AV29" s="193"/>
      <c r="AW29" s="193"/>
      <c r="AX29" s="193"/>
      <c r="AY29" s="193"/>
      <c r="AZ29" s="193"/>
      <c r="BA29" s="193"/>
      <c r="BB29" s="193"/>
      <c r="BC29" s="193"/>
      <c r="BD29" s="193"/>
      <c r="BE29" s="193"/>
      <c r="BF29" s="193"/>
      <c r="BG29" s="193"/>
      <c r="BH29" s="193"/>
      <c r="BI29" s="193"/>
      <c r="BJ29" s="193"/>
      <c r="BK29" s="193"/>
      <c r="BL29" s="193"/>
      <c r="BM29" s="193"/>
      <c r="BN29" s="193"/>
      <c r="BO29" s="193"/>
      <c r="BP29" s="193"/>
      <c r="BQ29" s="193"/>
      <c r="BR29" s="193"/>
      <c r="BS29" s="193"/>
      <c r="BT29" s="193"/>
      <c r="BU29" s="193"/>
      <c r="BV29" s="193"/>
      <c r="BW29" s="193"/>
      <c r="BX29" s="193"/>
      <c r="BY29" s="193"/>
      <c r="BZ29" s="193"/>
      <c r="CA29" s="193"/>
      <c r="CB29" s="193"/>
      <c r="CC29" s="193"/>
      <c r="CD29" s="193"/>
      <c r="CE29" s="193"/>
      <c r="CF29" s="193"/>
      <c r="CG29" s="193"/>
      <c r="CH29" s="193"/>
      <c r="CI29" s="193"/>
      <c r="CJ29" s="193"/>
      <c r="CK29" s="193"/>
      <c r="CL29" s="193"/>
      <c r="CM29" s="193"/>
      <c r="CN29" s="193"/>
      <c r="CO29" s="193"/>
      <c r="CP29" s="193"/>
      <c r="CQ29" s="193"/>
      <c r="CR29" s="193"/>
      <c r="CS29" s="193"/>
      <c r="CT29" s="193"/>
      <c r="CU29" s="193"/>
      <c r="CV29" s="193"/>
      <c r="CW29" s="193"/>
      <c r="CX29" s="193"/>
      <c r="CY29" s="193"/>
      <c r="CZ29" s="193"/>
      <c r="DA29" s="193"/>
      <c r="DB29" s="193"/>
      <c r="DC29" s="193"/>
      <c r="DD29" s="193"/>
      <c r="DE29" s="193"/>
      <c r="DF29" s="193"/>
      <c r="DG29" s="193"/>
      <c r="DH29" s="193"/>
      <c r="DI29" s="193"/>
      <c r="DJ29" s="193"/>
      <c r="DK29" s="193"/>
      <c r="DL29" s="193"/>
      <c r="DM29" s="193"/>
      <c r="DN29" s="193"/>
      <c r="DO29" s="193"/>
      <c r="DP29" s="193"/>
      <c r="DQ29" s="193"/>
      <c r="DR29" s="193"/>
      <c r="DS29" s="193"/>
      <c r="DT29" s="193"/>
      <c r="DU29" s="193"/>
      <c r="DV29" s="193"/>
      <c r="DW29" s="193"/>
      <c r="DX29" s="193"/>
      <c r="DY29" s="193"/>
      <c r="DZ29" s="193"/>
      <c r="EA29" s="193"/>
      <c r="EB29" s="193"/>
      <c r="EC29" s="193"/>
      <c r="ED29" s="193"/>
      <c r="EE29" s="193"/>
      <c r="EF29" s="193"/>
      <c r="EG29" s="193"/>
      <c r="EH29" s="193"/>
      <c r="EI29" s="193"/>
      <c r="EJ29" s="193"/>
      <c r="EK29" s="193"/>
      <c r="EL29" s="193"/>
      <c r="EM29" s="193"/>
      <c r="EN29" s="193"/>
      <c r="EO29" s="193"/>
      <c r="EP29" s="193"/>
      <c r="EQ29" s="193"/>
      <c r="ER29" s="193"/>
      <c r="ES29" s="193"/>
      <c r="ET29" s="193"/>
      <c r="EU29" s="193"/>
      <c r="EV29" s="193"/>
      <c r="EW29" s="193"/>
      <c r="EX29" s="193"/>
      <c r="EY29" s="193"/>
      <c r="EZ29" s="193"/>
      <c r="FA29" s="193"/>
      <c r="FB29" s="193"/>
      <c r="FC29" s="193"/>
      <c r="FD29" s="193"/>
      <c r="FE29" s="193"/>
      <c r="FF29" s="193"/>
      <c r="FG29" s="193"/>
      <c r="FH29" s="193"/>
      <c r="FI29" s="193"/>
      <c r="FJ29" s="193"/>
      <c r="FK29" s="193"/>
      <c r="FL29" s="193"/>
      <c r="FM29" s="193"/>
      <c r="FN29" s="193"/>
      <c r="FO29" s="193"/>
      <c r="FP29" s="193"/>
      <c r="FQ29" s="193"/>
      <c r="FR29" s="193"/>
      <c r="FS29" s="193"/>
      <c r="FT29" s="193"/>
      <c r="FU29" s="193"/>
      <c r="FV29" s="193"/>
      <c r="FW29" s="193"/>
      <c r="FX29" s="193"/>
      <c r="FY29" s="193"/>
      <c r="FZ29" s="193"/>
      <c r="GA29" s="193"/>
      <c r="GB29" s="193"/>
      <c r="GC29" s="193"/>
      <c r="GD29" s="193"/>
      <c r="GE29" s="193"/>
      <c r="GF29" s="193"/>
      <c r="GG29" s="193"/>
      <c r="GH29" s="193"/>
      <c r="GI29" s="193"/>
      <c r="GJ29" s="193"/>
      <c r="GK29" s="193"/>
      <c r="GL29" s="193"/>
      <c r="GM29" s="193"/>
      <c r="GN29" s="193"/>
      <c r="GO29" s="193"/>
      <c r="GP29" s="193"/>
      <c r="GQ29" s="193"/>
      <c r="GR29" s="193"/>
      <c r="GS29" s="193"/>
      <c r="GT29" s="193"/>
      <c r="GU29" s="193"/>
      <c r="GV29" s="193"/>
      <c r="GW29" s="193"/>
      <c r="GX29" s="193"/>
      <c r="GY29" s="193"/>
      <c r="GZ29" s="193"/>
      <c r="HA29" s="193"/>
      <c r="HB29" s="193"/>
      <c r="HC29" s="193"/>
      <c r="HD29" s="193"/>
      <c r="HE29" s="193"/>
      <c r="HF29" s="193"/>
      <c r="HG29" s="193"/>
      <c r="HH29" s="193"/>
      <c r="HI29" s="193"/>
      <c r="HJ29" s="193"/>
      <c r="HK29" s="193"/>
      <c r="HL29" s="193"/>
      <c r="HM29" s="193"/>
      <c r="HN29" s="193"/>
      <c r="HO29" s="193"/>
      <c r="HP29" s="193"/>
      <c r="HQ29" s="193"/>
      <c r="HR29" s="193"/>
      <c r="HS29" s="193"/>
      <c r="HT29" s="193"/>
      <c r="HU29" s="193"/>
      <c r="HV29" s="193"/>
      <c r="HW29" s="193"/>
      <c r="HX29" s="193"/>
      <c r="HY29" s="193"/>
      <c r="HZ29" s="193"/>
      <c r="IA29" s="193"/>
      <c r="IB29" s="193"/>
      <c r="IC29" s="193"/>
      <c r="ID29" s="193"/>
      <c r="IE29" s="193"/>
      <c r="IF29" s="193"/>
      <c r="IG29" s="193"/>
      <c r="IH29" s="193"/>
      <c r="II29" s="193"/>
      <c r="IJ29" s="193"/>
      <c r="IK29" s="193"/>
      <c r="IL29" s="193"/>
      <c r="IM29" s="193"/>
      <c r="IN29" s="193"/>
      <c r="IO29" s="193"/>
      <c r="IP29" s="193"/>
      <c r="IQ29" s="193"/>
      <c r="IR29" s="193"/>
      <c r="IS29" s="193"/>
      <c r="IT29" s="193"/>
      <c r="IU29" s="193"/>
      <c r="IV29" s="193"/>
      <c r="IW29" s="193"/>
      <c r="IX29" s="193"/>
      <c r="IY29" s="193"/>
      <c r="IZ29" s="193"/>
    </row>
    <row r="30" spans="1:260" s="194" customFormat="1" x14ac:dyDescent="0.2">
      <c r="A30" s="193">
        <f t="shared" si="0"/>
        <v>29</v>
      </c>
      <c r="B30" s="489" t="s">
        <v>41</v>
      </c>
      <c r="C30" s="494" t="s">
        <v>1988</v>
      </c>
      <c r="D30" s="494" t="s">
        <v>1989</v>
      </c>
      <c r="E30" s="494" t="s">
        <v>1990</v>
      </c>
      <c r="F30" s="494" t="s">
        <v>1991</v>
      </c>
      <c r="G30" s="494"/>
      <c r="H30" s="494" t="s">
        <v>1992</v>
      </c>
      <c r="I30" s="496" t="s">
        <v>1993</v>
      </c>
      <c r="J30" s="494"/>
      <c r="K30" s="497" t="s">
        <v>1812</v>
      </c>
      <c r="L30" s="494" t="s">
        <v>1994</v>
      </c>
      <c r="M30" s="494" t="s">
        <v>1995</v>
      </c>
      <c r="N30" s="498"/>
      <c r="O30" s="499" t="s">
        <v>40</v>
      </c>
      <c r="P30" s="193" t="s">
        <v>27</v>
      </c>
      <c r="Q30" s="193"/>
      <c r="R30" s="195"/>
      <c r="S30" s="195"/>
      <c r="T30" s="193"/>
      <c r="U30" s="193"/>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193"/>
      <c r="BC30" s="193"/>
      <c r="BD30" s="193"/>
      <c r="BE30" s="193"/>
      <c r="BF30" s="193"/>
      <c r="BG30" s="193"/>
      <c r="BH30" s="193"/>
      <c r="BI30" s="193"/>
      <c r="BJ30" s="193"/>
      <c r="BK30" s="193"/>
      <c r="BL30" s="193"/>
      <c r="BM30" s="193"/>
      <c r="BN30" s="193"/>
      <c r="BO30" s="193"/>
      <c r="BP30" s="193"/>
      <c r="BQ30" s="193"/>
      <c r="BR30" s="193"/>
      <c r="BS30" s="193"/>
      <c r="BT30" s="193"/>
      <c r="BU30" s="193"/>
      <c r="BV30" s="193"/>
      <c r="BW30" s="193"/>
      <c r="BX30" s="193"/>
      <c r="BY30" s="193"/>
      <c r="BZ30" s="193"/>
      <c r="CA30" s="193"/>
      <c r="CB30" s="193"/>
      <c r="CC30" s="193"/>
      <c r="CD30" s="193"/>
      <c r="CE30" s="193"/>
      <c r="CF30" s="193"/>
      <c r="CG30" s="193"/>
      <c r="CH30" s="193"/>
      <c r="CI30" s="193"/>
      <c r="CJ30" s="193"/>
      <c r="CK30" s="193"/>
      <c r="CL30" s="193"/>
      <c r="CM30" s="193"/>
      <c r="CN30" s="193"/>
      <c r="CO30" s="193"/>
      <c r="CP30" s="193"/>
      <c r="CQ30" s="193"/>
      <c r="CR30" s="193"/>
      <c r="CS30" s="193"/>
      <c r="CT30" s="193"/>
      <c r="CU30" s="193"/>
      <c r="CV30" s="193"/>
      <c r="CW30" s="193"/>
      <c r="CX30" s="193"/>
      <c r="CY30" s="193"/>
      <c r="CZ30" s="193"/>
      <c r="DA30" s="193"/>
      <c r="DB30" s="193"/>
      <c r="DC30" s="193"/>
      <c r="DD30" s="193"/>
      <c r="DE30" s="193"/>
      <c r="DF30" s="193"/>
      <c r="DG30" s="193"/>
      <c r="DH30" s="193"/>
      <c r="DI30" s="193"/>
      <c r="DJ30" s="193"/>
      <c r="DK30" s="193"/>
      <c r="DL30" s="193"/>
      <c r="DM30" s="193"/>
      <c r="DN30" s="193"/>
      <c r="DO30" s="193"/>
      <c r="DP30" s="193"/>
      <c r="DQ30" s="193"/>
      <c r="DR30" s="193"/>
      <c r="DS30" s="193"/>
      <c r="DT30" s="193"/>
      <c r="DU30" s="193"/>
      <c r="DV30" s="193"/>
      <c r="DW30" s="193"/>
      <c r="DX30" s="193"/>
      <c r="DY30" s="193"/>
      <c r="DZ30" s="193"/>
      <c r="EA30" s="193"/>
      <c r="EB30" s="193"/>
      <c r="EC30" s="193"/>
      <c r="ED30" s="193"/>
      <c r="EE30" s="193"/>
      <c r="EF30" s="193"/>
      <c r="EG30" s="193"/>
      <c r="EH30" s="193"/>
      <c r="EI30" s="193"/>
      <c r="EJ30" s="193"/>
      <c r="EK30" s="193"/>
      <c r="EL30" s="193"/>
      <c r="EM30" s="193"/>
      <c r="EN30" s="193"/>
      <c r="EO30" s="193"/>
      <c r="EP30" s="193"/>
      <c r="EQ30" s="193"/>
      <c r="ER30" s="193"/>
      <c r="ES30" s="193"/>
      <c r="ET30" s="193"/>
      <c r="EU30" s="193"/>
      <c r="EV30" s="193"/>
      <c r="EW30" s="193"/>
      <c r="EX30" s="193"/>
      <c r="EY30" s="193"/>
      <c r="EZ30" s="193"/>
      <c r="FA30" s="193"/>
      <c r="FB30" s="193"/>
      <c r="FC30" s="193"/>
      <c r="FD30" s="193"/>
      <c r="FE30" s="193"/>
      <c r="FF30" s="193"/>
      <c r="FG30" s="193"/>
      <c r="FH30" s="193"/>
      <c r="FI30" s="193"/>
      <c r="FJ30" s="193"/>
      <c r="FK30" s="193"/>
      <c r="FL30" s="193"/>
      <c r="FM30" s="193"/>
      <c r="FN30" s="193"/>
      <c r="FO30" s="193"/>
      <c r="FP30" s="193"/>
      <c r="FQ30" s="193"/>
      <c r="FR30" s="193"/>
      <c r="FS30" s="193"/>
      <c r="FT30" s="193"/>
      <c r="FU30" s="193"/>
      <c r="FV30" s="193"/>
      <c r="FW30" s="193"/>
      <c r="FX30" s="193"/>
      <c r="FY30" s="193"/>
      <c r="FZ30" s="193"/>
      <c r="GA30" s="193"/>
      <c r="GB30" s="193"/>
      <c r="GC30" s="193"/>
      <c r="GD30" s="193"/>
      <c r="GE30" s="193"/>
      <c r="GF30" s="193"/>
      <c r="GG30" s="193"/>
      <c r="GH30" s="193"/>
      <c r="GI30" s="193"/>
      <c r="GJ30" s="193"/>
      <c r="GK30" s="193"/>
      <c r="GL30" s="193"/>
      <c r="GM30" s="193"/>
      <c r="GN30" s="193"/>
      <c r="GO30" s="193"/>
      <c r="GP30" s="193"/>
      <c r="GQ30" s="193"/>
      <c r="GR30" s="193"/>
      <c r="GS30" s="193"/>
      <c r="GT30" s="193"/>
      <c r="GU30" s="193"/>
      <c r="GV30" s="193"/>
      <c r="GW30" s="193"/>
      <c r="GX30" s="193"/>
      <c r="GY30" s="193"/>
      <c r="GZ30" s="193"/>
      <c r="HA30" s="193"/>
      <c r="HB30" s="193"/>
      <c r="HC30" s="193"/>
      <c r="HD30" s="193"/>
      <c r="HE30" s="193"/>
      <c r="HF30" s="193"/>
      <c r="HG30" s="193"/>
      <c r="HH30" s="193"/>
      <c r="HI30" s="193"/>
      <c r="HJ30" s="193"/>
      <c r="HK30" s="193"/>
      <c r="HL30" s="193"/>
      <c r="HM30" s="193"/>
      <c r="HN30" s="193"/>
      <c r="HO30" s="193"/>
      <c r="HP30" s="193"/>
      <c r="HQ30" s="193"/>
      <c r="HR30" s="193"/>
      <c r="HS30" s="193"/>
      <c r="HT30" s="193"/>
      <c r="HU30" s="193"/>
      <c r="HV30" s="193"/>
      <c r="HW30" s="193"/>
      <c r="HX30" s="193"/>
      <c r="HY30" s="193"/>
      <c r="HZ30" s="193"/>
      <c r="IA30" s="193"/>
      <c r="IB30" s="193"/>
      <c r="IC30" s="193"/>
      <c r="ID30" s="193"/>
      <c r="IE30" s="193"/>
      <c r="IF30" s="193"/>
      <c r="IG30" s="193"/>
      <c r="IH30" s="193"/>
      <c r="II30" s="193"/>
      <c r="IJ30" s="193"/>
      <c r="IK30" s="193"/>
      <c r="IL30" s="193"/>
      <c r="IM30" s="193"/>
      <c r="IN30" s="193"/>
      <c r="IO30" s="193"/>
      <c r="IP30" s="193"/>
      <c r="IQ30" s="193"/>
      <c r="IR30" s="193"/>
      <c r="IS30" s="193"/>
      <c r="IT30" s="193"/>
      <c r="IU30" s="193"/>
      <c r="IV30" s="193"/>
      <c r="IW30" s="193"/>
      <c r="IX30" s="193"/>
      <c r="IY30" s="193"/>
      <c r="IZ30" s="193"/>
    </row>
    <row r="31" spans="1:260" s="194" customFormat="1" ht="30" x14ac:dyDescent="0.2">
      <c r="A31" s="193">
        <f t="shared" si="0"/>
        <v>30</v>
      </c>
      <c r="B31" s="489" t="s">
        <v>41</v>
      </c>
      <c r="C31" s="494" t="s">
        <v>1996</v>
      </c>
      <c r="D31" s="494" t="s">
        <v>1997</v>
      </c>
      <c r="E31" s="494" t="s">
        <v>1998</v>
      </c>
      <c r="F31" s="494" t="s">
        <v>1999</v>
      </c>
      <c r="G31" s="494"/>
      <c r="H31" s="494" t="s">
        <v>2000</v>
      </c>
      <c r="I31" s="496" t="s">
        <v>2001</v>
      </c>
      <c r="J31" s="494"/>
      <c r="K31" s="497" t="s">
        <v>1812</v>
      </c>
      <c r="L31" s="494" t="s">
        <v>2002</v>
      </c>
      <c r="M31" s="494" t="s">
        <v>2003</v>
      </c>
      <c r="N31" s="498"/>
      <c r="O31" s="509" t="s">
        <v>40</v>
      </c>
      <c r="P31" s="193" t="s">
        <v>27</v>
      </c>
      <c r="Q31" s="193"/>
      <c r="R31" s="195"/>
      <c r="S31" s="195"/>
      <c r="T31" s="193"/>
      <c r="U31" s="193"/>
      <c r="V31" s="193"/>
      <c r="W31" s="193"/>
      <c r="X31" s="193"/>
      <c r="Y31" s="193"/>
      <c r="Z31" s="193"/>
      <c r="AA31" s="193"/>
      <c r="AB31" s="193"/>
      <c r="AC31" s="193"/>
      <c r="AD31" s="193"/>
      <c r="AE31" s="193"/>
      <c r="AF31" s="193"/>
      <c r="AG31" s="193"/>
      <c r="AH31" s="193"/>
      <c r="AI31" s="193"/>
      <c r="AJ31" s="193"/>
      <c r="AK31" s="193"/>
      <c r="AL31" s="193"/>
      <c r="AM31" s="193"/>
      <c r="AN31" s="193"/>
      <c r="AO31" s="193"/>
      <c r="AP31" s="193"/>
      <c r="AQ31" s="193"/>
      <c r="AR31" s="193"/>
      <c r="AS31" s="193"/>
      <c r="AT31" s="193"/>
      <c r="AU31" s="193"/>
      <c r="AV31" s="193"/>
      <c r="AW31" s="193"/>
      <c r="AX31" s="193"/>
      <c r="AY31" s="193"/>
      <c r="AZ31" s="193"/>
      <c r="BA31" s="193"/>
      <c r="BB31" s="193"/>
      <c r="BC31" s="193"/>
      <c r="BD31" s="193"/>
      <c r="BE31" s="193"/>
      <c r="BF31" s="193"/>
      <c r="BG31" s="193"/>
      <c r="BH31" s="193"/>
      <c r="BI31" s="193"/>
      <c r="BJ31" s="193"/>
      <c r="BK31" s="193"/>
      <c r="BL31" s="193"/>
      <c r="BM31" s="193"/>
      <c r="BN31" s="193"/>
      <c r="BO31" s="193"/>
      <c r="BP31" s="193"/>
      <c r="BQ31" s="193"/>
      <c r="BR31" s="193"/>
      <c r="BS31" s="193"/>
      <c r="BT31" s="193"/>
      <c r="BU31" s="193"/>
      <c r="BV31" s="193"/>
      <c r="BW31" s="193"/>
      <c r="BX31" s="193"/>
      <c r="BY31" s="193"/>
      <c r="BZ31" s="193"/>
      <c r="CA31" s="193"/>
      <c r="CB31" s="193"/>
      <c r="CC31" s="193"/>
      <c r="CD31" s="193"/>
      <c r="CE31" s="193"/>
      <c r="CF31" s="193"/>
      <c r="CG31" s="193"/>
      <c r="CH31" s="193"/>
      <c r="CI31" s="193"/>
      <c r="CJ31" s="193"/>
      <c r="CK31" s="193"/>
      <c r="CL31" s="193"/>
      <c r="CM31" s="193"/>
      <c r="CN31" s="193"/>
      <c r="CO31" s="193"/>
      <c r="CP31" s="193"/>
      <c r="CQ31" s="193"/>
      <c r="CR31" s="193"/>
      <c r="CS31" s="193"/>
      <c r="CT31" s="193"/>
      <c r="CU31" s="193"/>
      <c r="CV31" s="193"/>
      <c r="CW31" s="193"/>
      <c r="CX31" s="193"/>
      <c r="CY31" s="193"/>
      <c r="CZ31" s="193"/>
      <c r="DA31" s="193"/>
      <c r="DB31" s="193"/>
      <c r="DC31" s="193"/>
      <c r="DD31" s="193"/>
      <c r="DE31" s="193"/>
      <c r="DF31" s="193"/>
      <c r="DG31" s="193"/>
      <c r="DH31" s="193"/>
      <c r="DI31" s="193"/>
      <c r="DJ31" s="193"/>
      <c r="DK31" s="193"/>
      <c r="DL31" s="193"/>
      <c r="DM31" s="193"/>
      <c r="DN31" s="193"/>
      <c r="DO31" s="193"/>
      <c r="DP31" s="193"/>
      <c r="DQ31" s="193"/>
      <c r="DR31" s="193"/>
      <c r="DS31" s="193"/>
      <c r="DT31" s="193"/>
      <c r="DU31" s="193"/>
      <c r="DV31" s="193"/>
      <c r="DW31" s="193"/>
      <c r="DX31" s="193"/>
      <c r="DY31" s="193"/>
      <c r="DZ31" s="193"/>
      <c r="EA31" s="193"/>
      <c r="EB31" s="193"/>
      <c r="EC31" s="193"/>
      <c r="ED31" s="193"/>
      <c r="EE31" s="193"/>
      <c r="EF31" s="193"/>
      <c r="EG31" s="193"/>
      <c r="EH31" s="193"/>
      <c r="EI31" s="193"/>
      <c r="EJ31" s="193"/>
      <c r="EK31" s="193"/>
      <c r="EL31" s="193"/>
      <c r="EM31" s="193"/>
      <c r="EN31" s="193"/>
      <c r="EO31" s="193"/>
      <c r="EP31" s="193"/>
      <c r="EQ31" s="193"/>
      <c r="ER31" s="193"/>
      <c r="ES31" s="193"/>
      <c r="ET31" s="193"/>
      <c r="EU31" s="193"/>
      <c r="EV31" s="193"/>
      <c r="EW31" s="193"/>
      <c r="EX31" s="193"/>
      <c r="EY31" s="193"/>
      <c r="EZ31" s="193"/>
      <c r="FA31" s="193"/>
      <c r="FB31" s="193"/>
      <c r="FC31" s="193"/>
      <c r="FD31" s="193"/>
      <c r="FE31" s="193"/>
      <c r="FF31" s="193"/>
      <c r="FG31" s="193"/>
      <c r="FH31" s="193"/>
      <c r="FI31" s="193"/>
      <c r="FJ31" s="193"/>
      <c r="FK31" s="193"/>
      <c r="FL31" s="193"/>
      <c r="FM31" s="193"/>
      <c r="FN31" s="193"/>
      <c r="FO31" s="193"/>
      <c r="FP31" s="193"/>
      <c r="FQ31" s="193"/>
      <c r="FR31" s="193"/>
      <c r="FS31" s="193"/>
      <c r="FT31" s="193"/>
      <c r="FU31" s="193"/>
      <c r="FV31" s="193"/>
      <c r="FW31" s="193"/>
      <c r="FX31" s="193"/>
      <c r="FY31" s="193"/>
      <c r="FZ31" s="193"/>
      <c r="GA31" s="193"/>
      <c r="GB31" s="193"/>
      <c r="GC31" s="193"/>
      <c r="GD31" s="193"/>
      <c r="GE31" s="193"/>
      <c r="GF31" s="193"/>
      <c r="GG31" s="193"/>
      <c r="GH31" s="193"/>
      <c r="GI31" s="193"/>
      <c r="GJ31" s="193"/>
      <c r="GK31" s="193"/>
      <c r="GL31" s="193"/>
      <c r="GM31" s="193"/>
      <c r="GN31" s="193"/>
      <c r="GO31" s="193"/>
      <c r="GP31" s="193"/>
      <c r="GQ31" s="193"/>
      <c r="GR31" s="193"/>
      <c r="GS31" s="193"/>
      <c r="GT31" s="193"/>
      <c r="GU31" s="193"/>
      <c r="GV31" s="193"/>
      <c r="GW31" s="193"/>
      <c r="GX31" s="193"/>
      <c r="GY31" s="193"/>
      <c r="GZ31" s="193"/>
      <c r="HA31" s="193"/>
      <c r="HB31" s="193"/>
      <c r="HC31" s="193"/>
      <c r="HD31" s="193"/>
      <c r="HE31" s="193"/>
      <c r="HF31" s="193"/>
      <c r="HG31" s="193"/>
      <c r="HH31" s="193"/>
      <c r="HI31" s="193"/>
      <c r="HJ31" s="193"/>
      <c r="HK31" s="193"/>
      <c r="HL31" s="193"/>
      <c r="HM31" s="193"/>
      <c r="HN31" s="193"/>
      <c r="HO31" s="193"/>
      <c r="HP31" s="193"/>
      <c r="HQ31" s="193"/>
      <c r="HR31" s="193"/>
      <c r="HS31" s="193"/>
      <c r="HT31" s="193"/>
      <c r="HU31" s="193"/>
      <c r="HV31" s="193"/>
      <c r="HW31" s="193"/>
      <c r="HX31" s="193"/>
      <c r="HY31" s="193"/>
      <c r="HZ31" s="193"/>
      <c r="IA31" s="193"/>
      <c r="IB31" s="193"/>
      <c r="IC31" s="193"/>
      <c r="ID31" s="193"/>
      <c r="IE31" s="193"/>
      <c r="IF31" s="193"/>
      <c r="IG31" s="193"/>
      <c r="IH31" s="193"/>
      <c r="II31" s="193"/>
      <c r="IJ31" s="193"/>
      <c r="IK31" s="193"/>
      <c r="IL31" s="193"/>
      <c r="IM31" s="193"/>
      <c r="IN31" s="193"/>
      <c r="IO31" s="193"/>
      <c r="IP31" s="193"/>
      <c r="IQ31" s="193"/>
      <c r="IR31" s="193"/>
      <c r="IS31" s="193"/>
      <c r="IT31" s="193"/>
      <c r="IU31" s="193"/>
      <c r="IV31" s="193"/>
      <c r="IW31" s="193"/>
      <c r="IX31" s="193"/>
      <c r="IY31" s="193"/>
      <c r="IZ31" s="193"/>
    </row>
    <row r="32" spans="1:260" s="194" customFormat="1" ht="105" x14ac:dyDescent="0.2">
      <c r="A32" s="193">
        <f t="shared" si="0"/>
        <v>31</v>
      </c>
      <c r="B32" s="489" t="s">
        <v>72</v>
      </c>
      <c r="C32" s="494" t="s">
        <v>2004</v>
      </c>
      <c r="D32" s="494" t="s">
        <v>2005</v>
      </c>
      <c r="E32" s="498" t="s">
        <v>2006</v>
      </c>
      <c r="F32" s="498" t="s">
        <v>2007</v>
      </c>
      <c r="G32" s="498"/>
      <c r="H32" s="207" t="s">
        <v>2008</v>
      </c>
      <c r="I32" s="506">
        <v>5135500345</v>
      </c>
      <c r="J32" s="202"/>
      <c r="K32" s="208" t="s">
        <v>1812</v>
      </c>
      <c r="L32" s="209" t="s">
        <v>2009</v>
      </c>
      <c r="M32" s="209" t="s">
        <v>2010</v>
      </c>
      <c r="N32" s="508" t="s">
        <v>2011</v>
      </c>
      <c r="O32" s="509" t="s">
        <v>26</v>
      </c>
      <c r="P32" s="193" t="s">
        <v>53</v>
      </c>
      <c r="Q32" s="193"/>
      <c r="R32" s="195"/>
      <c r="S32" s="195"/>
      <c r="T32" s="193"/>
      <c r="U32" s="193"/>
      <c r="V32" s="193"/>
      <c r="W32" s="193"/>
      <c r="X32" s="193"/>
      <c r="Y32" s="193"/>
      <c r="Z32" s="193"/>
      <c r="AA32" s="193"/>
      <c r="AB32" s="193"/>
      <c r="AC32" s="193"/>
      <c r="AD32" s="193"/>
      <c r="AE32" s="193"/>
      <c r="AF32" s="193"/>
      <c r="AG32" s="193"/>
      <c r="AH32" s="193"/>
      <c r="AI32" s="193"/>
      <c r="AJ32" s="193"/>
      <c r="AK32" s="193"/>
      <c r="AL32" s="193"/>
      <c r="AM32" s="193"/>
      <c r="AN32" s="193"/>
      <c r="AO32" s="193"/>
      <c r="AP32" s="193"/>
      <c r="AQ32" s="193"/>
      <c r="AR32" s="193"/>
      <c r="AS32" s="193"/>
      <c r="AT32" s="193"/>
      <c r="AU32" s="193"/>
      <c r="AV32" s="193"/>
      <c r="AW32" s="193"/>
      <c r="AX32" s="193"/>
      <c r="AY32" s="193"/>
      <c r="AZ32" s="193"/>
      <c r="BA32" s="193"/>
      <c r="BB32" s="193"/>
      <c r="BC32" s="193"/>
      <c r="BD32" s="193"/>
      <c r="BE32" s="193"/>
      <c r="BF32" s="193"/>
      <c r="BG32" s="193"/>
      <c r="BH32" s="193"/>
      <c r="BI32" s="193"/>
      <c r="BJ32" s="193"/>
      <c r="BK32" s="193"/>
      <c r="BL32" s="193"/>
      <c r="BM32" s="193"/>
      <c r="BN32" s="193"/>
      <c r="BO32" s="193"/>
      <c r="BP32" s="193"/>
      <c r="BQ32" s="193"/>
      <c r="BR32" s="193"/>
      <c r="BS32" s="193"/>
      <c r="BT32" s="193"/>
      <c r="BU32" s="193"/>
      <c r="BV32" s="193"/>
      <c r="BW32" s="193"/>
      <c r="BX32" s="193"/>
      <c r="BY32" s="193"/>
      <c r="BZ32" s="193"/>
      <c r="CA32" s="193"/>
      <c r="CB32" s="193"/>
      <c r="CC32" s="193"/>
      <c r="CD32" s="193"/>
      <c r="CE32" s="193"/>
      <c r="CF32" s="193"/>
      <c r="CG32" s="193"/>
      <c r="CH32" s="193"/>
      <c r="CI32" s="193"/>
      <c r="CJ32" s="193"/>
      <c r="CK32" s="193"/>
      <c r="CL32" s="193"/>
      <c r="CM32" s="193"/>
      <c r="CN32" s="193"/>
      <c r="CO32" s="193"/>
      <c r="CP32" s="193"/>
      <c r="CQ32" s="193"/>
      <c r="CR32" s="193"/>
      <c r="CS32" s="193"/>
      <c r="CT32" s="193"/>
      <c r="CU32" s="193"/>
      <c r="CV32" s="193"/>
      <c r="CW32" s="193"/>
      <c r="CX32" s="193"/>
      <c r="CY32" s="193"/>
      <c r="CZ32" s="193"/>
      <c r="DA32" s="193"/>
      <c r="DB32" s="193"/>
      <c r="DC32" s="193"/>
      <c r="DD32" s="193"/>
      <c r="DE32" s="193"/>
      <c r="DF32" s="193"/>
      <c r="DG32" s="193"/>
      <c r="DH32" s="193"/>
      <c r="DI32" s="193"/>
      <c r="DJ32" s="193"/>
      <c r="DK32" s="193"/>
      <c r="DL32" s="193"/>
      <c r="DM32" s="193"/>
      <c r="DN32" s="193"/>
      <c r="DO32" s="193"/>
      <c r="DP32" s="193"/>
      <c r="DQ32" s="193"/>
      <c r="DR32" s="193"/>
      <c r="DS32" s="193"/>
      <c r="DT32" s="193"/>
      <c r="DU32" s="193"/>
      <c r="DV32" s="193"/>
      <c r="DW32" s="193"/>
      <c r="DX32" s="193"/>
      <c r="DY32" s="193"/>
      <c r="DZ32" s="193"/>
      <c r="EA32" s="193"/>
      <c r="EB32" s="193"/>
      <c r="EC32" s="193"/>
      <c r="ED32" s="193"/>
      <c r="EE32" s="193"/>
      <c r="EF32" s="193"/>
      <c r="EG32" s="193"/>
      <c r="EH32" s="193"/>
      <c r="EI32" s="193"/>
      <c r="EJ32" s="193"/>
      <c r="EK32" s="193"/>
      <c r="EL32" s="193"/>
      <c r="EM32" s="193"/>
      <c r="EN32" s="193"/>
      <c r="EO32" s="193"/>
      <c r="EP32" s="193"/>
      <c r="EQ32" s="193"/>
      <c r="ER32" s="193"/>
      <c r="ES32" s="193"/>
      <c r="ET32" s="193"/>
      <c r="EU32" s="193"/>
      <c r="EV32" s="193"/>
      <c r="EW32" s="193"/>
      <c r="EX32" s="193"/>
      <c r="EY32" s="193"/>
      <c r="EZ32" s="193"/>
      <c r="FA32" s="193"/>
      <c r="FB32" s="193"/>
      <c r="FC32" s="193"/>
      <c r="FD32" s="193"/>
      <c r="FE32" s="193"/>
      <c r="FF32" s="193"/>
      <c r="FG32" s="193"/>
      <c r="FH32" s="193"/>
      <c r="FI32" s="193"/>
      <c r="FJ32" s="193"/>
      <c r="FK32" s="193"/>
      <c r="FL32" s="193"/>
      <c r="FM32" s="193"/>
      <c r="FN32" s="193"/>
      <c r="FO32" s="193"/>
      <c r="FP32" s="193"/>
      <c r="FQ32" s="193"/>
      <c r="FR32" s="193"/>
      <c r="FS32" s="193"/>
      <c r="FT32" s="193"/>
      <c r="FU32" s="193"/>
      <c r="FV32" s="193"/>
      <c r="FW32" s="193"/>
      <c r="FX32" s="193"/>
      <c r="FY32" s="193"/>
      <c r="FZ32" s="193"/>
      <c r="GA32" s="193"/>
      <c r="GB32" s="193"/>
      <c r="GC32" s="193"/>
      <c r="GD32" s="193"/>
      <c r="GE32" s="193"/>
      <c r="GF32" s="193"/>
      <c r="GG32" s="193"/>
      <c r="GH32" s="193"/>
      <c r="GI32" s="193"/>
      <c r="GJ32" s="193"/>
      <c r="GK32" s="193"/>
      <c r="GL32" s="193"/>
      <c r="GM32" s="193"/>
      <c r="GN32" s="193"/>
      <c r="GO32" s="193"/>
      <c r="GP32" s="193"/>
      <c r="GQ32" s="193"/>
      <c r="GR32" s="193"/>
      <c r="GS32" s="193"/>
      <c r="GT32" s="193"/>
      <c r="GU32" s="193"/>
      <c r="GV32" s="193"/>
      <c r="GW32" s="193"/>
      <c r="GX32" s="193"/>
      <c r="GY32" s="193"/>
      <c r="GZ32" s="193"/>
      <c r="HA32" s="193"/>
      <c r="HB32" s="193"/>
      <c r="HC32" s="193"/>
      <c r="HD32" s="193"/>
      <c r="HE32" s="193"/>
      <c r="HF32" s="193"/>
      <c r="HG32" s="193"/>
      <c r="HH32" s="193"/>
      <c r="HI32" s="193"/>
      <c r="HJ32" s="193"/>
      <c r="HK32" s="193"/>
      <c r="HL32" s="193"/>
      <c r="HM32" s="193"/>
      <c r="HN32" s="193"/>
      <c r="HO32" s="193"/>
      <c r="HP32" s="193"/>
      <c r="HQ32" s="193"/>
      <c r="HR32" s="193"/>
      <c r="HS32" s="193"/>
      <c r="HT32" s="193"/>
      <c r="HU32" s="193"/>
      <c r="HV32" s="193"/>
      <c r="HW32" s="193"/>
      <c r="HX32" s="193"/>
      <c r="HY32" s="193"/>
      <c r="HZ32" s="193"/>
      <c r="IA32" s="193"/>
      <c r="IB32" s="193"/>
      <c r="IC32" s="193"/>
      <c r="ID32" s="193"/>
      <c r="IE32" s="193"/>
      <c r="IF32" s="193"/>
      <c r="IG32" s="193"/>
      <c r="IH32" s="193"/>
      <c r="II32" s="193"/>
      <c r="IJ32" s="193"/>
      <c r="IK32" s="193"/>
      <c r="IL32" s="193"/>
      <c r="IM32" s="193"/>
      <c r="IN32" s="193"/>
      <c r="IO32" s="193"/>
      <c r="IP32" s="193"/>
      <c r="IQ32" s="193"/>
      <c r="IR32" s="193"/>
      <c r="IS32" s="193"/>
      <c r="IT32" s="193"/>
      <c r="IU32" s="193"/>
      <c r="IV32" s="193"/>
      <c r="IW32" s="193"/>
      <c r="IX32" s="193"/>
      <c r="IY32" s="193"/>
      <c r="IZ32" s="193"/>
    </row>
    <row r="33" spans="1:260" s="194" customFormat="1" ht="75" x14ac:dyDescent="0.2">
      <c r="A33" s="193">
        <f t="shared" si="0"/>
        <v>32</v>
      </c>
      <c r="B33" s="489" t="s">
        <v>41</v>
      </c>
      <c r="C33" s="494" t="s">
        <v>2012</v>
      </c>
      <c r="D33" s="494" t="s">
        <v>2013</v>
      </c>
      <c r="E33" s="494" t="s">
        <v>2014</v>
      </c>
      <c r="F33" s="494" t="s">
        <v>94</v>
      </c>
      <c r="G33" s="494"/>
      <c r="H33" s="495" t="s">
        <v>2015</v>
      </c>
      <c r="I33" s="496" t="s">
        <v>2016</v>
      </c>
      <c r="J33" s="494"/>
      <c r="K33" s="497" t="s">
        <v>1812</v>
      </c>
      <c r="L33" s="494" t="s">
        <v>2017</v>
      </c>
      <c r="M33" s="494" t="s">
        <v>2018</v>
      </c>
      <c r="N33" s="498" t="s">
        <v>2019</v>
      </c>
      <c r="O33" s="499" t="s">
        <v>26</v>
      </c>
      <c r="P33" s="193" t="s">
        <v>53</v>
      </c>
      <c r="Q33" s="193"/>
      <c r="R33" s="195"/>
      <c r="S33" s="195"/>
      <c r="T33" s="193"/>
      <c r="U33" s="193"/>
      <c r="V33" s="193"/>
      <c r="W33" s="193"/>
      <c r="X33" s="193"/>
      <c r="Y33" s="193"/>
      <c r="Z33" s="193"/>
      <c r="AA33" s="193"/>
      <c r="AB33" s="193"/>
      <c r="AC33" s="193"/>
      <c r="AD33" s="193"/>
      <c r="AE33" s="193"/>
      <c r="AF33" s="193"/>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C33" s="193"/>
      <c r="BD33" s="193"/>
      <c r="BE33" s="193"/>
      <c r="BF33" s="193"/>
      <c r="BG33" s="193"/>
      <c r="BH33" s="193"/>
      <c r="BI33" s="193"/>
      <c r="BJ33" s="193"/>
      <c r="BK33" s="193"/>
      <c r="BL33" s="193"/>
      <c r="BM33" s="193"/>
      <c r="BN33" s="193"/>
      <c r="BO33" s="193"/>
      <c r="BP33" s="193"/>
      <c r="BQ33" s="193"/>
      <c r="BR33" s="193"/>
      <c r="BS33" s="193"/>
      <c r="BT33" s="193"/>
      <c r="BU33" s="193"/>
      <c r="BV33" s="193"/>
      <c r="BW33" s="193"/>
      <c r="BX33" s="193"/>
      <c r="BY33" s="193"/>
      <c r="BZ33" s="193"/>
      <c r="CA33" s="193"/>
      <c r="CB33" s="193"/>
      <c r="CC33" s="193"/>
      <c r="CD33" s="193"/>
      <c r="CE33" s="193"/>
      <c r="CF33" s="193"/>
      <c r="CG33" s="193"/>
      <c r="CH33" s="193"/>
      <c r="CI33" s="193"/>
      <c r="CJ33" s="193"/>
      <c r="CK33" s="193"/>
      <c r="CL33" s="193"/>
      <c r="CM33" s="193"/>
      <c r="CN33" s="193"/>
      <c r="CO33" s="193"/>
      <c r="CP33" s="193"/>
      <c r="CQ33" s="193"/>
      <c r="CR33" s="193"/>
      <c r="CS33" s="193"/>
      <c r="CT33" s="193"/>
      <c r="CU33" s="193"/>
      <c r="CV33" s="193"/>
      <c r="CW33" s="193"/>
      <c r="CX33" s="193"/>
      <c r="CY33" s="193"/>
      <c r="CZ33" s="193"/>
      <c r="DA33" s="193"/>
      <c r="DB33" s="193"/>
      <c r="DC33" s="193"/>
      <c r="DD33" s="193"/>
      <c r="DE33" s="193"/>
      <c r="DF33" s="193"/>
      <c r="DG33" s="193"/>
      <c r="DH33" s="193"/>
      <c r="DI33" s="193"/>
      <c r="DJ33" s="193"/>
      <c r="DK33" s="193"/>
      <c r="DL33" s="193"/>
      <c r="DM33" s="193"/>
      <c r="DN33" s="193"/>
      <c r="DO33" s="193"/>
      <c r="DP33" s="193"/>
      <c r="DQ33" s="193"/>
      <c r="DR33" s="193"/>
      <c r="DS33" s="193"/>
      <c r="DT33" s="193"/>
      <c r="DU33" s="193"/>
      <c r="DV33" s="193"/>
      <c r="DW33" s="193"/>
      <c r="DX33" s="193"/>
      <c r="DY33" s="193"/>
      <c r="DZ33" s="193"/>
      <c r="EA33" s="193"/>
      <c r="EB33" s="193"/>
      <c r="EC33" s="193"/>
      <c r="ED33" s="193"/>
      <c r="EE33" s="193"/>
      <c r="EF33" s="193"/>
      <c r="EG33" s="193"/>
      <c r="EH33" s="193"/>
      <c r="EI33" s="193"/>
      <c r="EJ33" s="193"/>
      <c r="EK33" s="193"/>
      <c r="EL33" s="193"/>
      <c r="EM33" s="193"/>
      <c r="EN33" s="193"/>
      <c r="EO33" s="193"/>
      <c r="EP33" s="193"/>
      <c r="EQ33" s="193"/>
      <c r="ER33" s="193"/>
      <c r="ES33" s="193"/>
      <c r="ET33" s="193"/>
      <c r="EU33" s="193"/>
      <c r="EV33" s="193"/>
      <c r="EW33" s="193"/>
      <c r="EX33" s="193"/>
      <c r="EY33" s="193"/>
      <c r="EZ33" s="193"/>
      <c r="FA33" s="193"/>
      <c r="FB33" s="193"/>
      <c r="FC33" s="193"/>
      <c r="FD33" s="193"/>
      <c r="FE33" s="193"/>
      <c r="FF33" s="193"/>
      <c r="FG33" s="193"/>
      <c r="FH33" s="193"/>
      <c r="FI33" s="193"/>
      <c r="FJ33" s="193"/>
      <c r="FK33" s="193"/>
      <c r="FL33" s="193"/>
      <c r="FM33" s="193"/>
      <c r="FN33" s="193"/>
      <c r="FO33" s="193"/>
      <c r="FP33" s="193"/>
      <c r="FQ33" s="193"/>
      <c r="FR33" s="193"/>
      <c r="FS33" s="193"/>
      <c r="FT33" s="193"/>
      <c r="FU33" s="193"/>
      <c r="FV33" s="193"/>
      <c r="FW33" s="193"/>
      <c r="FX33" s="193"/>
      <c r="FY33" s="193"/>
      <c r="FZ33" s="193"/>
      <c r="GA33" s="193"/>
      <c r="GB33" s="193"/>
      <c r="GC33" s="193"/>
      <c r="GD33" s="193"/>
      <c r="GE33" s="193"/>
      <c r="GF33" s="193"/>
      <c r="GG33" s="193"/>
      <c r="GH33" s="193"/>
      <c r="GI33" s="193"/>
      <c r="GJ33" s="193"/>
      <c r="GK33" s="193"/>
      <c r="GL33" s="193"/>
      <c r="GM33" s="193"/>
      <c r="GN33" s="193"/>
      <c r="GO33" s="193"/>
      <c r="GP33" s="193"/>
      <c r="GQ33" s="193"/>
      <c r="GR33" s="193"/>
      <c r="GS33" s="193"/>
      <c r="GT33" s="193"/>
      <c r="GU33" s="193"/>
      <c r="GV33" s="193"/>
      <c r="GW33" s="193"/>
      <c r="GX33" s="193"/>
      <c r="GY33" s="193"/>
      <c r="GZ33" s="193"/>
      <c r="HA33" s="193"/>
      <c r="HB33" s="193"/>
      <c r="HC33" s="193"/>
      <c r="HD33" s="193"/>
      <c r="HE33" s="193"/>
      <c r="HF33" s="193"/>
      <c r="HG33" s="193"/>
      <c r="HH33" s="193"/>
      <c r="HI33" s="193"/>
      <c r="HJ33" s="193"/>
      <c r="HK33" s="193"/>
      <c r="HL33" s="193"/>
      <c r="HM33" s="193"/>
      <c r="HN33" s="193"/>
      <c r="HO33" s="193"/>
      <c r="HP33" s="193"/>
      <c r="HQ33" s="193"/>
      <c r="HR33" s="193"/>
      <c r="HS33" s="193"/>
      <c r="HT33" s="193"/>
      <c r="HU33" s="193"/>
      <c r="HV33" s="193"/>
      <c r="HW33" s="193"/>
      <c r="HX33" s="193"/>
      <c r="HY33" s="193"/>
      <c r="HZ33" s="193"/>
      <c r="IA33" s="193"/>
      <c r="IB33" s="193"/>
      <c r="IC33" s="193"/>
      <c r="ID33" s="193"/>
      <c r="IE33" s="193"/>
      <c r="IF33" s="193"/>
      <c r="IG33" s="193"/>
      <c r="IH33" s="193"/>
      <c r="II33" s="193"/>
      <c r="IJ33" s="193"/>
      <c r="IK33" s="193"/>
      <c r="IL33" s="193"/>
      <c r="IM33" s="193"/>
      <c r="IN33" s="193"/>
      <c r="IO33" s="193"/>
      <c r="IP33" s="193"/>
      <c r="IQ33" s="193"/>
      <c r="IR33" s="193"/>
      <c r="IS33" s="193"/>
      <c r="IT33" s="193"/>
      <c r="IU33" s="193"/>
      <c r="IV33" s="193"/>
      <c r="IW33" s="193"/>
      <c r="IX33" s="193"/>
      <c r="IY33" s="193"/>
      <c r="IZ33" s="193"/>
    </row>
    <row r="34" spans="1:260" s="194" customFormat="1" ht="60" x14ac:dyDescent="0.2">
      <c r="A34" s="193">
        <f t="shared" si="0"/>
        <v>33</v>
      </c>
      <c r="B34" s="489" t="s">
        <v>510</v>
      </c>
      <c r="C34" s="498" t="s">
        <v>2020</v>
      </c>
      <c r="D34" s="498" t="s">
        <v>872</v>
      </c>
      <c r="E34" s="498" t="s">
        <v>2021</v>
      </c>
      <c r="F34" s="498" t="s">
        <v>2022</v>
      </c>
      <c r="G34" s="498"/>
      <c r="H34" s="495" t="s">
        <v>2023</v>
      </c>
      <c r="I34" s="489" t="s">
        <v>2024</v>
      </c>
      <c r="J34" s="498"/>
      <c r="K34" s="498" t="s">
        <v>1812</v>
      </c>
      <c r="L34" s="498" t="s">
        <v>2025</v>
      </c>
      <c r="M34" s="525" t="s">
        <v>2026</v>
      </c>
      <c r="N34" s="525" t="s">
        <v>2027</v>
      </c>
      <c r="O34" s="498" t="s">
        <v>40</v>
      </c>
      <c r="P34" s="194" t="s">
        <v>27</v>
      </c>
      <c r="R34" s="195"/>
      <c r="S34" s="195"/>
      <c r="T34" s="193"/>
      <c r="U34" s="193"/>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c r="AT34" s="193"/>
      <c r="AU34" s="193"/>
      <c r="AV34" s="193"/>
      <c r="AW34" s="193"/>
      <c r="AX34" s="193"/>
      <c r="AY34" s="193"/>
      <c r="AZ34" s="193"/>
      <c r="BA34" s="193"/>
      <c r="BB34" s="193"/>
      <c r="BC34" s="193"/>
      <c r="BD34" s="193"/>
      <c r="BE34" s="193"/>
      <c r="BF34" s="193"/>
      <c r="BG34" s="193"/>
      <c r="BH34" s="193"/>
      <c r="BI34" s="193"/>
      <c r="BJ34" s="193"/>
      <c r="BK34" s="193"/>
      <c r="BL34" s="193"/>
      <c r="BM34" s="193"/>
      <c r="BN34" s="193"/>
      <c r="BO34" s="193"/>
      <c r="BP34" s="193"/>
      <c r="BQ34" s="193"/>
      <c r="BR34" s="193"/>
      <c r="BS34" s="193"/>
      <c r="BT34" s="193"/>
      <c r="BU34" s="193"/>
      <c r="BV34" s="193"/>
      <c r="BW34" s="193"/>
      <c r="BX34" s="193"/>
      <c r="BY34" s="193"/>
      <c r="BZ34" s="193"/>
      <c r="CA34" s="193"/>
      <c r="CB34" s="193"/>
      <c r="CC34" s="193"/>
      <c r="CD34" s="193"/>
      <c r="CE34" s="193"/>
      <c r="CF34" s="193"/>
      <c r="CG34" s="193"/>
      <c r="CH34" s="193"/>
      <c r="CI34" s="193"/>
      <c r="CJ34" s="193"/>
      <c r="CK34" s="193"/>
      <c r="CL34" s="193"/>
      <c r="CM34" s="193"/>
      <c r="CN34" s="193"/>
      <c r="CO34" s="193"/>
      <c r="CP34" s="193"/>
      <c r="CQ34" s="193"/>
      <c r="CR34" s="193"/>
      <c r="CS34" s="193"/>
      <c r="CT34" s="193"/>
      <c r="CU34" s="193"/>
      <c r="CV34" s="193"/>
      <c r="CW34" s="193"/>
      <c r="CX34" s="193"/>
      <c r="CY34" s="193"/>
      <c r="CZ34" s="193"/>
      <c r="DA34" s="193"/>
      <c r="DB34" s="193"/>
      <c r="DC34" s="193"/>
      <c r="DD34" s="193"/>
      <c r="DE34" s="193"/>
      <c r="DF34" s="193"/>
      <c r="DG34" s="193"/>
      <c r="DH34" s="193"/>
      <c r="DI34" s="193"/>
      <c r="DJ34" s="193"/>
      <c r="DK34" s="193"/>
      <c r="DL34" s="193"/>
      <c r="DM34" s="193"/>
      <c r="DN34" s="193"/>
      <c r="DO34" s="193"/>
      <c r="DP34" s="193"/>
      <c r="DQ34" s="193"/>
      <c r="DR34" s="193"/>
      <c r="DS34" s="193"/>
      <c r="DT34" s="193"/>
      <c r="DU34" s="193"/>
      <c r="DV34" s="193"/>
      <c r="DW34" s="193"/>
      <c r="DX34" s="193"/>
      <c r="DY34" s="193"/>
      <c r="DZ34" s="193"/>
      <c r="EA34" s="193"/>
      <c r="EB34" s="193"/>
      <c r="EC34" s="193"/>
      <c r="ED34" s="193"/>
      <c r="EE34" s="193"/>
      <c r="EF34" s="193"/>
      <c r="EG34" s="193"/>
      <c r="EH34" s="193"/>
      <c r="EI34" s="193"/>
      <c r="EJ34" s="193"/>
      <c r="EK34" s="193"/>
      <c r="EL34" s="193"/>
      <c r="EM34" s="193"/>
      <c r="EN34" s="193"/>
      <c r="EO34" s="193"/>
      <c r="EP34" s="193"/>
      <c r="EQ34" s="193"/>
      <c r="ER34" s="193"/>
      <c r="ES34" s="193"/>
      <c r="ET34" s="193"/>
      <c r="EU34" s="193"/>
      <c r="EV34" s="193"/>
      <c r="EW34" s="193"/>
      <c r="EX34" s="193"/>
      <c r="EY34" s="193"/>
      <c r="EZ34" s="193"/>
      <c r="FA34" s="193"/>
      <c r="FB34" s="193"/>
      <c r="FC34" s="193"/>
      <c r="FD34" s="193"/>
      <c r="FE34" s="193"/>
      <c r="FF34" s="193"/>
      <c r="FG34" s="193"/>
      <c r="FH34" s="193"/>
      <c r="FI34" s="193"/>
      <c r="FJ34" s="193"/>
      <c r="FK34" s="193"/>
      <c r="FL34" s="193"/>
      <c r="FM34" s="193"/>
      <c r="FN34" s="193"/>
      <c r="FO34" s="193"/>
      <c r="FP34" s="193"/>
      <c r="FQ34" s="193"/>
      <c r="FR34" s="193"/>
      <c r="FS34" s="193"/>
      <c r="FT34" s="193"/>
      <c r="FU34" s="193"/>
      <c r="FV34" s="193"/>
      <c r="FW34" s="193"/>
      <c r="FX34" s="193"/>
      <c r="FY34" s="193"/>
      <c r="FZ34" s="193"/>
      <c r="GA34" s="193"/>
      <c r="GB34" s="193"/>
      <c r="GC34" s="193"/>
      <c r="GD34" s="193"/>
      <c r="GE34" s="193"/>
      <c r="GF34" s="193"/>
      <c r="GG34" s="193"/>
      <c r="GH34" s="193"/>
      <c r="GI34" s="193"/>
      <c r="GJ34" s="193"/>
      <c r="GK34" s="193"/>
      <c r="GL34" s="193"/>
      <c r="GM34" s="193"/>
      <c r="GN34" s="193"/>
      <c r="GO34" s="193"/>
      <c r="GP34" s="193"/>
      <c r="GQ34" s="193"/>
      <c r="GR34" s="193"/>
      <c r="GS34" s="193"/>
      <c r="GT34" s="193"/>
      <c r="GU34" s="193"/>
      <c r="GV34" s="193"/>
      <c r="GW34" s="193"/>
      <c r="GX34" s="193"/>
      <c r="GY34" s="193"/>
      <c r="GZ34" s="193"/>
      <c r="HA34" s="193"/>
      <c r="HB34" s="193"/>
      <c r="HC34" s="193"/>
      <c r="HD34" s="193"/>
      <c r="HE34" s="193"/>
      <c r="HF34" s="193"/>
      <c r="HG34" s="193"/>
      <c r="HH34" s="193"/>
      <c r="HI34" s="193"/>
      <c r="HJ34" s="193"/>
      <c r="HK34" s="193"/>
      <c r="HL34" s="193"/>
      <c r="HM34" s="193"/>
      <c r="HN34" s="193"/>
      <c r="HO34" s="193"/>
      <c r="HP34" s="193"/>
      <c r="HQ34" s="193"/>
      <c r="HR34" s="193"/>
      <c r="HS34" s="193"/>
      <c r="HT34" s="193"/>
      <c r="HU34" s="193"/>
      <c r="HV34" s="193"/>
      <c r="HW34" s="193"/>
      <c r="HX34" s="193"/>
      <c r="HY34" s="193"/>
      <c r="HZ34" s="193"/>
      <c r="IA34" s="193"/>
      <c r="IB34" s="193"/>
      <c r="IC34" s="193"/>
      <c r="ID34" s="193"/>
      <c r="IE34" s="193"/>
      <c r="IF34" s="193"/>
      <c r="IG34" s="193"/>
      <c r="IH34" s="193"/>
      <c r="II34" s="193"/>
      <c r="IJ34" s="193"/>
      <c r="IK34" s="193"/>
      <c r="IL34" s="193"/>
      <c r="IM34" s="193"/>
      <c r="IN34" s="193"/>
      <c r="IO34" s="193"/>
      <c r="IP34" s="193"/>
      <c r="IQ34" s="193"/>
      <c r="IR34" s="193"/>
      <c r="IS34" s="193"/>
      <c r="IT34" s="193"/>
      <c r="IU34" s="193"/>
      <c r="IV34" s="193"/>
      <c r="IW34" s="193"/>
      <c r="IX34" s="193"/>
      <c r="IY34" s="193"/>
      <c r="IZ34" s="193"/>
    </row>
    <row r="35" spans="1:260" s="194" customFormat="1" ht="30" x14ac:dyDescent="0.2">
      <c r="A35" s="193">
        <f t="shared" si="0"/>
        <v>34</v>
      </c>
      <c r="B35" s="489" t="s">
        <v>72</v>
      </c>
      <c r="C35" s="496" t="s">
        <v>2028</v>
      </c>
      <c r="D35" s="496" t="s">
        <v>2029</v>
      </c>
      <c r="E35" s="496" t="s">
        <v>2030</v>
      </c>
      <c r="F35" s="506" t="s">
        <v>2031</v>
      </c>
      <c r="G35" s="496"/>
      <c r="H35" s="526" t="s">
        <v>2032</v>
      </c>
      <c r="I35" s="519" t="s">
        <v>2033</v>
      </c>
      <c r="J35" s="490" t="s">
        <v>2034</v>
      </c>
      <c r="K35" s="514" t="s">
        <v>1812</v>
      </c>
      <c r="L35" s="496" t="s">
        <v>2035</v>
      </c>
      <c r="M35" s="494" t="s">
        <v>2036</v>
      </c>
      <c r="N35" s="498" t="s">
        <v>2037</v>
      </c>
      <c r="O35" s="499" t="s">
        <v>26</v>
      </c>
      <c r="P35" s="193" t="s">
        <v>53</v>
      </c>
      <c r="Q35" s="193"/>
      <c r="R35" s="195"/>
      <c r="S35" s="195"/>
      <c r="T35" s="193"/>
      <c r="U35" s="193"/>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193"/>
      <c r="BC35" s="193"/>
      <c r="BD35" s="193"/>
      <c r="BE35" s="193"/>
      <c r="BF35" s="193"/>
      <c r="BG35" s="193"/>
      <c r="BH35" s="193"/>
      <c r="BI35" s="193"/>
      <c r="BJ35" s="193"/>
      <c r="BK35" s="193"/>
      <c r="BL35" s="193"/>
      <c r="BM35" s="193"/>
      <c r="BN35" s="193"/>
      <c r="BO35" s="193"/>
      <c r="BP35" s="193"/>
      <c r="BQ35" s="193"/>
      <c r="BR35" s="193"/>
      <c r="BS35" s="193"/>
      <c r="BT35" s="193"/>
      <c r="BU35" s="193"/>
      <c r="BV35" s="193"/>
      <c r="BW35" s="193"/>
      <c r="BX35" s="193"/>
      <c r="BY35" s="193"/>
      <c r="BZ35" s="193"/>
      <c r="CA35" s="193"/>
      <c r="CB35" s="193"/>
      <c r="CC35" s="193"/>
      <c r="CD35" s="193"/>
      <c r="CE35" s="193"/>
      <c r="CF35" s="193"/>
      <c r="CG35" s="193"/>
      <c r="CH35" s="193"/>
      <c r="CI35" s="193"/>
      <c r="CJ35" s="193"/>
      <c r="CK35" s="193"/>
      <c r="CL35" s="193"/>
      <c r="CM35" s="193"/>
      <c r="CN35" s="193"/>
      <c r="CO35" s="193"/>
      <c r="CP35" s="193"/>
      <c r="CQ35" s="193"/>
      <c r="CR35" s="193"/>
      <c r="CS35" s="193"/>
      <c r="CT35" s="193"/>
      <c r="CU35" s="193"/>
      <c r="CV35" s="193"/>
      <c r="CW35" s="193"/>
      <c r="CX35" s="193"/>
      <c r="CY35" s="193"/>
      <c r="CZ35" s="193"/>
      <c r="DA35" s="193"/>
      <c r="DB35" s="193"/>
      <c r="DC35" s="193"/>
      <c r="DD35" s="193"/>
      <c r="DE35" s="193"/>
      <c r="DF35" s="193"/>
      <c r="DG35" s="193"/>
      <c r="DH35" s="193"/>
      <c r="DI35" s="193"/>
      <c r="DJ35" s="193"/>
      <c r="DK35" s="193"/>
      <c r="DL35" s="193"/>
      <c r="DM35" s="193"/>
      <c r="DN35" s="193"/>
      <c r="DO35" s="193"/>
      <c r="DP35" s="193"/>
      <c r="DQ35" s="193"/>
      <c r="DR35" s="193"/>
      <c r="DS35" s="193"/>
      <c r="DT35" s="193"/>
      <c r="DU35" s="193"/>
      <c r="DV35" s="193"/>
      <c r="DW35" s="193"/>
      <c r="DX35" s="193"/>
      <c r="DY35" s="193"/>
      <c r="DZ35" s="193"/>
      <c r="EA35" s="193"/>
      <c r="EB35" s="193"/>
      <c r="EC35" s="193"/>
      <c r="ED35" s="193"/>
      <c r="EE35" s="193"/>
      <c r="EF35" s="193"/>
      <c r="EG35" s="193"/>
      <c r="EH35" s="193"/>
      <c r="EI35" s="193"/>
      <c r="EJ35" s="193"/>
      <c r="EK35" s="193"/>
      <c r="EL35" s="193"/>
      <c r="EM35" s="193"/>
      <c r="EN35" s="193"/>
      <c r="EO35" s="193"/>
      <c r="EP35" s="193"/>
      <c r="EQ35" s="193"/>
      <c r="ER35" s="193"/>
      <c r="ES35" s="193"/>
      <c r="ET35" s="193"/>
      <c r="EU35" s="193"/>
      <c r="EV35" s="193"/>
      <c r="EW35" s="193"/>
      <c r="EX35" s="193"/>
      <c r="EY35" s="193"/>
      <c r="EZ35" s="193"/>
      <c r="FA35" s="193"/>
      <c r="FB35" s="193"/>
      <c r="FC35" s="193"/>
      <c r="FD35" s="193"/>
      <c r="FE35" s="193"/>
      <c r="FF35" s="193"/>
      <c r="FG35" s="193"/>
      <c r="FH35" s="193"/>
      <c r="FI35" s="193"/>
      <c r="FJ35" s="193"/>
      <c r="FK35" s="193"/>
      <c r="FL35" s="193"/>
      <c r="FM35" s="193"/>
      <c r="FN35" s="193"/>
      <c r="FO35" s="193"/>
      <c r="FP35" s="193"/>
      <c r="FQ35" s="193"/>
      <c r="FR35" s="193"/>
      <c r="FS35" s="193"/>
      <c r="FT35" s="193"/>
      <c r="FU35" s="193"/>
      <c r="FV35" s="193"/>
      <c r="FW35" s="193"/>
      <c r="FX35" s="193"/>
      <c r="FY35" s="193"/>
      <c r="FZ35" s="193"/>
      <c r="GA35" s="193"/>
      <c r="GB35" s="193"/>
      <c r="GC35" s="193"/>
      <c r="GD35" s="193"/>
      <c r="GE35" s="193"/>
      <c r="GF35" s="193"/>
      <c r="GG35" s="193"/>
      <c r="GH35" s="193"/>
      <c r="GI35" s="193"/>
      <c r="GJ35" s="193"/>
      <c r="GK35" s="193"/>
      <c r="GL35" s="193"/>
      <c r="GM35" s="193"/>
      <c r="GN35" s="193"/>
      <c r="GO35" s="193"/>
      <c r="GP35" s="193"/>
      <c r="GQ35" s="193"/>
      <c r="GR35" s="193"/>
      <c r="GS35" s="193"/>
      <c r="GT35" s="193"/>
      <c r="GU35" s="193"/>
      <c r="GV35" s="193"/>
      <c r="GW35" s="193"/>
      <c r="GX35" s="193"/>
      <c r="GY35" s="193"/>
      <c r="GZ35" s="193"/>
      <c r="HA35" s="193"/>
      <c r="HB35" s="193"/>
      <c r="HC35" s="193"/>
      <c r="HD35" s="193"/>
      <c r="HE35" s="193"/>
      <c r="HF35" s="193"/>
      <c r="HG35" s="193"/>
      <c r="HH35" s="193"/>
      <c r="HI35" s="193"/>
      <c r="HJ35" s="193"/>
      <c r="HK35" s="193"/>
      <c r="HL35" s="193"/>
      <c r="HM35" s="193"/>
      <c r="HN35" s="193"/>
      <c r="HO35" s="193"/>
      <c r="HP35" s="193"/>
      <c r="HQ35" s="193"/>
      <c r="HR35" s="193"/>
      <c r="HS35" s="193"/>
      <c r="HT35" s="193"/>
      <c r="HU35" s="193"/>
      <c r="HV35" s="193"/>
      <c r="HW35" s="193"/>
      <c r="HX35" s="193"/>
      <c r="HY35" s="193"/>
      <c r="HZ35" s="193"/>
      <c r="IA35" s="193"/>
      <c r="IB35" s="193"/>
      <c r="IC35" s="193"/>
      <c r="ID35" s="193"/>
      <c r="IE35" s="193"/>
      <c r="IF35" s="193"/>
      <c r="IG35" s="193"/>
      <c r="IH35" s="193"/>
      <c r="II35" s="193"/>
      <c r="IJ35" s="193"/>
      <c r="IK35" s="193"/>
      <c r="IL35" s="193"/>
      <c r="IM35" s="193"/>
      <c r="IN35" s="193"/>
      <c r="IO35" s="193"/>
      <c r="IP35" s="193"/>
      <c r="IQ35" s="193"/>
      <c r="IR35" s="193"/>
      <c r="IS35" s="193"/>
      <c r="IT35" s="193"/>
      <c r="IU35" s="193"/>
      <c r="IV35" s="193"/>
      <c r="IW35" s="193"/>
      <c r="IX35" s="193"/>
      <c r="IY35" s="193"/>
      <c r="IZ35" s="193"/>
    </row>
    <row r="36" spans="1:260" s="210" customFormat="1" ht="60" x14ac:dyDescent="0.2">
      <c r="A36" s="193">
        <f t="shared" si="0"/>
        <v>35</v>
      </c>
      <c r="B36" s="489" t="s">
        <v>15</v>
      </c>
      <c r="C36" s="498" t="s">
        <v>2038</v>
      </c>
      <c r="D36" s="498" t="s">
        <v>872</v>
      </c>
      <c r="E36" s="508" t="s">
        <v>2039</v>
      </c>
      <c r="F36" s="508" t="s">
        <v>2040</v>
      </c>
      <c r="G36" s="498"/>
      <c r="H36" s="510" t="s">
        <v>2041</v>
      </c>
      <c r="I36" s="506" t="s">
        <v>2042</v>
      </c>
      <c r="J36" s="498"/>
      <c r="K36" s="498" t="s">
        <v>1812</v>
      </c>
      <c r="L36" s="498" t="s">
        <v>2043</v>
      </c>
      <c r="M36" s="508" t="s">
        <v>2044</v>
      </c>
      <c r="N36" s="508" t="s">
        <v>2045</v>
      </c>
      <c r="O36" s="509" t="s">
        <v>40</v>
      </c>
      <c r="P36" s="193" t="s">
        <v>53</v>
      </c>
      <c r="Q36" s="194"/>
      <c r="R36" s="195"/>
      <c r="S36" s="195"/>
      <c r="T36" s="193"/>
      <c r="U36" s="193"/>
      <c r="V36" s="193"/>
      <c r="W36" s="193"/>
      <c r="X36" s="193"/>
      <c r="Y36" s="193"/>
      <c r="Z36" s="193"/>
      <c r="AA36" s="193"/>
      <c r="AB36" s="193"/>
      <c r="AC36" s="193"/>
      <c r="AD36" s="193"/>
      <c r="AE36" s="193"/>
      <c r="AF36" s="193"/>
      <c r="AG36" s="193"/>
      <c r="AH36" s="193"/>
      <c r="AI36" s="193"/>
      <c r="AJ36" s="193"/>
      <c r="AK36" s="193"/>
      <c r="AL36" s="193"/>
      <c r="AM36" s="193"/>
      <c r="AN36" s="193"/>
      <c r="AO36" s="193"/>
      <c r="AP36" s="193"/>
      <c r="AQ36" s="193"/>
      <c r="AR36" s="193"/>
      <c r="AS36" s="193"/>
      <c r="AT36" s="193"/>
      <c r="AU36" s="193"/>
      <c r="AV36" s="193"/>
      <c r="AW36" s="193"/>
      <c r="AX36" s="193"/>
      <c r="AY36" s="193"/>
      <c r="AZ36" s="193"/>
      <c r="BA36" s="193"/>
      <c r="BB36" s="193"/>
      <c r="BC36" s="193"/>
      <c r="BD36" s="193"/>
      <c r="BE36" s="193"/>
      <c r="BF36" s="193"/>
      <c r="BG36" s="193"/>
      <c r="BH36" s="193"/>
      <c r="BI36" s="193"/>
      <c r="BJ36" s="193"/>
      <c r="BK36" s="193"/>
      <c r="BL36" s="193"/>
      <c r="BM36" s="193"/>
      <c r="BN36" s="193"/>
      <c r="BO36" s="193"/>
      <c r="BP36" s="193"/>
      <c r="BQ36" s="193"/>
      <c r="BR36" s="193"/>
      <c r="BS36" s="193"/>
      <c r="BT36" s="193"/>
      <c r="BU36" s="193"/>
      <c r="BV36" s="193"/>
      <c r="BW36" s="193"/>
      <c r="BX36" s="193"/>
      <c r="BY36" s="193"/>
      <c r="BZ36" s="193"/>
      <c r="CA36" s="193"/>
      <c r="CB36" s="193"/>
      <c r="CC36" s="193"/>
      <c r="CD36" s="193"/>
      <c r="CE36" s="193"/>
      <c r="CF36" s="193"/>
      <c r="CG36" s="193"/>
      <c r="CH36" s="193"/>
      <c r="CI36" s="193"/>
      <c r="CJ36" s="193"/>
      <c r="CK36" s="193"/>
      <c r="CL36" s="193"/>
      <c r="CM36" s="193"/>
      <c r="CN36" s="193"/>
      <c r="CO36" s="193"/>
      <c r="CP36" s="193"/>
      <c r="CQ36" s="193"/>
      <c r="CR36" s="193"/>
      <c r="CS36" s="193"/>
      <c r="CT36" s="193"/>
      <c r="CU36" s="193"/>
      <c r="CV36" s="193"/>
      <c r="CW36" s="193"/>
      <c r="CX36" s="193"/>
      <c r="CY36" s="193"/>
      <c r="CZ36" s="193"/>
      <c r="DA36" s="193"/>
      <c r="DB36" s="193"/>
      <c r="DC36" s="193"/>
      <c r="DD36" s="193"/>
      <c r="DE36" s="193"/>
      <c r="DF36" s="193"/>
      <c r="DG36" s="193"/>
      <c r="DH36" s="193"/>
      <c r="DI36" s="193"/>
      <c r="DJ36" s="193"/>
      <c r="DK36" s="193"/>
      <c r="DL36" s="193"/>
      <c r="DM36" s="193"/>
      <c r="DN36" s="193"/>
      <c r="DO36" s="193"/>
      <c r="DP36" s="193"/>
      <c r="DQ36" s="193"/>
      <c r="DR36" s="193"/>
      <c r="DS36" s="193"/>
      <c r="DT36" s="193"/>
      <c r="DU36" s="193"/>
      <c r="DV36" s="193"/>
      <c r="DW36" s="193"/>
      <c r="DX36" s="193"/>
      <c r="DY36" s="193"/>
      <c r="DZ36" s="193"/>
      <c r="EA36" s="193"/>
      <c r="EB36" s="193"/>
      <c r="EC36" s="193"/>
      <c r="ED36" s="193"/>
      <c r="EE36" s="193"/>
      <c r="EF36" s="193"/>
      <c r="EG36" s="193"/>
      <c r="EH36" s="193"/>
      <c r="EI36" s="193"/>
      <c r="EJ36" s="193"/>
      <c r="EK36" s="193"/>
      <c r="EL36" s="193"/>
      <c r="EM36" s="193"/>
      <c r="EN36" s="193"/>
      <c r="EO36" s="193"/>
      <c r="EP36" s="193"/>
      <c r="EQ36" s="193"/>
      <c r="ER36" s="193"/>
      <c r="ES36" s="193"/>
      <c r="ET36" s="193"/>
      <c r="EU36" s="193"/>
      <c r="EV36" s="193"/>
      <c r="EW36" s="193"/>
      <c r="EX36" s="193"/>
      <c r="EY36" s="193"/>
      <c r="EZ36" s="193"/>
      <c r="FA36" s="193"/>
      <c r="FB36" s="193"/>
      <c r="FC36" s="193"/>
      <c r="FD36" s="193"/>
      <c r="FE36" s="193"/>
      <c r="FF36" s="193"/>
      <c r="FG36" s="193"/>
      <c r="FH36" s="193"/>
      <c r="FI36" s="193"/>
      <c r="FJ36" s="193"/>
      <c r="FK36" s="193"/>
      <c r="FL36" s="193"/>
      <c r="FM36" s="193"/>
      <c r="FN36" s="193"/>
      <c r="FO36" s="193"/>
      <c r="FP36" s="193"/>
      <c r="FQ36" s="193"/>
      <c r="FR36" s="193"/>
      <c r="FS36" s="193"/>
      <c r="FT36" s="193"/>
      <c r="FU36" s="193"/>
      <c r="FV36" s="193"/>
      <c r="FW36" s="193"/>
      <c r="FX36" s="193"/>
      <c r="FY36" s="193"/>
      <c r="FZ36" s="193"/>
      <c r="GA36" s="193"/>
      <c r="GB36" s="193"/>
      <c r="GC36" s="193"/>
      <c r="GD36" s="193"/>
      <c r="GE36" s="193"/>
      <c r="GF36" s="193"/>
      <c r="GG36" s="193"/>
      <c r="GH36" s="193"/>
      <c r="GI36" s="193"/>
      <c r="GJ36" s="193"/>
      <c r="GK36" s="193"/>
      <c r="GL36" s="193"/>
      <c r="GM36" s="193"/>
      <c r="GN36" s="193"/>
      <c r="GO36" s="193"/>
      <c r="GP36" s="193"/>
      <c r="GQ36" s="193"/>
      <c r="GR36" s="193"/>
      <c r="GS36" s="193"/>
      <c r="GT36" s="193"/>
      <c r="GU36" s="193"/>
      <c r="GV36" s="193"/>
      <c r="GW36" s="193"/>
      <c r="GX36" s="193"/>
      <c r="GY36" s="193"/>
      <c r="GZ36" s="193"/>
      <c r="HA36" s="193"/>
      <c r="HB36" s="193"/>
      <c r="HC36" s="193"/>
      <c r="HD36" s="193"/>
      <c r="HE36" s="193"/>
      <c r="HF36" s="193"/>
      <c r="HG36" s="193"/>
      <c r="HH36" s="193"/>
      <c r="HI36" s="193"/>
      <c r="HJ36" s="193"/>
      <c r="HK36" s="193"/>
      <c r="HL36" s="193"/>
      <c r="HM36" s="193"/>
      <c r="HN36" s="193"/>
      <c r="HO36" s="193"/>
      <c r="HP36" s="193"/>
      <c r="HQ36" s="193"/>
      <c r="HR36" s="193"/>
      <c r="HS36" s="193"/>
      <c r="HT36" s="193"/>
      <c r="HU36" s="193"/>
      <c r="HV36" s="193"/>
      <c r="HW36" s="193"/>
      <c r="HX36" s="193"/>
      <c r="HY36" s="193"/>
      <c r="HZ36" s="193"/>
      <c r="IA36" s="193"/>
      <c r="IB36" s="193"/>
      <c r="IC36" s="193"/>
      <c r="ID36" s="193"/>
      <c r="IE36" s="193"/>
      <c r="IF36" s="193"/>
      <c r="IG36" s="193"/>
      <c r="IH36" s="193"/>
      <c r="II36" s="193"/>
      <c r="IJ36" s="193"/>
      <c r="IK36" s="193"/>
      <c r="IL36" s="193"/>
      <c r="IM36" s="193"/>
      <c r="IN36" s="193"/>
      <c r="IO36" s="193"/>
      <c r="IP36" s="193"/>
      <c r="IQ36" s="193"/>
      <c r="IR36" s="193"/>
      <c r="IS36" s="193"/>
      <c r="IT36" s="193"/>
      <c r="IU36" s="193"/>
      <c r="IV36" s="193"/>
      <c r="IW36" s="193"/>
      <c r="IX36" s="193"/>
      <c r="IY36" s="193"/>
      <c r="IZ36" s="193"/>
    </row>
    <row r="37" spans="1:260" s="193" customFormat="1" ht="45" x14ac:dyDescent="0.2">
      <c r="A37" s="193">
        <f t="shared" si="0"/>
        <v>36</v>
      </c>
      <c r="B37" s="489" t="s">
        <v>15</v>
      </c>
      <c r="C37" s="487" t="s">
        <v>2046</v>
      </c>
      <c r="D37" s="487" t="s">
        <v>2047</v>
      </c>
      <c r="E37" s="487" t="s">
        <v>2048</v>
      </c>
      <c r="F37" s="487" t="s">
        <v>2049</v>
      </c>
      <c r="G37" s="491"/>
      <c r="H37" s="491" t="s">
        <v>2050</v>
      </c>
      <c r="I37" s="487" t="s">
        <v>2051</v>
      </c>
      <c r="J37" s="487"/>
      <c r="K37" s="487" t="s">
        <v>1812</v>
      </c>
      <c r="L37" s="487" t="s">
        <v>2052</v>
      </c>
      <c r="M37" s="488" t="s">
        <v>2053</v>
      </c>
      <c r="N37" s="488" t="s">
        <v>2054</v>
      </c>
      <c r="O37" s="492" t="s">
        <v>71</v>
      </c>
      <c r="P37" s="193" t="s">
        <v>27</v>
      </c>
      <c r="R37" s="195"/>
      <c r="S37" s="195"/>
    </row>
    <row r="38" spans="1:260" s="194" customFormat="1" ht="45" x14ac:dyDescent="0.2">
      <c r="A38" s="193">
        <f t="shared" si="0"/>
        <v>37</v>
      </c>
      <c r="B38" s="494" t="s">
        <v>41</v>
      </c>
      <c r="C38" s="494" t="s">
        <v>2055</v>
      </c>
      <c r="D38" s="494" t="s">
        <v>2056</v>
      </c>
      <c r="E38" s="507" t="s">
        <v>2057</v>
      </c>
      <c r="F38" s="507" t="s">
        <v>2058</v>
      </c>
      <c r="G38" s="494"/>
      <c r="H38" s="495" t="s">
        <v>2059</v>
      </c>
      <c r="I38" s="527" t="s">
        <v>2060</v>
      </c>
      <c r="J38" s="527" t="s">
        <v>2061</v>
      </c>
      <c r="K38" s="497" t="s">
        <v>1812</v>
      </c>
      <c r="L38" s="507" t="s">
        <v>2062</v>
      </c>
      <c r="M38" s="507" t="s">
        <v>2063</v>
      </c>
      <c r="N38" s="498" t="s">
        <v>2064</v>
      </c>
      <c r="O38" s="509" t="s">
        <v>40</v>
      </c>
      <c r="P38" s="193" t="s">
        <v>27</v>
      </c>
      <c r="Q38" s="193"/>
      <c r="R38" s="195"/>
      <c r="S38" s="195"/>
      <c r="T38" s="193"/>
      <c r="U38" s="193"/>
      <c r="V38" s="193"/>
      <c r="W38" s="193"/>
      <c r="X38" s="193"/>
      <c r="Y38" s="193"/>
      <c r="Z38" s="193"/>
      <c r="AA38" s="193"/>
      <c r="AB38" s="193"/>
      <c r="AC38" s="193"/>
      <c r="AD38" s="193"/>
      <c r="AE38" s="193"/>
      <c r="AF38" s="193"/>
      <c r="AG38" s="193"/>
      <c r="AH38" s="193"/>
      <c r="AI38" s="193"/>
      <c r="AJ38" s="193"/>
      <c r="AK38" s="193"/>
      <c r="AL38" s="193"/>
      <c r="AM38" s="193"/>
      <c r="AN38" s="193"/>
      <c r="AO38" s="193"/>
      <c r="AP38" s="193"/>
      <c r="AQ38" s="193"/>
      <c r="AR38" s="193"/>
      <c r="AS38" s="193"/>
      <c r="AT38" s="193"/>
      <c r="AU38" s="193"/>
      <c r="AV38" s="193"/>
      <c r="AW38" s="193"/>
      <c r="AX38" s="193"/>
      <c r="AY38" s="193"/>
      <c r="AZ38" s="193"/>
      <c r="BA38" s="193"/>
      <c r="BB38" s="193"/>
      <c r="BC38" s="193"/>
      <c r="BD38" s="193"/>
      <c r="BE38" s="193"/>
      <c r="BF38" s="193"/>
      <c r="BG38" s="193"/>
      <c r="BH38" s="193"/>
      <c r="BI38" s="193"/>
      <c r="BJ38" s="193"/>
      <c r="BK38" s="193"/>
      <c r="BL38" s="193"/>
      <c r="BM38" s="193"/>
      <c r="BN38" s="193"/>
      <c r="BO38" s="193"/>
      <c r="BP38" s="193"/>
      <c r="BQ38" s="193"/>
      <c r="BR38" s="193"/>
      <c r="BS38" s="193"/>
      <c r="BT38" s="193"/>
      <c r="BU38" s="193"/>
      <c r="BV38" s="193"/>
      <c r="BW38" s="193"/>
      <c r="BX38" s="193"/>
      <c r="BY38" s="193"/>
      <c r="BZ38" s="193"/>
      <c r="CA38" s="193"/>
      <c r="CB38" s="193"/>
      <c r="CC38" s="193"/>
      <c r="CD38" s="193"/>
      <c r="CE38" s="193"/>
      <c r="CF38" s="193"/>
      <c r="CG38" s="193"/>
      <c r="CH38" s="193"/>
      <c r="CI38" s="193"/>
      <c r="CJ38" s="193"/>
      <c r="CK38" s="193"/>
      <c r="CL38" s="193"/>
      <c r="CM38" s="193"/>
      <c r="CN38" s="193"/>
      <c r="CO38" s="193"/>
      <c r="CP38" s="193"/>
      <c r="CQ38" s="193"/>
      <c r="CR38" s="193"/>
      <c r="CS38" s="193"/>
      <c r="CT38" s="193"/>
      <c r="CU38" s="193"/>
      <c r="CV38" s="193"/>
      <c r="CW38" s="193"/>
      <c r="CX38" s="193"/>
      <c r="CY38" s="193"/>
      <c r="CZ38" s="193"/>
      <c r="DA38" s="193"/>
      <c r="DB38" s="193"/>
      <c r="DC38" s="193"/>
      <c r="DD38" s="193"/>
      <c r="DE38" s="193"/>
      <c r="DF38" s="193"/>
      <c r="DG38" s="193"/>
      <c r="DH38" s="193"/>
      <c r="DI38" s="193"/>
      <c r="DJ38" s="193"/>
      <c r="DK38" s="193"/>
      <c r="DL38" s="193"/>
      <c r="DM38" s="193"/>
      <c r="DN38" s="193"/>
      <c r="DO38" s="193"/>
      <c r="DP38" s="193"/>
      <c r="DQ38" s="193"/>
      <c r="DR38" s="193"/>
      <c r="DS38" s="193"/>
      <c r="DT38" s="193"/>
      <c r="DU38" s="193"/>
      <c r="DV38" s="193"/>
      <c r="DW38" s="193"/>
      <c r="DX38" s="193"/>
      <c r="DY38" s="193"/>
      <c r="DZ38" s="193"/>
      <c r="EA38" s="193"/>
      <c r="EB38" s="193"/>
      <c r="EC38" s="193"/>
      <c r="ED38" s="193"/>
      <c r="EE38" s="193"/>
      <c r="EF38" s="193"/>
      <c r="EG38" s="193"/>
      <c r="EH38" s="193"/>
      <c r="EI38" s="193"/>
      <c r="EJ38" s="193"/>
      <c r="EK38" s="193"/>
      <c r="EL38" s="193"/>
      <c r="EM38" s="193"/>
      <c r="EN38" s="193"/>
      <c r="EO38" s="193"/>
      <c r="EP38" s="193"/>
      <c r="EQ38" s="193"/>
      <c r="ER38" s="193"/>
      <c r="ES38" s="193"/>
      <c r="ET38" s="193"/>
      <c r="EU38" s="193"/>
      <c r="EV38" s="193"/>
      <c r="EW38" s="193"/>
      <c r="EX38" s="193"/>
      <c r="EY38" s="193"/>
      <c r="EZ38" s="193"/>
      <c r="FA38" s="193"/>
      <c r="FB38" s="193"/>
      <c r="FC38" s="193"/>
      <c r="FD38" s="193"/>
      <c r="FE38" s="193"/>
      <c r="FF38" s="193"/>
      <c r="FG38" s="193"/>
      <c r="FH38" s="193"/>
      <c r="FI38" s="193"/>
      <c r="FJ38" s="193"/>
      <c r="FK38" s="193"/>
      <c r="FL38" s="193"/>
      <c r="FM38" s="193"/>
      <c r="FN38" s="193"/>
      <c r="FO38" s="193"/>
      <c r="FP38" s="193"/>
      <c r="FQ38" s="193"/>
      <c r="FR38" s="193"/>
      <c r="FS38" s="193"/>
      <c r="FT38" s="193"/>
      <c r="FU38" s="193"/>
      <c r="FV38" s="193"/>
      <c r="FW38" s="193"/>
      <c r="FX38" s="193"/>
      <c r="FY38" s="193"/>
      <c r="FZ38" s="193"/>
      <c r="GA38" s="193"/>
      <c r="GB38" s="193"/>
      <c r="GC38" s="193"/>
      <c r="GD38" s="193"/>
      <c r="GE38" s="193"/>
      <c r="GF38" s="193"/>
      <c r="GG38" s="193"/>
      <c r="GH38" s="193"/>
      <c r="GI38" s="193"/>
      <c r="GJ38" s="193"/>
      <c r="GK38" s="193"/>
      <c r="GL38" s="193"/>
      <c r="GM38" s="193"/>
      <c r="GN38" s="193"/>
      <c r="GO38" s="193"/>
      <c r="GP38" s="193"/>
      <c r="GQ38" s="193"/>
      <c r="GR38" s="193"/>
      <c r="GS38" s="193"/>
      <c r="GT38" s="193"/>
      <c r="GU38" s="193"/>
      <c r="GV38" s="193"/>
      <c r="GW38" s="193"/>
      <c r="GX38" s="193"/>
      <c r="GY38" s="193"/>
      <c r="GZ38" s="193"/>
      <c r="HA38" s="193"/>
      <c r="HB38" s="193"/>
      <c r="HC38" s="193"/>
      <c r="HD38" s="193"/>
      <c r="HE38" s="193"/>
      <c r="HF38" s="193"/>
      <c r="HG38" s="193"/>
      <c r="HH38" s="193"/>
      <c r="HI38" s="193"/>
      <c r="HJ38" s="193"/>
      <c r="HK38" s="193"/>
      <c r="HL38" s="193"/>
      <c r="HM38" s="193"/>
      <c r="HN38" s="193"/>
      <c r="HO38" s="193"/>
      <c r="HP38" s="193"/>
      <c r="HQ38" s="193"/>
      <c r="HR38" s="193"/>
      <c r="HS38" s="193"/>
      <c r="HT38" s="193"/>
      <c r="HU38" s="193"/>
      <c r="HV38" s="193"/>
      <c r="HW38" s="193"/>
      <c r="HX38" s="193"/>
      <c r="HY38" s="193"/>
      <c r="HZ38" s="193"/>
      <c r="IA38" s="193"/>
      <c r="IB38" s="193"/>
      <c r="IC38" s="193"/>
      <c r="ID38" s="193"/>
      <c r="IE38" s="193"/>
      <c r="IF38" s="193"/>
      <c r="IG38" s="193"/>
      <c r="IH38" s="193"/>
      <c r="II38" s="193"/>
      <c r="IJ38" s="193"/>
      <c r="IK38" s="193"/>
      <c r="IL38" s="193"/>
      <c r="IM38" s="193"/>
      <c r="IN38" s="193"/>
      <c r="IO38" s="193"/>
      <c r="IP38" s="193"/>
      <c r="IQ38" s="193"/>
      <c r="IR38" s="193"/>
      <c r="IS38" s="193"/>
      <c r="IT38" s="193"/>
      <c r="IU38" s="193"/>
      <c r="IV38" s="193"/>
      <c r="IW38" s="193"/>
      <c r="IX38" s="193"/>
      <c r="IY38" s="193"/>
      <c r="IZ38" s="193"/>
    </row>
    <row r="39" spans="1:260" s="194" customFormat="1" ht="45" x14ac:dyDescent="0.2">
      <c r="A39" s="193">
        <f t="shared" si="0"/>
        <v>38</v>
      </c>
      <c r="B39" s="494" t="s">
        <v>15</v>
      </c>
      <c r="C39" s="494" t="s">
        <v>2065</v>
      </c>
      <c r="D39" s="494" t="s">
        <v>2066</v>
      </c>
      <c r="E39" s="494" t="s">
        <v>2067</v>
      </c>
      <c r="F39" s="494" t="s">
        <v>2068</v>
      </c>
      <c r="G39" s="494"/>
      <c r="H39" s="495" t="s">
        <v>2069</v>
      </c>
      <c r="I39" s="496" t="s">
        <v>2070</v>
      </c>
      <c r="J39" s="494"/>
      <c r="K39" s="497" t="s">
        <v>1812</v>
      </c>
      <c r="L39" s="494" t="s">
        <v>2071</v>
      </c>
      <c r="M39" s="494" t="s">
        <v>2072</v>
      </c>
      <c r="N39" s="498"/>
      <c r="O39" s="499" t="s">
        <v>26</v>
      </c>
      <c r="P39" s="193" t="s">
        <v>53</v>
      </c>
      <c r="Q39" s="193"/>
      <c r="R39" s="195"/>
      <c r="S39" s="195"/>
      <c r="T39" s="193"/>
      <c r="U39" s="193"/>
      <c r="V39" s="193"/>
      <c r="W39" s="193"/>
      <c r="X39" s="193"/>
      <c r="Y39" s="193"/>
      <c r="Z39" s="193"/>
      <c r="AA39" s="193"/>
      <c r="AB39" s="193"/>
      <c r="AC39" s="193"/>
      <c r="AD39" s="193"/>
      <c r="AE39" s="193"/>
      <c r="AF39" s="193"/>
      <c r="AG39" s="193"/>
      <c r="AH39" s="193"/>
      <c r="AI39" s="193"/>
      <c r="AJ39" s="193"/>
      <c r="AK39" s="193"/>
      <c r="AL39" s="193"/>
      <c r="AM39" s="193"/>
      <c r="AN39" s="193"/>
      <c r="AO39" s="193"/>
      <c r="AP39" s="193"/>
      <c r="AQ39" s="193"/>
      <c r="AR39" s="193"/>
      <c r="AS39" s="193"/>
      <c r="AT39" s="193"/>
      <c r="AU39" s="193"/>
      <c r="AV39" s="193"/>
      <c r="AW39" s="193"/>
      <c r="AX39" s="193"/>
      <c r="AY39" s="193"/>
      <c r="AZ39" s="193"/>
      <c r="BA39" s="193"/>
      <c r="BB39" s="193"/>
      <c r="BC39" s="193"/>
      <c r="BD39" s="193"/>
      <c r="BE39" s="193"/>
      <c r="BF39" s="193"/>
      <c r="BG39" s="193"/>
      <c r="BH39" s="193"/>
      <c r="BI39" s="193"/>
      <c r="BJ39" s="193"/>
      <c r="BK39" s="193"/>
      <c r="BL39" s="193"/>
      <c r="BM39" s="193"/>
      <c r="BN39" s="193"/>
      <c r="BO39" s="193"/>
      <c r="BP39" s="193"/>
      <c r="BQ39" s="193"/>
      <c r="BR39" s="193"/>
      <c r="BS39" s="193"/>
      <c r="BT39" s="193"/>
      <c r="BU39" s="193"/>
      <c r="BV39" s="193"/>
      <c r="BW39" s="193"/>
      <c r="BX39" s="193"/>
      <c r="BY39" s="193"/>
      <c r="BZ39" s="193"/>
      <c r="CA39" s="193"/>
      <c r="CB39" s="193"/>
      <c r="CC39" s="193"/>
      <c r="CD39" s="193"/>
      <c r="CE39" s="193"/>
      <c r="CF39" s="193"/>
      <c r="CG39" s="193"/>
      <c r="CH39" s="193"/>
      <c r="CI39" s="193"/>
      <c r="CJ39" s="193"/>
      <c r="CK39" s="193"/>
      <c r="CL39" s="193"/>
      <c r="CM39" s="193"/>
      <c r="CN39" s="193"/>
      <c r="CO39" s="193"/>
      <c r="CP39" s="193"/>
      <c r="CQ39" s="193"/>
      <c r="CR39" s="193"/>
      <c r="CS39" s="193"/>
      <c r="CT39" s="193"/>
      <c r="CU39" s="193"/>
      <c r="CV39" s="193"/>
      <c r="CW39" s="193"/>
      <c r="CX39" s="193"/>
      <c r="CY39" s="193"/>
      <c r="CZ39" s="193"/>
      <c r="DA39" s="193"/>
      <c r="DB39" s="193"/>
      <c r="DC39" s="193"/>
      <c r="DD39" s="193"/>
      <c r="DE39" s="193"/>
      <c r="DF39" s="193"/>
      <c r="DG39" s="193"/>
      <c r="DH39" s="193"/>
      <c r="DI39" s="193"/>
      <c r="DJ39" s="193"/>
      <c r="DK39" s="193"/>
      <c r="DL39" s="193"/>
      <c r="DM39" s="193"/>
      <c r="DN39" s="193"/>
      <c r="DO39" s="193"/>
      <c r="DP39" s="193"/>
      <c r="DQ39" s="193"/>
      <c r="DR39" s="193"/>
      <c r="DS39" s="193"/>
      <c r="DT39" s="193"/>
      <c r="DU39" s="193"/>
      <c r="DV39" s="193"/>
      <c r="DW39" s="193"/>
      <c r="DX39" s="193"/>
      <c r="DY39" s="193"/>
      <c r="DZ39" s="193"/>
      <c r="EA39" s="193"/>
      <c r="EB39" s="193"/>
      <c r="EC39" s="193"/>
      <c r="ED39" s="193"/>
      <c r="EE39" s="193"/>
      <c r="EF39" s="193"/>
      <c r="EG39" s="193"/>
      <c r="EH39" s="193"/>
      <c r="EI39" s="193"/>
      <c r="EJ39" s="193"/>
      <c r="EK39" s="193"/>
      <c r="EL39" s="193"/>
      <c r="EM39" s="193"/>
      <c r="EN39" s="193"/>
      <c r="EO39" s="193"/>
      <c r="EP39" s="193"/>
      <c r="EQ39" s="193"/>
      <c r="ER39" s="193"/>
      <c r="ES39" s="193"/>
      <c r="ET39" s="193"/>
      <c r="EU39" s="193"/>
      <c r="EV39" s="193"/>
      <c r="EW39" s="193"/>
      <c r="EX39" s="193"/>
      <c r="EY39" s="193"/>
      <c r="EZ39" s="193"/>
      <c r="FA39" s="193"/>
      <c r="FB39" s="193"/>
      <c r="FC39" s="193"/>
      <c r="FD39" s="193"/>
      <c r="FE39" s="193"/>
      <c r="FF39" s="193"/>
      <c r="FG39" s="193"/>
      <c r="FH39" s="193"/>
      <c r="FI39" s="193"/>
      <c r="FJ39" s="193"/>
      <c r="FK39" s="193"/>
      <c r="FL39" s="193"/>
      <c r="FM39" s="193"/>
      <c r="FN39" s="193"/>
      <c r="FO39" s="193"/>
      <c r="FP39" s="193"/>
      <c r="FQ39" s="193"/>
      <c r="FR39" s="193"/>
      <c r="FS39" s="193"/>
      <c r="FT39" s="193"/>
      <c r="FU39" s="193"/>
      <c r="FV39" s="193"/>
      <c r="FW39" s="193"/>
      <c r="FX39" s="193"/>
      <c r="FY39" s="193"/>
      <c r="FZ39" s="193"/>
      <c r="GA39" s="193"/>
      <c r="GB39" s="193"/>
      <c r="GC39" s="193"/>
      <c r="GD39" s="193"/>
      <c r="GE39" s="193"/>
      <c r="GF39" s="193"/>
      <c r="GG39" s="193"/>
      <c r="GH39" s="193"/>
      <c r="GI39" s="193"/>
      <c r="GJ39" s="193"/>
      <c r="GK39" s="193"/>
      <c r="GL39" s="193"/>
      <c r="GM39" s="193"/>
      <c r="GN39" s="193"/>
      <c r="GO39" s="193"/>
      <c r="GP39" s="193"/>
      <c r="GQ39" s="193"/>
      <c r="GR39" s="193"/>
      <c r="GS39" s="193"/>
      <c r="GT39" s="193"/>
      <c r="GU39" s="193"/>
      <c r="GV39" s="193"/>
      <c r="GW39" s="193"/>
      <c r="GX39" s="193"/>
      <c r="GY39" s="193"/>
      <c r="GZ39" s="193"/>
      <c r="HA39" s="193"/>
      <c r="HB39" s="193"/>
      <c r="HC39" s="193"/>
      <c r="HD39" s="193"/>
      <c r="HE39" s="193"/>
      <c r="HF39" s="193"/>
      <c r="HG39" s="193"/>
      <c r="HH39" s="193"/>
      <c r="HI39" s="193"/>
      <c r="HJ39" s="193"/>
      <c r="HK39" s="193"/>
      <c r="HL39" s="193"/>
      <c r="HM39" s="193"/>
      <c r="HN39" s="193"/>
      <c r="HO39" s="193"/>
      <c r="HP39" s="193"/>
      <c r="HQ39" s="193"/>
      <c r="HR39" s="193"/>
      <c r="HS39" s="193"/>
      <c r="HT39" s="193"/>
      <c r="HU39" s="193"/>
      <c r="HV39" s="193"/>
      <c r="HW39" s="193"/>
      <c r="HX39" s="193"/>
      <c r="HY39" s="193"/>
      <c r="HZ39" s="193"/>
      <c r="IA39" s="193"/>
      <c r="IB39" s="193"/>
      <c r="IC39" s="193"/>
      <c r="ID39" s="193"/>
      <c r="IE39" s="193"/>
      <c r="IF39" s="193"/>
      <c r="IG39" s="193"/>
      <c r="IH39" s="193"/>
      <c r="II39" s="193"/>
      <c r="IJ39" s="193"/>
      <c r="IK39" s="193"/>
      <c r="IL39" s="193"/>
      <c r="IM39" s="193"/>
      <c r="IN39" s="193"/>
      <c r="IO39" s="193"/>
      <c r="IP39" s="193"/>
      <c r="IQ39" s="193"/>
      <c r="IR39" s="193"/>
      <c r="IS39" s="193"/>
      <c r="IT39" s="193"/>
      <c r="IU39" s="193"/>
      <c r="IV39" s="193"/>
      <c r="IW39" s="193"/>
      <c r="IX39" s="193"/>
      <c r="IY39" s="193"/>
      <c r="IZ39" s="193"/>
    </row>
    <row r="40" spans="1:260" s="194" customFormat="1" ht="75" x14ac:dyDescent="0.2">
      <c r="A40" s="193">
        <f t="shared" si="0"/>
        <v>39</v>
      </c>
      <c r="B40" s="494" t="s">
        <v>15</v>
      </c>
      <c r="C40" s="494" t="s">
        <v>2073</v>
      </c>
      <c r="D40" s="494" t="s">
        <v>2074</v>
      </c>
      <c r="E40" s="494" t="s">
        <v>2075</v>
      </c>
      <c r="F40" s="494" t="s">
        <v>2076</v>
      </c>
      <c r="G40" s="494"/>
      <c r="H40" s="495" t="s">
        <v>2077</v>
      </c>
      <c r="I40" s="496" t="s">
        <v>2078</v>
      </c>
      <c r="J40" s="494"/>
      <c r="K40" s="497" t="s">
        <v>1812</v>
      </c>
      <c r="L40" s="494" t="s">
        <v>2079</v>
      </c>
      <c r="M40" s="494" t="s">
        <v>2080</v>
      </c>
      <c r="N40" s="498" t="s">
        <v>2081</v>
      </c>
      <c r="O40" s="528" t="s">
        <v>26</v>
      </c>
      <c r="P40" s="193" t="s">
        <v>53</v>
      </c>
      <c r="Q40" s="193"/>
      <c r="R40" s="195"/>
      <c r="S40" s="195"/>
      <c r="T40" s="193"/>
      <c r="U40" s="193"/>
      <c r="V40" s="193"/>
      <c r="W40" s="193"/>
      <c r="X40" s="193"/>
      <c r="Y40" s="193"/>
      <c r="Z40" s="193"/>
      <c r="AA40" s="193"/>
      <c r="AB40" s="193"/>
      <c r="AC40" s="193"/>
      <c r="AD40" s="193"/>
      <c r="AE40" s="193"/>
      <c r="AF40" s="193"/>
      <c r="AG40" s="193"/>
      <c r="AH40" s="193"/>
      <c r="AI40" s="193"/>
      <c r="AJ40" s="193"/>
      <c r="AK40" s="193"/>
      <c r="AL40" s="193"/>
      <c r="AM40" s="193"/>
      <c r="AN40" s="193"/>
      <c r="AO40" s="193"/>
      <c r="AP40" s="193"/>
      <c r="AQ40" s="193"/>
      <c r="AR40" s="193"/>
      <c r="AS40" s="193"/>
      <c r="AT40" s="193"/>
      <c r="AU40" s="193"/>
      <c r="AV40" s="193"/>
      <c r="AW40" s="193"/>
      <c r="AX40" s="193"/>
      <c r="AY40" s="193"/>
      <c r="AZ40" s="193"/>
      <c r="BA40" s="193"/>
      <c r="BB40" s="193"/>
      <c r="BC40" s="193"/>
      <c r="BD40" s="193"/>
      <c r="BE40" s="193"/>
      <c r="BF40" s="193"/>
      <c r="BG40" s="193"/>
      <c r="BH40" s="193"/>
      <c r="BI40" s="193"/>
      <c r="BJ40" s="193"/>
      <c r="BK40" s="193"/>
      <c r="BL40" s="193"/>
      <c r="BM40" s="193"/>
      <c r="BN40" s="193"/>
      <c r="BO40" s="193"/>
      <c r="BP40" s="193"/>
      <c r="BQ40" s="193"/>
      <c r="BR40" s="193"/>
      <c r="BS40" s="193"/>
      <c r="BT40" s="193"/>
      <c r="BU40" s="193"/>
      <c r="BV40" s="193"/>
      <c r="BW40" s="193"/>
      <c r="BX40" s="193"/>
      <c r="BY40" s="193"/>
      <c r="BZ40" s="193"/>
      <c r="CA40" s="193"/>
      <c r="CB40" s="193"/>
      <c r="CC40" s="193"/>
      <c r="CD40" s="193"/>
      <c r="CE40" s="193"/>
      <c r="CF40" s="193"/>
      <c r="CG40" s="193"/>
      <c r="CH40" s="193"/>
      <c r="CI40" s="193"/>
      <c r="CJ40" s="193"/>
      <c r="CK40" s="193"/>
      <c r="CL40" s="193"/>
      <c r="CM40" s="193"/>
      <c r="CN40" s="193"/>
      <c r="CO40" s="193"/>
      <c r="CP40" s="193"/>
      <c r="CQ40" s="193"/>
      <c r="CR40" s="193"/>
      <c r="CS40" s="193"/>
      <c r="CT40" s="193"/>
      <c r="CU40" s="193"/>
      <c r="CV40" s="193"/>
      <c r="CW40" s="193"/>
      <c r="CX40" s="193"/>
      <c r="CY40" s="193"/>
      <c r="CZ40" s="193"/>
      <c r="DA40" s="193"/>
      <c r="DB40" s="193"/>
      <c r="DC40" s="193"/>
      <c r="DD40" s="193"/>
      <c r="DE40" s="193"/>
      <c r="DF40" s="193"/>
      <c r="DG40" s="193"/>
      <c r="DH40" s="193"/>
      <c r="DI40" s="193"/>
      <c r="DJ40" s="193"/>
      <c r="DK40" s="193"/>
      <c r="DL40" s="193"/>
      <c r="DM40" s="193"/>
      <c r="DN40" s="193"/>
      <c r="DO40" s="193"/>
      <c r="DP40" s="193"/>
      <c r="DQ40" s="193"/>
      <c r="DR40" s="193"/>
      <c r="DS40" s="193"/>
      <c r="DT40" s="193"/>
      <c r="DU40" s="193"/>
      <c r="DV40" s="193"/>
      <c r="DW40" s="193"/>
      <c r="DX40" s="193"/>
      <c r="DY40" s="193"/>
      <c r="DZ40" s="193"/>
      <c r="EA40" s="193"/>
      <c r="EB40" s="193"/>
      <c r="EC40" s="193"/>
      <c r="ED40" s="193"/>
      <c r="EE40" s="193"/>
      <c r="EF40" s="193"/>
      <c r="EG40" s="193"/>
      <c r="EH40" s="193"/>
      <c r="EI40" s="193"/>
      <c r="EJ40" s="193"/>
      <c r="EK40" s="193"/>
      <c r="EL40" s="193"/>
      <c r="EM40" s="193"/>
      <c r="EN40" s="193"/>
      <c r="EO40" s="193"/>
      <c r="EP40" s="193"/>
      <c r="EQ40" s="193"/>
      <c r="ER40" s="193"/>
      <c r="ES40" s="193"/>
      <c r="ET40" s="193"/>
      <c r="EU40" s="193"/>
      <c r="EV40" s="193"/>
      <c r="EW40" s="193"/>
      <c r="EX40" s="193"/>
      <c r="EY40" s="193"/>
      <c r="EZ40" s="193"/>
      <c r="FA40" s="193"/>
      <c r="FB40" s="193"/>
      <c r="FC40" s="193"/>
      <c r="FD40" s="193"/>
      <c r="FE40" s="193"/>
      <c r="FF40" s="193"/>
      <c r="FG40" s="193"/>
      <c r="FH40" s="193"/>
      <c r="FI40" s="193"/>
      <c r="FJ40" s="193"/>
      <c r="FK40" s="193"/>
      <c r="FL40" s="193"/>
      <c r="FM40" s="193"/>
      <c r="FN40" s="193"/>
      <c r="FO40" s="193"/>
      <c r="FP40" s="193"/>
      <c r="FQ40" s="193"/>
      <c r="FR40" s="193"/>
      <c r="FS40" s="193"/>
      <c r="FT40" s="193"/>
      <c r="FU40" s="193"/>
      <c r="FV40" s="193"/>
      <c r="FW40" s="193"/>
      <c r="FX40" s="193"/>
      <c r="FY40" s="193"/>
      <c r="FZ40" s="193"/>
      <c r="GA40" s="193"/>
      <c r="GB40" s="193"/>
      <c r="GC40" s="193"/>
      <c r="GD40" s="193"/>
      <c r="GE40" s="193"/>
      <c r="GF40" s="193"/>
      <c r="GG40" s="193"/>
      <c r="GH40" s="193"/>
      <c r="GI40" s="193"/>
      <c r="GJ40" s="193"/>
      <c r="GK40" s="193"/>
      <c r="GL40" s="193"/>
      <c r="GM40" s="193"/>
      <c r="GN40" s="193"/>
      <c r="GO40" s="193"/>
      <c r="GP40" s="193"/>
      <c r="GQ40" s="193"/>
      <c r="GR40" s="193"/>
      <c r="GS40" s="193"/>
      <c r="GT40" s="193"/>
      <c r="GU40" s="193"/>
      <c r="GV40" s="193"/>
      <c r="GW40" s="193"/>
      <c r="GX40" s="193"/>
      <c r="GY40" s="193"/>
      <c r="GZ40" s="193"/>
      <c r="HA40" s="193"/>
      <c r="HB40" s="193"/>
      <c r="HC40" s="193"/>
      <c r="HD40" s="193"/>
      <c r="HE40" s="193"/>
      <c r="HF40" s="193"/>
      <c r="HG40" s="193"/>
      <c r="HH40" s="193"/>
      <c r="HI40" s="193"/>
      <c r="HJ40" s="193"/>
      <c r="HK40" s="193"/>
      <c r="HL40" s="193"/>
      <c r="HM40" s="193"/>
      <c r="HN40" s="193"/>
      <c r="HO40" s="193"/>
      <c r="HP40" s="193"/>
      <c r="HQ40" s="193"/>
      <c r="HR40" s="193"/>
      <c r="HS40" s="193"/>
      <c r="HT40" s="193"/>
      <c r="HU40" s="193"/>
      <c r="HV40" s="193"/>
      <c r="HW40" s="193"/>
      <c r="HX40" s="193"/>
      <c r="HY40" s="193"/>
      <c r="HZ40" s="193"/>
      <c r="IA40" s="193"/>
      <c r="IB40" s="193"/>
      <c r="IC40" s="193"/>
      <c r="ID40" s="193"/>
      <c r="IE40" s="193"/>
      <c r="IF40" s="193"/>
      <c r="IG40" s="193"/>
      <c r="IH40" s="193"/>
      <c r="II40" s="193"/>
      <c r="IJ40" s="193"/>
      <c r="IK40" s="193"/>
      <c r="IL40" s="193"/>
      <c r="IM40" s="193"/>
      <c r="IN40" s="193"/>
      <c r="IO40" s="193"/>
      <c r="IP40" s="193"/>
      <c r="IQ40" s="193"/>
      <c r="IR40" s="193"/>
      <c r="IS40" s="193"/>
      <c r="IT40" s="193"/>
      <c r="IU40" s="193"/>
      <c r="IV40" s="193"/>
      <c r="IW40" s="193"/>
      <c r="IX40" s="193"/>
      <c r="IY40" s="193"/>
      <c r="IZ40" s="193"/>
    </row>
    <row r="41" spans="1:260" s="211" customFormat="1" ht="30" x14ac:dyDescent="0.2">
      <c r="A41" s="193">
        <f t="shared" si="0"/>
        <v>40</v>
      </c>
      <c r="B41" s="494" t="s">
        <v>15</v>
      </c>
      <c r="C41" s="494" t="s">
        <v>2082</v>
      </c>
      <c r="D41" s="494" t="s">
        <v>2083</v>
      </c>
      <c r="E41" s="494" t="s">
        <v>2084</v>
      </c>
      <c r="F41" s="494" t="s">
        <v>167</v>
      </c>
      <c r="G41" s="494"/>
      <c r="H41" s="495" t="s">
        <v>2085</v>
      </c>
      <c r="I41" s="496" t="s">
        <v>2086</v>
      </c>
      <c r="J41" s="494"/>
      <c r="K41" s="497" t="s">
        <v>1812</v>
      </c>
      <c r="L41" s="494" t="s">
        <v>2087</v>
      </c>
      <c r="M41" s="494" t="s">
        <v>2088</v>
      </c>
      <c r="N41" s="498" t="s">
        <v>26</v>
      </c>
      <c r="O41" s="499" t="s">
        <v>26</v>
      </c>
      <c r="P41" s="193" t="s">
        <v>27</v>
      </c>
      <c r="Q41" s="193"/>
      <c r="R41" s="195"/>
      <c r="S41" s="195"/>
      <c r="T41" s="193"/>
      <c r="U41" s="193"/>
      <c r="V41" s="193"/>
      <c r="W41" s="193"/>
      <c r="X41" s="193"/>
      <c r="Y41" s="193"/>
      <c r="Z41" s="193"/>
      <c r="AA41" s="193"/>
      <c r="AB41" s="193"/>
      <c r="AC41" s="193"/>
      <c r="AD41" s="193"/>
      <c r="AE41" s="193"/>
      <c r="AF41" s="193"/>
      <c r="AG41" s="193"/>
      <c r="AH41" s="193"/>
      <c r="AI41" s="193"/>
      <c r="AJ41" s="193"/>
      <c r="AK41" s="193"/>
      <c r="AL41" s="193"/>
      <c r="AM41" s="193"/>
      <c r="AN41" s="193"/>
      <c r="AO41" s="193"/>
      <c r="AP41" s="193"/>
      <c r="AQ41" s="193"/>
      <c r="AR41" s="193"/>
      <c r="AS41" s="193"/>
      <c r="AT41" s="193"/>
      <c r="AU41" s="193"/>
      <c r="AV41" s="193"/>
      <c r="AW41" s="193"/>
      <c r="AX41" s="193"/>
      <c r="AY41" s="193"/>
      <c r="AZ41" s="193"/>
      <c r="BA41" s="193"/>
      <c r="BB41" s="193"/>
      <c r="BC41" s="193"/>
      <c r="BD41" s="193"/>
      <c r="BE41" s="193"/>
      <c r="BF41" s="193"/>
      <c r="BG41" s="193"/>
      <c r="BH41" s="193"/>
      <c r="BI41" s="193"/>
      <c r="BJ41" s="193"/>
      <c r="BK41" s="193"/>
      <c r="BL41" s="193"/>
      <c r="BM41" s="193"/>
      <c r="BN41" s="193"/>
      <c r="BO41" s="193"/>
      <c r="BP41" s="193"/>
      <c r="BQ41" s="193"/>
      <c r="BR41" s="193"/>
      <c r="BS41" s="193"/>
      <c r="BT41" s="193"/>
      <c r="BU41" s="193"/>
      <c r="BV41" s="193"/>
      <c r="BW41" s="193"/>
      <c r="BX41" s="193"/>
      <c r="BY41" s="193"/>
      <c r="BZ41" s="193"/>
      <c r="CA41" s="193"/>
      <c r="CB41" s="193"/>
      <c r="CC41" s="193"/>
      <c r="CD41" s="193"/>
      <c r="CE41" s="193"/>
      <c r="CF41" s="193"/>
      <c r="CG41" s="193"/>
      <c r="CH41" s="193"/>
      <c r="CI41" s="193"/>
      <c r="CJ41" s="193"/>
      <c r="CK41" s="193"/>
      <c r="CL41" s="193"/>
      <c r="CM41" s="193"/>
      <c r="CN41" s="193"/>
      <c r="CO41" s="193"/>
      <c r="CP41" s="193"/>
      <c r="CQ41" s="193"/>
      <c r="CR41" s="193"/>
      <c r="CS41" s="193"/>
      <c r="CT41" s="193"/>
      <c r="CU41" s="193"/>
      <c r="CV41" s="193"/>
      <c r="CW41" s="193"/>
      <c r="CX41" s="193"/>
      <c r="CY41" s="193"/>
      <c r="CZ41" s="193"/>
      <c r="DA41" s="193"/>
      <c r="DB41" s="193"/>
      <c r="DC41" s="193"/>
      <c r="DD41" s="193"/>
      <c r="DE41" s="193"/>
      <c r="DF41" s="193"/>
      <c r="DG41" s="193"/>
      <c r="DH41" s="193"/>
      <c r="DI41" s="193"/>
      <c r="DJ41" s="193"/>
      <c r="DK41" s="193"/>
      <c r="DL41" s="193"/>
      <c r="DM41" s="193"/>
      <c r="DN41" s="193"/>
      <c r="DO41" s="193"/>
      <c r="DP41" s="193"/>
      <c r="DQ41" s="193"/>
      <c r="DR41" s="193"/>
      <c r="DS41" s="193"/>
      <c r="DT41" s="193"/>
      <c r="DU41" s="193"/>
      <c r="DV41" s="193"/>
      <c r="DW41" s="193"/>
      <c r="DX41" s="193"/>
      <c r="DY41" s="193"/>
      <c r="DZ41" s="193"/>
      <c r="EA41" s="193"/>
      <c r="EB41" s="193"/>
      <c r="EC41" s="193"/>
      <c r="ED41" s="193"/>
      <c r="EE41" s="193"/>
      <c r="EF41" s="193"/>
      <c r="EG41" s="193"/>
      <c r="EH41" s="193"/>
      <c r="EI41" s="193"/>
      <c r="EJ41" s="193"/>
      <c r="EK41" s="193"/>
      <c r="EL41" s="193"/>
      <c r="EM41" s="193"/>
      <c r="EN41" s="193"/>
      <c r="EO41" s="193"/>
      <c r="EP41" s="193"/>
      <c r="EQ41" s="193"/>
      <c r="ER41" s="193"/>
      <c r="ES41" s="193"/>
      <c r="ET41" s="193"/>
      <c r="EU41" s="193"/>
      <c r="EV41" s="193"/>
      <c r="EW41" s="193"/>
      <c r="EX41" s="193"/>
      <c r="EY41" s="193"/>
      <c r="EZ41" s="193"/>
      <c r="FA41" s="193"/>
      <c r="FB41" s="193"/>
      <c r="FC41" s="193"/>
      <c r="FD41" s="193"/>
      <c r="FE41" s="193"/>
      <c r="FF41" s="193"/>
      <c r="FG41" s="193"/>
      <c r="FH41" s="193"/>
      <c r="FI41" s="193"/>
      <c r="FJ41" s="193"/>
      <c r="FK41" s="193"/>
      <c r="FL41" s="193"/>
      <c r="FM41" s="193"/>
      <c r="FN41" s="193"/>
      <c r="FO41" s="193"/>
      <c r="FP41" s="193"/>
      <c r="FQ41" s="193"/>
      <c r="FR41" s="193"/>
      <c r="FS41" s="193"/>
      <c r="FT41" s="193"/>
      <c r="FU41" s="193"/>
      <c r="FV41" s="193"/>
      <c r="FW41" s="193"/>
      <c r="FX41" s="193"/>
      <c r="FY41" s="193"/>
      <c r="FZ41" s="193"/>
      <c r="GA41" s="193"/>
      <c r="GB41" s="193"/>
      <c r="GC41" s="193"/>
      <c r="GD41" s="193"/>
      <c r="GE41" s="193"/>
      <c r="GF41" s="193"/>
      <c r="GG41" s="193"/>
      <c r="GH41" s="193"/>
      <c r="GI41" s="193"/>
      <c r="GJ41" s="193"/>
      <c r="GK41" s="193"/>
      <c r="GL41" s="193"/>
      <c r="GM41" s="193"/>
      <c r="GN41" s="193"/>
      <c r="GO41" s="193"/>
      <c r="GP41" s="193"/>
      <c r="GQ41" s="193"/>
      <c r="GR41" s="193"/>
      <c r="GS41" s="193"/>
      <c r="GT41" s="193"/>
      <c r="GU41" s="193"/>
      <c r="GV41" s="193"/>
      <c r="GW41" s="193"/>
      <c r="GX41" s="193"/>
      <c r="GY41" s="193"/>
      <c r="GZ41" s="193"/>
      <c r="HA41" s="193"/>
      <c r="HB41" s="193"/>
      <c r="HC41" s="193"/>
      <c r="HD41" s="193"/>
      <c r="HE41" s="193"/>
      <c r="HF41" s="193"/>
      <c r="HG41" s="193"/>
      <c r="HH41" s="193"/>
      <c r="HI41" s="193"/>
      <c r="HJ41" s="193"/>
      <c r="HK41" s="193"/>
      <c r="HL41" s="193"/>
      <c r="HM41" s="193"/>
      <c r="HN41" s="193"/>
      <c r="HO41" s="193"/>
      <c r="HP41" s="193"/>
      <c r="HQ41" s="193"/>
      <c r="HR41" s="193"/>
      <c r="HS41" s="193"/>
      <c r="HT41" s="193"/>
      <c r="HU41" s="193"/>
      <c r="HV41" s="193"/>
      <c r="HW41" s="193"/>
      <c r="HX41" s="193"/>
      <c r="HY41" s="193"/>
      <c r="HZ41" s="193"/>
      <c r="IA41" s="193"/>
      <c r="IB41" s="193"/>
      <c r="IC41" s="193"/>
      <c r="ID41" s="193"/>
      <c r="IE41" s="193"/>
      <c r="IF41" s="193"/>
      <c r="IG41" s="193"/>
      <c r="IH41" s="193"/>
      <c r="II41" s="193"/>
      <c r="IJ41" s="193"/>
      <c r="IK41" s="193"/>
      <c r="IL41" s="193"/>
      <c r="IM41" s="193"/>
      <c r="IN41" s="193"/>
      <c r="IO41" s="193"/>
      <c r="IP41" s="193"/>
      <c r="IQ41" s="193"/>
      <c r="IR41" s="193"/>
      <c r="IS41" s="193"/>
      <c r="IT41" s="193"/>
      <c r="IU41" s="193"/>
      <c r="IV41" s="193"/>
      <c r="IW41" s="193"/>
      <c r="IX41" s="193"/>
      <c r="IY41" s="193"/>
      <c r="IZ41" s="193"/>
    </row>
    <row r="42" spans="1:260" s="194" customFormat="1" ht="30" x14ac:dyDescent="0.2">
      <c r="A42" s="193">
        <f t="shared" si="0"/>
        <v>41</v>
      </c>
      <c r="B42" s="494" t="s">
        <v>72</v>
      </c>
      <c r="C42" s="494" t="s">
        <v>2089</v>
      </c>
      <c r="D42" s="494" t="s">
        <v>2090</v>
      </c>
      <c r="E42" s="494" t="s">
        <v>2091</v>
      </c>
      <c r="F42" s="494" t="s">
        <v>2031</v>
      </c>
      <c r="G42" s="515"/>
      <c r="H42" s="494" t="s">
        <v>2092</v>
      </c>
      <c r="I42" s="496" t="s">
        <v>2093</v>
      </c>
      <c r="J42" s="494"/>
      <c r="K42" s="497" t="s">
        <v>1812</v>
      </c>
      <c r="L42" s="494" t="s">
        <v>2094</v>
      </c>
      <c r="M42" s="494" t="s">
        <v>2095</v>
      </c>
      <c r="N42" s="498" t="s">
        <v>2096</v>
      </c>
      <c r="O42" s="509" t="s">
        <v>40</v>
      </c>
      <c r="P42" s="193" t="s">
        <v>27</v>
      </c>
      <c r="Q42" s="193"/>
      <c r="R42" s="195"/>
      <c r="S42" s="195"/>
      <c r="T42" s="193"/>
      <c r="U42" s="193"/>
      <c r="V42" s="193"/>
      <c r="W42" s="193"/>
      <c r="X42" s="193"/>
      <c r="Y42" s="193"/>
      <c r="Z42" s="193"/>
      <c r="AA42" s="193"/>
      <c r="AB42" s="193"/>
      <c r="AC42" s="193"/>
      <c r="AD42" s="193"/>
      <c r="AE42" s="193"/>
      <c r="AF42" s="193"/>
      <c r="AG42" s="193"/>
      <c r="AH42" s="193"/>
      <c r="AI42" s="193"/>
      <c r="AJ42" s="193"/>
      <c r="AK42" s="193"/>
      <c r="AL42" s="193"/>
      <c r="AM42" s="193"/>
      <c r="AN42" s="193"/>
      <c r="AO42" s="193"/>
      <c r="AP42" s="193"/>
      <c r="AQ42" s="193"/>
      <c r="AR42" s="193"/>
      <c r="AS42" s="193"/>
      <c r="AT42" s="193"/>
      <c r="AU42" s="193"/>
      <c r="AV42" s="193"/>
      <c r="AW42" s="193"/>
      <c r="AX42" s="193"/>
      <c r="AY42" s="193"/>
      <c r="AZ42" s="193"/>
      <c r="BA42" s="193"/>
      <c r="BB42" s="193"/>
      <c r="BC42" s="193"/>
      <c r="BD42" s="193"/>
      <c r="BE42" s="193"/>
      <c r="BF42" s="193"/>
      <c r="BG42" s="193"/>
      <c r="BH42" s="193"/>
      <c r="BI42" s="193"/>
      <c r="BJ42" s="193"/>
      <c r="BK42" s="193"/>
      <c r="BL42" s="193"/>
      <c r="BM42" s="193"/>
      <c r="BN42" s="193"/>
      <c r="BO42" s="193"/>
      <c r="BP42" s="193"/>
      <c r="BQ42" s="193"/>
      <c r="BR42" s="193"/>
      <c r="BS42" s="193"/>
      <c r="BT42" s="193"/>
      <c r="BU42" s="193"/>
      <c r="BV42" s="193"/>
      <c r="BW42" s="193"/>
      <c r="BX42" s="193"/>
      <c r="BY42" s="193"/>
      <c r="BZ42" s="193"/>
      <c r="CA42" s="193"/>
      <c r="CB42" s="193"/>
      <c r="CC42" s="193"/>
      <c r="CD42" s="193"/>
      <c r="CE42" s="193"/>
      <c r="CF42" s="193"/>
      <c r="CG42" s="193"/>
      <c r="CH42" s="193"/>
      <c r="CI42" s="193"/>
      <c r="CJ42" s="193"/>
      <c r="CK42" s="193"/>
      <c r="CL42" s="193"/>
      <c r="CM42" s="193"/>
      <c r="CN42" s="193"/>
      <c r="CO42" s="193"/>
      <c r="CP42" s="193"/>
      <c r="CQ42" s="193"/>
      <c r="CR42" s="193"/>
      <c r="CS42" s="193"/>
      <c r="CT42" s="193"/>
      <c r="CU42" s="193"/>
      <c r="CV42" s="193"/>
      <c r="CW42" s="193"/>
      <c r="CX42" s="193"/>
      <c r="CY42" s="193"/>
      <c r="CZ42" s="193"/>
      <c r="DA42" s="193"/>
      <c r="DB42" s="193"/>
      <c r="DC42" s="193"/>
      <c r="DD42" s="193"/>
      <c r="DE42" s="193"/>
      <c r="DF42" s="193"/>
      <c r="DG42" s="193"/>
      <c r="DH42" s="193"/>
      <c r="DI42" s="193"/>
      <c r="DJ42" s="193"/>
      <c r="DK42" s="193"/>
      <c r="DL42" s="193"/>
      <c r="DM42" s="193"/>
      <c r="DN42" s="193"/>
      <c r="DO42" s="193"/>
      <c r="DP42" s="193"/>
      <c r="DQ42" s="193"/>
      <c r="DR42" s="193"/>
      <c r="DS42" s="193"/>
      <c r="DT42" s="193"/>
      <c r="DU42" s="193"/>
      <c r="DV42" s="193"/>
      <c r="DW42" s="193"/>
      <c r="DX42" s="193"/>
      <c r="DY42" s="193"/>
      <c r="DZ42" s="193"/>
      <c r="EA42" s="193"/>
      <c r="EB42" s="193"/>
      <c r="EC42" s="193"/>
      <c r="ED42" s="193"/>
      <c r="EE42" s="193"/>
      <c r="EF42" s="193"/>
      <c r="EG42" s="193"/>
      <c r="EH42" s="193"/>
      <c r="EI42" s="193"/>
      <c r="EJ42" s="193"/>
      <c r="EK42" s="193"/>
      <c r="EL42" s="193"/>
      <c r="EM42" s="193"/>
      <c r="EN42" s="193"/>
      <c r="EO42" s="193"/>
      <c r="EP42" s="193"/>
      <c r="EQ42" s="193"/>
      <c r="ER42" s="193"/>
      <c r="ES42" s="193"/>
      <c r="ET42" s="193"/>
      <c r="EU42" s="193"/>
      <c r="EV42" s="193"/>
      <c r="EW42" s="193"/>
      <c r="EX42" s="193"/>
      <c r="EY42" s="193"/>
      <c r="EZ42" s="193"/>
      <c r="FA42" s="193"/>
      <c r="FB42" s="193"/>
      <c r="FC42" s="193"/>
      <c r="FD42" s="193"/>
      <c r="FE42" s="193"/>
      <c r="FF42" s="193"/>
      <c r="FG42" s="193"/>
      <c r="FH42" s="193"/>
      <c r="FI42" s="193"/>
      <c r="FJ42" s="193"/>
      <c r="FK42" s="193"/>
      <c r="FL42" s="193"/>
      <c r="FM42" s="193"/>
      <c r="FN42" s="193"/>
      <c r="FO42" s="193"/>
      <c r="FP42" s="193"/>
      <c r="FQ42" s="193"/>
      <c r="FR42" s="193"/>
      <c r="FS42" s="193"/>
      <c r="FT42" s="193"/>
      <c r="FU42" s="193"/>
      <c r="FV42" s="193"/>
      <c r="FW42" s="193"/>
      <c r="FX42" s="193"/>
      <c r="FY42" s="193"/>
      <c r="FZ42" s="193"/>
      <c r="GA42" s="193"/>
      <c r="GB42" s="193"/>
      <c r="GC42" s="193"/>
      <c r="GD42" s="193"/>
      <c r="GE42" s="193"/>
      <c r="GF42" s="193"/>
      <c r="GG42" s="193"/>
      <c r="GH42" s="193"/>
      <c r="GI42" s="193"/>
      <c r="GJ42" s="193"/>
      <c r="GK42" s="193"/>
      <c r="GL42" s="193"/>
      <c r="GM42" s="193"/>
      <c r="GN42" s="193"/>
      <c r="GO42" s="193"/>
      <c r="GP42" s="193"/>
      <c r="GQ42" s="193"/>
      <c r="GR42" s="193"/>
      <c r="GS42" s="193"/>
      <c r="GT42" s="193"/>
      <c r="GU42" s="193"/>
      <c r="GV42" s="193"/>
      <c r="GW42" s="193"/>
      <c r="GX42" s="193"/>
      <c r="GY42" s="193"/>
      <c r="GZ42" s="193"/>
      <c r="HA42" s="193"/>
      <c r="HB42" s="193"/>
      <c r="HC42" s="193"/>
      <c r="HD42" s="193"/>
      <c r="HE42" s="193"/>
      <c r="HF42" s="193"/>
      <c r="HG42" s="193"/>
      <c r="HH42" s="193"/>
      <c r="HI42" s="193"/>
      <c r="HJ42" s="193"/>
      <c r="HK42" s="193"/>
      <c r="HL42" s="193"/>
      <c r="HM42" s="193"/>
      <c r="HN42" s="193"/>
      <c r="HO42" s="193"/>
      <c r="HP42" s="193"/>
      <c r="HQ42" s="193"/>
      <c r="HR42" s="193"/>
      <c r="HS42" s="193"/>
      <c r="HT42" s="193"/>
      <c r="HU42" s="193"/>
      <c r="HV42" s="193"/>
      <c r="HW42" s="193"/>
      <c r="HX42" s="193"/>
      <c r="HY42" s="193"/>
      <c r="HZ42" s="193"/>
      <c r="IA42" s="193"/>
      <c r="IB42" s="193"/>
      <c r="IC42" s="193"/>
      <c r="ID42" s="193"/>
      <c r="IE42" s="193"/>
      <c r="IF42" s="193"/>
      <c r="IG42" s="193"/>
      <c r="IH42" s="193"/>
      <c r="II42" s="193"/>
      <c r="IJ42" s="193"/>
      <c r="IK42" s="193"/>
      <c r="IL42" s="193"/>
      <c r="IM42" s="193"/>
      <c r="IN42" s="193"/>
      <c r="IO42" s="193"/>
      <c r="IP42" s="193"/>
      <c r="IQ42" s="193"/>
      <c r="IR42" s="193"/>
      <c r="IS42" s="193"/>
      <c r="IT42" s="193"/>
      <c r="IU42" s="193"/>
      <c r="IV42" s="193"/>
      <c r="IW42" s="193"/>
      <c r="IX42" s="193"/>
      <c r="IY42" s="193"/>
      <c r="IZ42" s="193"/>
    </row>
    <row r="43" spans="1:260" s="194" customFormat="1" ht="30" x14ac:dyDescent="0.2">
      <c r="A43" s="193">
        <f t="shared" si="0"/>
        <v>42</v>
      </c>
      <c r="B43" s="494" t="s">
        <v>41</v>
      </c>
      <c r="C43" s="494" t="s">
        <v>2097</v>
      </c>
      <c r="D43" s="494" t="s">
        <v>2098</v>
      </c>
      <c r="E43" s="494"/>
      <c r="F43" s="494" t="s">
        <v>2099</v>
      </c>
      <c r="G43" s="494"/>
      <c r="H43" s="495" t="s">
        <v>2100</v>
      </c>
      <c r="I43" s="496"/>
      <c r="J43" s="494"/>
      <c r="K43" s="497" t="s">
        <v>1812</v>
      </c>
      <c r="L43" s="494" t="s">
        <v>2101</v>
      </c>
      <c r="M43" s="494" t="s">
        <v>2102</v>
      </c>
      <c r="N43" s="498" t="s">
        <v>2103</v>
      </c>
      <c r="O43" s="509" t="s">
        <v>2104</v>
      </c>
      <c r="P43" s="193" t="s">
        <v>53</v>
      </c>
      <c r="Q43" s="193"/>
      <c r="R43" s="195"/>
      <c r="S43" s="195"/>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3"/>
      <c r="AY43" s="193"/>
      <c r="AZ43" s="193"/>
      <c r="BA43" s="193"/>
      <c r="BB43" s="193"/>
      <c r="BC43" s="193"/>
      <c r="BD43" s="193"/>
      <c r="BE43" s="193"/>
      <c r="BF43" s="193"/>
      <c r="BG43" s="193"/>
      <c r="BH43" s="193"/>
      <c r="BI43" s="193"/>
      <c r="BJ43" s="193"/>
      <c r="BK43" s="193"/>
      <c r="BL43" s="193"/>
      <c r="BM43" s="193"/>
      <c r="BN43" s="193"/>
      <c r="BO43" s="193"/>
      <c r="BP43" s="193"/>
      <c r="BQ43" s="193"/>
      <c r="BR43" s="193"/>
      <c r="BS43" s="193"/>
      <c r="BT43" s="193"/>
      <c r="BU43" s="193"/>
      <c r="BV43" s="193"/>
      <c r="BW43" s="193"/>
      <c r="BX43" s="193"/>
      <c r="BY43" s="193"/>
      <c r="BZ43" s="193"/>
      <c r="CA43" s="193"/>
      <c r="CB43" s="193"/>
      <c r="CC43" s="193"/>
      <c r="CD43" s="193"/>
      <c r="CE43" s="193"/>
      <c r="CF43" s="193"/>
      <c r="CG43" s="193"/>
      <c r="CH43" s="193"/>
      <c r="CI43" s="193"/>
      <c r="CJ43" s="193"/>
      <c r="CK43" s="193"/>
      <c r="CL43" s="193"/>
      <c r="CM43" s="193"/>
      <c r="CN43" s="193"/>
      <c r="CO43" s="193"/>
      <c r="CP43" s="193"/>
      <c r="CQ43" s="193"/>
      <c r="CR43" s="193"/>
      <c r="CS43" s="193"/>
      <c r="CT43" s="193"/>
      <c r="CU43" s="193"/>
      <c r="CV43" s="193"/>
      <c r="CW43" s="193"/>
      <c r="CX43" s="193"/>
      <c r="CY43" s="193"/>
      <c r="CZ43" s="193"/>
      <c r="DA43" s="193"/>
      <c r="DB43" s="193"/>
      <c r="DC43" s="193"/>
      <c r="DD43" s="193"/>
      <c r="DE43" s="193"/>
      <c r="DF43" s="193"/>
      <c r="DG43" s="193"/>
      <c r="DH43" s="193"/>
      <c r="DI43" s="193"/>
      <c r="DJ43" s="193"/>
      <c r="DK43" s="193"/>
      <c r="DL43" s="193"/>
      <c r="DM43" s="193"/>
      <c r="DN43" s="193"/>
      <c r="DO43" s="193"/>
      <c r="DP43" s="193"/>
      <c r="DQ43" s="193"/>
      <c r="DR43" s="193"/>
      <c r="DS43" s="193"/>
      <c r="DT43" s="193"/>
      <c r="DU43" s="193"/>
      <c r="DV43" s="193"/>
      <c r="DW43" s="193"/>
      <c r="DX43" s="193"/>
      <c r="DY43" s="193"/>
      <c r="DZ43" s="193"/>
      <c r="EA43" s="193"/>
      <c r="EB43" s="193"/>
      <c r="EC43" s="193"/>
      <c r="ED43" s="193"/>
      <c r="EE43" s="193"/>
      <c r="EF43" s="193"/>
      <c r="EG43" s="193"/>
      <c r="EH43" s="193"/>
      <c r="EI43" s="193"/>
      <c r="EJ43" s="193"/>
      <c r="EK43" s="193"/>
      <c r="EL43" s="193"/>
      <c r="EM43" s="193"/>
      <c r="EN43" s="193"/>
      <c r="EO43" s="193"/>
      <c r="EP43" s="193"/>
      <c r="EQ43" s="193"/>
      <c r="ER43" s="193"/>
      <c r="ES43" s="193"/>
      <c r="ET43" s="193"/>
      <c r="EU43" s="193"/>
      <c r="EV43" s="193"/>
      <c r="EW43" s="193"/>
      <c r="EX43" s="193"/>
      <c r="EY43" s="193"/>
      <c r="EZ43" s="193"/>
      <c r="FA43" s="193"/>
      <c r="FB43" s="193"/>
      <c r="FC43" s="193"/>
      <c r="FD43" s="193"/>
      <c r="FE43" s="193"/>
      <c r="FF43" s="193"/>
      <c r="FG43" s="193"/>
      <c r="FH43" s="193"/>
      <c r="FI43" s="193"/>
      <c r="FJ43" s="193"/>
      <c r="FK43" s="193"/>
      <c r="FL43" s="193"/>
      <c r="FM43" s="193"/>
      <c r="FN43" s="193"/>
      <c r="FO43" s="193"/>
      <c r="FP43" s="193"/>
      <c r="FQ43" s="193"/>
      <c r="FR43" s="193"/>
      <c r="FS43" s="193"/>
      <c r="FT43" s="193"/>
      <c r="FU43" s="193"/>
      <c r="FV43" s="193"/>
      <c r="FW43" s="193"/>
      <c r="FX43" s="193"/>
      <c r="FY43" s="193"/>
      <c r="FZ43" s="193"/>
      <c r="GA43" s="193"/>
      <c r="GB43" s="193"/>
      <c r="GC43" s="193"/>
      <c r="GD43" s="193"/>
      <c r="GE43" s="193"/>
      <c r="GF43" s="193"/>
      <c r="GG43" s="193"/>
      <c r="GH43" s="193"/>
      <c r="GI43" s="193"/>
      <c r="GJ43" s="193"/>
      <c r="GK43" s="193"/>
      <c r="GL43" s="193"/>
      <c r="GM43" s="193"/>
      <c r="GN43" s="193"/>
      <c r="GO43" s="193"/>
      <c r="GP43" s="193"/>
      <c r="GQ43" s="193"/>
      <c r="GR43" s="193"/>
      <c r="GS43" s="193"/>
      <c r="GT43" s="193"/>
      <c r="GU43" s="193"/>
      <c r="GV43" s="193"/>
      <c r="GW43" s="193"/>
      <c r="GX43" s="193"/>
      <c r="GY43" s="193"/>
      <c r="GZ43" s="193"/>
      <c r="HA43" s="193"/>
      <c r="HB43" s="193"/>
      <c r="HC43" s="193"/>
      <c r="HD43" s="193"/>
      <c r="HE43" s="193"/>
      <c r="HF43" s="193"/>
      <c r="HG43" s="193"/>
      <c r="HH43" s="193"/>
      <c r="HI43" s="193"/>
      <c r="HJ43" s="193"/>
      <c r="HK43" s="193"/>
      <c r="HL43" s="193"/>
      <c r="HM43" s="193"/>
      <c r="HN43" s="193"/>
      <c r="HO43" s="193"/>
      <c r="HP43" s="193"/>
      <c r="HQ43" s="193"/>
      <c r="HR43" s="193"/>
      <c r="HS43" s="193"/>
      <c r="HT43" s="193"/>
      <c r="HU43" s="193"/>
      <c r="HV43" s="193"/>
      <c r="HW43" s="193"/>
      <c r="HX43" s="193"/>
      <c r="HY43" s="193"/>
      <c r="HZ43" s="193"/>
      <c r="IA43" s="193"/>
      <c r="IB43" s="193"/>
      <c r="IC43" s="193"/>
      <c r="ID43" s="193"/>
      <c r="IE43" s="193"/>
      <c r="IF43" s="193"/>
      <c r="IG43" s="193"/>
      <c r="IH43" s="193"/>
      <c r="II43" s="193"/>
      <c r="IJ43" s="193"/>
      <c r="IK43" s="193"/>
      <c r="IL43" s="193"/>
      <c r="IM43" s="193"/>
      <c r="IN43" s="193"/>
      <c r="IO43" s="193"/>
      <c r="IP43" s="193"/>
      <c r="IQ43" s="193"/>
      <c r="IR43" s="193"/>
      <c r="IS43" s="193"/>
      <c r="IT43" s="193"/>
      <c r="IU43" s="193"/>
      <c r="IV43" s="193"/>
      <c r="IW43" s="193"/>
      <c r="IX43" s="193"/>
      <c r="IY43" s="193"/>
      <c r="IZ43" s="193"/>
    </row>
    <row r="44" spans="1:260" s="202" customFormat="1" ht="60" x14ac:dyDescent="0.2">
      <c r="A44" s="193">
        <f t="shared" si="0"/>
        <v>43</v>
      </c>
      <c r="B44" s="494" t="s">
        <v>72</v>
      </c>
      <c r="C44" s="494" t="s">
        <v>2105</v>
      </c>
      <c r="D44" s="494" t="s">
        <v>703</v>
      </c>
      <c r="E44" s="507" t="s">
        <v>2106</v>
      </c>
      <c r="F44" s="527" t="s">
        <v>792</v>
      </c>
      <c r="G44" s="494"/>
      <c r="H44" s="495" t="s">
        <v>2107</v>
      </c>
      <c r="I44" s="487">
        <v>4065868082</v>
      </c>
      <c r="J44" s="494"/>
      <c r="K44" s="497" t="s">
        <v>1812</v>
      </c>
      <c r="L44" s="507" t="s">
        <v>2108</v>
      </c>
      <c r="M44" s="507" t="s">
        <v>2109</v>
      </c>
      <c r="N44" s="508" t="s">
        <v>2110</v>
      </c>
      <c r="O44" s="509" t="s">
        <v>40</v>
      </c>
      <c r="P44" s="193" t="s">
        <v>27</v>
      </c>
      <c r="Q44" s="193"/>
      <c r="R44" s="195"/>
      <c r="S44" s="195"/>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c r="CB44" s="193"/>
      <c r="CC44" s="193"/>
      <c r="CD44" s="193"/>
      <c r="CE44" s="193"/>
      <c r="CF44" s="193"/>
      <c r="CG44" s="193"/>
      <c r="CH44" s="193"/>
      <c r="CI44" s="193"/>
      <c r="CJ44" s="193"/>
      <c r="CK44" s="193"/>
      <c r="CL44" s="193"/>
      <c r="CM44" s="193"/>
      <c r="CN44" s="193"/>
      <c r="CO44" s="193"/>
      <c r="CP44" s="193"/>
      <c r="CQ44" s="193"/>
      <c r="CR44" s="193"/>
      <c r="CS44" s="193"/>
      <c r="CT44" s="193"/>
      <c r="CU44" s="193"/>
      <c r="CV44" s="193"/>
      <c r="CW44" s="193"/>
      <c r="CX44" s="193"/>
      <c r="CY44" s="193"/>
      <c r="CZ44" s="193"/>
      <c r="DA44" s="193"/>
      <c r="DB44" s="193"/>
      <c r="DC44" s="193"/>
      <c r="DD44" s="193"/>
      <c r="DE44" s="193"/>
      <c r="DF44" s="193"/>
      <c r="DG44" s="193"/>
      <c r="DH44" s="193"/>
      <c r="DI44" s="193"/>
      <c r="DJ44" s="193"/>
      <c r="DK44" s="193"/>
      <c r="DL44" s="193"/>
      <c r="DM44" s="193"/>
      <c r="DN44" s="193"/>
      <c r="DO44" s="193"/>
      <c r="DP44" s="193"/>
      <c r="DQ44" s="193"/>
      <c r="DR44" s="193"/>
      <c r="DS44" s="193"/>
      <c r="DT44" s="193"/>
      <c r="DU44" s="193"/>
      <c r="DV44" s="193"/>
      <c r="DW44" s="193"/>
      <c r="DX44" s="193"/>
      <c r="DY44" s="193"/>
      <c r="DZ44" s="193"/>
      <c r="EA44" s="193"/>
      <c r="EB44" s="193"/>
      <c r="EC44" s="193"/>
      <c r="ED44" s="193"/>
      <c r="EE44" s="193"/>
      <c r="EF44" s="193"/>
      <c r="EG44" s="193"/>
      <c r="EH44" s="193"/>
      <c r="EI44" s="193"/>
      <c r="EJ44" s="193"/>
      <c r="EK44" s="193"/>
      <c r="EL44" s="193"/>
      <c r="EM44" s="193"/>
      <c r="EN44" s="193"/>
      <c r="EO44" s="193"/>
      <c r="EP44" s="193"/>
      <c r="EQ44" s="193"/>
      <c r="ER44" s="193"/>
      <c r="ES44" s="193"/>
      <c r="ET44" s="193"/>
      <c r="EU44" s="193"/>
      <c r="EV44" s="193"/>
      <c r="EW44" s="193"/>
      <c r="EX44" s="193"/>
      <c r="EY44" s="193"/>
      <c r="EZ44" s="193"/>
      <c r="FA44" s="193"/>
      <c r="FB44" s="193"/>
      <c r="FC44" s="193"/>
      <c r="FD44" s="193"/>
      <c r="FE44" s="193"/>
      <c r="FF44" s="193"/>
      <c r="FG44" s="193"/>
      <c r="FH44" s="193"/>
      <c r="FI44" s="193"/>
      <c r="FJ44" s="193"/>
      <c r="FK44" s="193"/>
      <c r="FL44" s="193"/>
      <c r="FM44" s="193"/>
      <c r="FN44" s="193"/>
      <c r="FO44" s="193"/>
      <c r="FP44" s="193"/>
      <c r="FQ44" s="193"/>
      <c r="FR44" s="193"/>
      <c r="FS44" s="193"/>
      <c r="FT44" s="193"/>
      <c r="FU44" s="193"/>
      <c r="FV44" s="193"/>
      <c r="FW44" s="193"/>
      <c r="FX44" s="193"/>
      <c r="FY44" s="193"/>
      <c r="FZ44" s="193"/>
      <c r="GA44" s="193"/>
      <c r="GB44" s="193"/>
      <c r="GC44" s="193"/>
      <c r="GD44" s="193"/>
      <c r="GE44" s="193"/>
      <c r="GF44" s="193"/>
      <c r="GG44" s="193"/>
      <c r="GH44" s="193"/>
      <c r="GI44" s="193"/>
      <c r="GJ44" s="193"/>
      <c r="GK44" s="193"/>
      <c r="GL44" s="193"/>
      <c r="GM44" s="193"/>
      <c r="GN44" s="193"/>
      <c r="GO44" s="193"/>
      <c r="GP44" s="193"/>
      <c r="GQ44" s="193"/>
      <c r="GR44" s="193"/>
      <c r="GS44" s="193"/>
      <c r="GT44" s="193"/>
      <c r="GU44" s="193"/>
      <c r="GV44" s="193"/>
      <c r="GW44" s="193"/>
      <c r="GX44" s="193"/>
      <c r="GY44" s="193"/>
      <c r="GZ44" s="193"/>
      <c r="HA44" s="193"/>
      <c r="HB44" s="193"/>
      <c r="HC44" s="193"/>
      <c r="HD44" s="193"/>
      <c r="HE44" s="193"/>
      <c r="HF44" s="193"/>
      <c r="HG44" s="193"/>
      <c r="HH44" s="193"/>
      <c r="HI44" s="193"/>
      <c r="HJ44" s="193"/>
      <c r="HK44" s="193"/>
      <c r="HL44" s="193"/>
      <c r="HM44" s="193"/>
      <c r="HN44" s="193"/>
      <c r="HO44" s="193"/>
      <c r="HP44" s="193"/>
      <c r="HQ44" s="193"/>
      <c r="HR44" s="193"/>
      <c r="HS44" s="193"/>
      <c r="HT44" s="193"/>
      <c r="HU44" s="193"/>
      <c r="HV44" s="193"/>
      <c r="HW44" s="193"/>
      <c r="HX44" s="193"/>
      <c r="HY44" s="193"/>
      <c r="HZ44" s="193"/>
      <c r="IA44" s="193"/>
      <c r="IB44" s="193"/>
      <c r="IC44" s="193"/>
      <c r="ID44" s="193"/>
      <c r="IE44" s="193"/>
      <c r="IF44" s="193"/>
      <c r="IG44" s="193"/>
      <c r="IH44" s="193"/>
      <c r="II44" s="193"/>
      <c r="IJ44" s="193"/>
      <c r="IK44" s="193"/>
      <c r="IL44" s="193"/>
      <c r="IM44" s="193"/>
      <c r="IN44" s="193"/>
      <c r="IO44" s="193"/>
      <c r="IP44" s="193"/>
      <c r="IQ44" s="193"/>
      <c r="IR44" s="193"/>
      <c r="IS44" s="193"/>
      <c r="IT44" s="193"/>
      <c r="IU44" s="193"/>
      <c r="IV44" s="193"/>
      <c r="IW44" s="193"/>
      <c r="IX44" s="193"/>
      <c r="IY44" s="193"/>
      <c r="IZ44" s="193"/>
    </row>
    <row r="45" spans="1:260" s="194" customFormat="1" ht="90" x14ac:dyDescent="0.2">
      <c r="A45" s="193">
        <f t="shared" si="0"/>
        <v>44</v>
      </c>
      <c r="B45" s="494" t="s">
        <v>41</v>
      </c>
      <c r="C45" s="494" t="s">
        <v>2111</v>
      </c>
      <c r="D45" s="494" t="s">
        <v>2112</v>
      </c>
      <c r="E45" s="494" t="s">
        <v>2075</v>
      </c>
      <c r="F45" s="494" t="s">
        <v>94</v>
      </c>
      <c r="G45" s="494"/>
      <c r="H45" s="501" t="s">
        <v>2113</v>
      </c>
      <c r="I45" s="496" t="s">
        <v>2114</v>
      </c>
      <c r="J45" s="494"/>
      <c r="K45" s="497" t="s">
        <v>1812</v>
      </c>
      <c r="L45" s="494" t="s">
        <v>2115</v>
      </c>
      <c r="M45" s="494" t="s">
        <v>2116</v>
      </c>
      <c r="N45" s="498"/>
      <c r="O45" s="509" t="s">
        <v>2117</v>
      </c>
      <c r="P45" s="193" t="s">
        <v>53</v>
      </c>
      <c r="Q45" s="193"/>
      <c r="R45" s="195"/>
      <c r="S45" s="195"/>
    </row>
    <row r="46" spans="1:260" s="202" customFormat="1" ht="45" x14ac:dyDescent="0.2">
      <c r="A46" s="193">
        <f t="shared" si="0"/>
        <v>45</v>
      </c>
      <c r="B46" s="494" t="s">
        <v>41</v>
      </c>
      <c r="C46" s="494" t="s">
        <v>2118</v>
      </c>
      <c r="D46" s="494" t="s">
        <v>712</v>
      </c>
      <c r="E46" s="494" t="s">
        <v>759</v>
      </c>
      <c r="F46" s="494" t="s">
        <v>2119</v>
      </c>
      <c r="G46" s="494"/>
      <c r="H46" s="523" t="s">
        <v>2120</v>
      </c>
      <c r="I46" s="496" t="s">
        <v>2121</v>
      </c>
      <c r="J46" s="494"/>
      <c r="K46" s="497" t="s">
        <v>1812</v>
      </c>
      <c r="L46" s="494" t="s">
        <v>2122</v>
      </c>
      <c r="M46" s="494" t="s">
        <v>2123</v>
      </c>
      <c r="N46" s="498"/>
      <c r="O46" s="499" t="s">
        <v>40</v>
      </c>
      <c r="P46" s="193" t="s">
        <v>27</v>
      </c>
      <c r="Q46" s="193"/>
      <c r="R46" s="195"/>
      <c r="S46" s="195"/>
      <c r="T46" s="193"/>
      <c r="U46" s="193"/>
      <c r="V46" s="193"/>
      <c r="W46" s="193"/>
      <c r="X46" s="193"/>
      <c r="Y46" s="193"/>
      <c r="Z46" s="193"/>
      <c r="AA46" s="193"/>
      <c r="AB46" s="193"/>
      <c r="AC46" s="193"/>
      <c r="AD46" s="193"/>
      <c r="AE46" s="193"/>
      <c r="AF46" s="193"/>
      <c r="AG46" s="193"/>
      <c r="AH46" s="193"/>
      <c r="AI46" s="193"/>
      <c r="AJ46" s="193"/>
      <c r="AK46" s="193"/>
      <c r="AL46" s="193"/>
      <c r="AM46" s="193"/>
      <c r="AN46" s="193"/>
      <c r="AO46" s="193"/>
      <c r="AP46" s="193"/>
      <c r="AQ46" s="193"/>
      <c r="AR46" s="193"/>
      <c r="AS46" s="193"/>
      <c r="AT46" s="193"/>
      <c r="AU46" s="193"/>
      <c r="AV46" s="193"/>
      <c r="AW46" s="193"/>
      <c r="AX46" s="193"/>
      <c r="AY46" s="193"/>
      <c r="AZ46" s="193"/>
      <c r="BA46" s="193"/>
      <c r="BB46" s="193"/>
      <c r="BC46" s="193"/>
      <c r="BD46" s="193"/>
      <c r="BE46" s="193"/>
      <c r="BF46" s="193"/>
      <c r="BG46" s="193"/>
      <c r="BH46" s="193"/>
      <c r="BI46" s="193"/>
      <c r="BJ46" s="193"/>
      <c r="BK46" s="193"/>
      <c r="BL46" s="193"/>
      <c r="BM46" s="193"/>
      <c r="BN46" s="193"/>
      <c r="BO46" s="193"/>
      <c r="BP46" s="193"/>
      <c r="BQ46" s="193"/>
      <c r="BR46" s="193"/>
      <c r="BS46" s="193"/>
      <c r="BT46" s="193"/>
      <c r="BU46" s="193"/>
      <c r="BV46" s="193"/>
      <c r="BW46" s="193"/>
      <c r="BX46" s="193"/>
      <c r="BY46" s="193"/>
      <c r="BZ46" s="193"/>
      <c r="CA46" s="193"/>
      <c r="CB46" s="193"/>
      <c r="CC46" s="193"/>
      <c r="CD46" s="193"/>
      <c r="CE46" s="193"/>
      <c r="CF46" s="193"/>
      <c r="CG46" s="193"/>
      <c r="CH46" s="193"/>
      <c r="CI46" s="193"/>
      <c r="CJ46" s="193"/>
      <c r="CK46" s="193"/>
      <c r="CL46" s="193"/>
      <c r="CM46" s="193"/>
      <c r="CN46" s="193"/>
      <c r="CO46" s="193"/>
      <c r="CP46" s="193"/>
      <c r="CQ46" s="193"/>
      <c r="CR46" s="193"/>
      <c r="CS46" s="193"/>
      <c r="CT46" s="193"/>
      <c r="CU46" s="193"/>
      <c r="CV46" s="193"/>
      <c r="CW46" s="193"/>
      <c r="CX46" s="193"/>
      <c r="CY46" s="193"/>
      <c r="CZ46" s="193"/>
      <c r="DA46" s="193"/>
      <c r="DB46" s="193"/>
      <c r="DC46" s="193"/>
      <c r="DD46" s="193"/>
      <c r="DE46" s="193"/>
      <c r="DF46" s="193"/>
      <c r="DG46" s="193"/>
      <c r="DH46" s="193"/>
      <c r="DI46" s="193"/>
      <c r="DJ46" s="193"/>
      <c r="DK46" s="193"/>
      <c r="DL46" s="193"/>
      <c r="DM46" s="193"/>
      <c r="DN46" s="193"/>
      <c r="DO46" s="193"/>
      <c r="DP46" s="193"/>
      <c r="DQ46" s="193"/>
      <c r="DR46" s="193"/>
      <c r="DS46" s="193"/>
      <c r="DT46" s="193"/>
      <c r="DU46" s="193"/>
      <c r="DV46" s="193"/>
      <c r="DW46" s="193"/>
      <c r="DX46" s="193"/>
      <c r="DY46" s="193"/>
      <c r="DZ46" s="193"/>
      <c r="EA46" s="193"/>
      <c r="EB46" s="193"/>
      <c r="EC46" s="193"/>
      <c r="ED46" s="193"/>
      <c r="EE46" s="193"/>
      <c r="EF46" s="193"/>
      <c r="EG46" s="193"/>
      <c r="EH46" s="193"/>
      <c r="EI46" s="193"/>
      <c r="EJ46" s="193"/>
      <c r="EK46" s="193"/>
      <c r="EL46" s="193"/>
      <c r="EM46" s="193"/>
      <c r="EN46" s="193"/>
      <c r="EO46" s="193"/>
      <c r="EP46" s="193"/>
      <c r="EQ46" s="193"/>
      <c r="ER46" s="193"/>
      <c r="ES46" s="193"/>
      <c r="ET46" s="193"/>
      <c r="EU46" s="193"/>
      <c r="EV46" s="193"/>
      <c r="EW46" s="193"/>
      <c r="EX46" s="193"/>
      <c r="EY46" s="193"/>
      <c r="EZ46" s="193"/>
      <c r="FA46" s="193"/>
      <c r="FB46" s="193"/>
      <c r="FC46" s="193"/>
      <c r="FD46" s="193"/>
      <c r="FE46" s="193"/>
      <c r="FF46" s="193"/>
      <c r="FG46" s="193"/>
      <c r="FH46" s="193"/>
      <c r="FI46" s="193"/>
      <c r="FJ46" s="193"/>
      <c r="FK46" s="193"/>
      <c r="FL46" s="193"/>
      <c r="FM46" s="193"/>
      <c r="FN46" s="193"/>
      <c r="FO46" s="193"/>
      <c r="FP46" s="193"/>
      <c r="FQ46" s="193"/>
      <c r="FR46" s="193"/>
      <c r="FS46" s="193"/>
      <c r="FT46" s="193"/>
      <c r="FU46" s="193"/>
      <c r="FV46" s="193"/>
      <c r="FW46" s="193"/>
      <c r="FX46" s="193"/>
      <c r="FY46" s="193"/>
      <c r="FZ46" s="193"/>
      <c r="GA46" s="193"/>
      <c r="GB46" s="193"/>
      <c r="GC46" s="193"/>
      <c r="GD46" s="193"/>
      <c r="GE46" s="193"/>
      <c r="GF46" s="193"/>
      <c r="GG46" s="193"/>
      <c r="GH46" s="193"/>
      <c r="GI46" s="193"/>
      <c r="GJ46" s="193"/>
      <c r="GK46" s="193"/>
      <c r="GL46" s="193"/>
      <c r="GM46" s="193"/>
      <c r="GN46" s="193"/>
      <c r="GO46" s="193"/>
      <c r="GP46" s="193"/>
      <c r="GQ46" s="193"/>
      <c r="GR46" s="193"/>
      <c r="GS46" s="193"/>
      <c r="GT46" s="193"/>
      <c r="GU46" s="193"/>
      <c r="GV46" s="193"/>
      <c r="GW46" s="193"/>
      <c r="GX46" s="193"/>
      <c r="GY46" s="193"/>
      <c r="GZ46" s="193"/>
      <c r="HA46" s="193"/>
      <c r="HB46" s="193"/>
      <c r="HC46" s="193"/>
      <c r="HD46" s="193"/>
      <c r="HE46" s="193"/>
      <c r="HF46" s="193"/>
      <c r="HG46" s="193"/>
      <c r="HH46" s="193"/>
      <c r="HI46" s="193"/>
      <c r="HJ46" s="193"/>
      <c r="HK46" s="193"/>
      <c r="HL46" s="193"/>
      <c r="HM46" s="193"/>
      <c r="HN46" s="193"/>
      <c r="HO46" s="193"/>
      <c r="HP46" s="193"/>
      <c r="HQ46" s="193"/>
      <c r="HR46" s="193"/>
      <c r="HS46" s="193"/>
      <c r="HT46" s="193"/>
      <c r="HU46" s="193"/>
      <c r="HV46" s="193"/>
      <c r="HW46" s="193"/>
      <c r="HX46" s="193"/>
      <c r="HY46" s="193"/>
      <c r="HZ46" s="193"/>
      <c r="IA46" s="193"/>
      <c r="IB46" s="193"/>
      <c r="IC46" s="193"/>
      <c r="ID46" s="193"/>
      <c r="IE46" s="193"/>
      <c r="IF46" s="193"/>
      <c r="IG46" s="193"/>
      <c r="IH46" s="193"/>
      <c r="II46" s="193"/>
      <c r="IJ46" s="193"/>
      <c r="IK46" s="193"/>
      <c r="IL46" s="193"/>
      <c r="IM46" s="193"/>
      <c r="IN46" s="193"/>
      <c r="IO46" s="193"/>
      <c r="IP46" s="193"/>
      <c r="IQ46" s="193"/>
      <c r="IR46" s="193"/>
      <c r="IS46" s="193"/>
      <c r="IT46" s="193"/>
      <c r="IU46" s="193"/>
      <c r="IV46" s="193"/>
      <c r="IW46" s="193"/>
      <c r="IX46" s="193"/>
      <c r="IY46" s="193"/>
      <c r="IZ46" s="193"/>
    </row>
    <row r="47" spans="1:260" s="202" customFormat="1" ht="45" x14ac:dyDescent="0.2">
      <c r="A47" s="193">
        <f t="shared" si="0"/>
        <v>46</v>
      </c>
      <c r="B47" s="494" t="s">
        <v>72</v>
      </c>
      <c r="C47" s="494" t="s">
        <v>2124</v>
      </c>
      <c r="D47" s="494" t="s">
        <v>2125</v>
      </c>
      <c r="E47" s="494" t="s">
        <v>2126</v>
      </c>
      <c r="F47" s="494" t="s">
        <v>213</v>
      </c>
      <c r="G47" s="515"/>
      <c r="H47" s="495" t="s">
        <v>2127</v>
      </c>
      <c r="I47" s="506" t="s">
        <v>2128</v>
      </c>
      <c r="J47" s="494"/>
      <c r="K47" s="497" t="s">
        <v>1812</v>
      </c>
      <c r="L47" s="508" t="s">
        <v>2129</v>
      </c>
      <c r="M47" s="494" t="s">
        <v>2130</v>
      </c>
      <c r="N47" s="498"/>
      <c r="O47" s="509" t="s">
        <v>40</v>
      </c>
      <c r="P47" s="193" t="s">
        <v>27</v>
      </c>
      <c r="Q47" s="193"/>
      <c r="R47" s="195"/>
      <c r="S47" s="195"/>
      <c r="T47" s="193"/>
      <c r="U47" s="193"/>
      <c r="V47" s="193"/>
      <c r="W47" s="193"/>
      <c r="X47" s="193"/>
      <c r="Y47" s="193"/>
      <c r="Z47" s="193"/>
      <c r="AA47" s="193"/>
      <c r="AB47" s="193"/>
      <c r="AC47" s="193"/>
      <c r="AD47" s="193"/>
      <c r="AE47" s="193"/>
      <c r="AF47" s="193"/>
      <c r="AG47" s="193"/>
      <c r="AH47" s="193"/>
      <c r="AI47" s="193"/>
      <c r="AJ47" s="193"/>
      <c r="AK47" s="193"/>
      <c r="AL47" s="193"/>
      <c r="AM47" s="193"/>
      <c r="AN47" s="193"/>
      <c r="AO47" s="193"/>
      <c r="AP47" s="193"/>
      <c r="AQ47" s="193"/>
      <c r="AR47" s="193"/>
      <c r="AS47" s="193"/>
      <c r="AT47" s="193"/>
      <c r="AU47" s="193"/>
      <c r="AV47" s="193"/>
      <c r="AW47" s="193"/>
      <c r="AX47" s="193"/>
      <c r="AY47" s="193"/>
      <c r="AZ47" s="193"/>
      <c r="BA47" s="193"/>
      <c r="BB47" s="193"/>
      <c r="BC47" s="193"/>
      <c r="BD47" s="193"/>
      <c r="BE47" s="193"/>
      <c r="BF47" s="193"/>
      <c r="BG47" s="193"/>
      <c r="BH47" s="193"/>
      <c r="BI47" s="193"/>
      <c r="BJ47" s="193"/>
      <c r="BK47" s="193"/>
      <c r="BL47" s="193"/>
      <c r="BM47" s="193"/>
      <c r="BN47" s="193"/>
      <c r="BO47" s="193"/>
      <c r="BP47" s="193"/>
      <c r="BQ47" s="193"/>
      <c r="BR47" s="193"/>
      <c r="BS47" s="193"/>
      <c r="BT47" s="193"/>
      <c r="BU47" s="193"/>
      <c r="BV47" s="193"/>
      <c r="BW47" s="193"/>
      <c r="BX47" s="193"/>
      <c r="BY47" s="193"/>
      <c r="BZ47" s="193"/>
      <c r="CA47" s="193"/>
      <c r="CB47" s="193"/>
      <c r="CC47" s="193"/>
      <c r="CD47" s="193"/>
      <c r="CE47" s="193"/>
      <c r="CF47" s="193"/>
      <c r="CG47" s="193"/>
      <c r="CH47" s="193"/>
      <c r="CI47" s="193"/>
      <c r="CJ47" s="193"/>
      <c r="CK47" s="193"/>
      <c r="CL47" s="193"/>
      <c r="CM47" s="193"/>
      <c r="CN47" s="193"/>
      <c r="CO47" s="193"/>
      <c r="CP47" s="193"/>
      <c r="CQ47" s="193"/>
      <c r="CR47" s="193"/>
      <c r="CS47" s="193"/>
      <c r="CT47" s="193"/>
      <c r="CU47" s="193"/>
      <c r="CV47" s="193"/>
      <c r="CW47" s="193"/>
      <c r="CX47" s="193"/>
      <c r="CY47" s="193"/>
      <c r="CZ47" s="193"/>
      <c r="DA47" s="193"/>
      <c r="DB47" s="193"/>
      <c r="DC47" s="193"/>
      <c r="DD47" s="193"/>
      <c r="DE47" s="193"/>
      <c r="DF47" s="193"/>
      <c r="DG47" s="193"/>
      <c r="DH47" s="193"/>
      <c r="DI47" s="193"/>
      <c r="DJ47" s="193"/>
      <c r="DK47" s="193"/>
      <c r="DL47" s="193"/>
      <c r="DM47" s="193"/>
      <c r="DN47" s="193"/>
      <c r="DO47" s="193"/>
      <c r="DP47" s="193"/>
      <c r="DQ47" s="193"/>
      <c r="DR47" s="193"/>
      <c r="DS47" s="193"/>
      <c r="DT47" s="193"/>
      <c r="DU47" s="193"/>
      <c r="DV47" s="193"/>
      <c r="DW47" s="193"/>
      <c r="DX47" s="193"/>
      <c r="DY47" s="193"/>
      <c r="DZ47" s="193"/>
      <c r="EA47" s="193"/>
      <c r="EB47" s="193"/>
      <c r="EC47" s="193"/>
      <c r="ED47" s="193"/>
      <c r="EE47" s="193"/>
      <c r="EF47" s="193"/>
      <c r="EG47" s="193"/>
      <c r="EH47" s="193"/>
      <c r="EI47" s="193"/>
      <c r="EJ47" s="193"/>
      <c r="EK47" s="193"/>
      <c r="EL47" s="193"/>
      <c r="EM47" s="193"/>
      <c r="EN47" s="193"/>
      <c r="EO47" s="193"/>
      <c r="EP47" s="193"/>
      <c r="EQ47" s="193"/>
      <c r="ER47" s="193"/>
      <c r="ES47" s="193"/>
      <c r="ET47" s="193"/>
      <c r="EU47" s="193"/>
      <c r="EV47" s="193"/>
      <c r="EW47" s="193"/>
      <c r="EX47" s="193"/>
      <c r="EY47" s="193"/>
      <c r="EZ47" s="193"/>
      <c r="FA47" s="193"/>
      <c r="FB47" s="193"/>
      <c r="FC47" s="193"/>
      <c r="FD47" s="193"/>
      <c r="FE47" s="193"/>
      <c r="FF47" s="193"/>
      <c r="FG47" s="193"/>
      <c r="FH47" s="193"/>
      <c r="FI47" s="193"/>
      <c r="FJ47" s="193"/>
      <c r="FK47" s="193"/>
      <c r="FL47" s="193"/>
      <c r="FM47" s="193"/>
      <c r="FN47" s="193"/>
      <c r="FO47" s="193"/>
      <c r="FP47" s="193"/>
      <c r="FQ47" s="193"/>
      <c r="FR47" s="193"/>
      <c r="FS47" s="193"/>
      <c r="FT47" s="193"/>
      <c r="FU47" s="193"/>
      <c r="FV47" s="193"/>
      <c r="FW47" s="193"/>
      <c r="FX47" s="193"/>
      <c r="FY47" s="193"/>
      <c r="FZ47" s="193"/>
      <c r="GA47" s="193"/>
      <c r="GB47" s="193"/>
      <c r="GC47" s="193"/>
      <c r="GD47" s="193"/>
      <c r="GE47" s="193"/>
      <c r="GF47" s="193"/>
      <c r="GG47" s="193"/>
      <c r="GH47" s="193"/>
      <c r="GI47" s="193"/>
      <c r="GJ47" s="193"/>
      <c r="GK47" s="193"/>
      <c r="GL47" s="193"/>
      <c r="GM47" s="193"/>
      <c r="GN47" s="193"/>
      <c r="GO47" s="193"/>
      <c r="GP47" s="193"/>
      <c r="GQ47" s="193"/>
      <c r="GR47" s="193"/>
      <c r="GS47" s="193"/>
      <c r="GT47" s="193"/>
      <c r="GU47" s="193"/>
      <c r="GV47" s="193"/>
      <c r="GW47" s="193"/>
      <c r="GX47" s="193"/>
      <c r="GY47" s="193"/>
      <c r="GZ47" s="193"/>
      <c r="HA47" s="193"/>
      <c r="HB47" s="193"/>
      <c r="HC47" s="193"/>
      <c r="HD47" s="193"/>
      <c r="HE47" s="193"/>
      <c r="HF47" s="193"/>
      <c r="HG47" s="193"/>
      <c r="HH47" s="193"/>
      <c r="HI47" s="193"/>
      <c r="HJ47" s="193"/>
      <c r="HK47" s="193"/>
      <c r="HL47" s="193"/>
      <c r="HM47" s="193"/>
      <c r="HN47" s="193"/>
      <c r="HO47" s="193"/>
      <c r="HP47" s="193"/>
      <c r="HQ47" s="193"/>
      <c r="HR47" s="193"/>
      <c r="HS47" s="193"/>
      <c r="HT47" s="193"/>
      <c r="HU47" s="193"/>
      <c r="HV47" s="193"/>
      <c r="HW47" s="193"/>
      <c r="HX47" s="193"/>
      <c r="HY47" s="193"/>
      <c r="HZ47" s="193"/>
      <c r="IA47" s="193"/>
      <c r="IB47" s="193"/>
      <c r="IC47" s="193"/>
      <c r="ID47" s="193"/>
      <c r="IE47" s="193"/>
      <c r="IF47" s="193"/>
      <c r="IG47" s="193"/>
      <c r="IH47" s="193"/>
      <c r="II47" s="193"/>
      <c r="IJ47" s="193"/>
      <c r="IK47" s="193"/>
      <c r="IL47" s="193"/>
      <c r="IM47" s="193"/>
      <c r="IN47" s="193"/>
      <c r="IO47" s="193"/>
      <c r="IP47" s="193"/>
      <c r="IQ47" s="193"/>
      <c r="IR47" s="193"/>
      <c r="IS47" s="193"/>
      <c r="IT47" s="193"/>
      <c r="IU47" s="193"/>
      <c r="IV47" s="193"/>
      <c r="IW47" s="193"/>
      <c r="IX47" s="193"/>
      <c r="IY47" s="193"/>
      <c r="IZ47" s="193"/>
    </row>
    <row r="48" spans="1:260" x14ac:dyDescent="0.2">
      <c r="O48" s="23"/>
    </row>
    <row r="49" spans="15:15" x14ac:dyDescent="0.2">
      <c r="O49" s="23"/>
    </row>
    <row r="50" spans="15:15" x14ac:dyDescent="0.2">
      <c r="O50" s="23"/>
    </row>
    <row r="51" spans="15:15" x14ac:dyDescent="0.2">
      <c r="O51" s="23"/>
    </row>
    <row r="52" spans="15:15" x14ac:dyDescent="0.2">
      <c r="O52" s="23"/>
    </row>
    <row r="53" spans="15:15" x14ac:dyDescent="0.2">
      <c r="O53" s="23"/>
    </row>
    <row r="54" spans="15:15" x14ac:dyDescent="0.2">
      <c r="O54" s="23"/>
    </row>
    <row r="55" spans="15:15" x14ac:dyDescent="0.2">
      <c r="O55" s="23"/>
    </row>
    <row r="56" spans="15:15" x14ac:dyDescent="0.2">
      <c r="O56" s="23"/>
    </row>
    <row r="57" spans="15:15" x14ac:dyDescent="0.2">
      <c r="O57" s="23"/>
    </row>
    <row r="58" spans="15:15" x14ac:dyDescent="0.2">
      <c r="O58" s="23"/>
    </row>
    <row r="59" spans="15:15" x14ac:dyDescent="0.2">
      <c r="O59" s="23"/>
    </row>
    <row r="60" spans="15:15" x14ac:dyDescent="0.2">
      <c r="O60" s="23"/>
    </row>
    <row r="61" spans="15:15" x14ac:dyDescent="0.2">
      <c r="O61" s="23"/>
    </row>
    <row r="62" spans="15:15" x14ac:dyDescent="0.2">
      <c r="O62" s="23"/>
    </row>
    <row r="63" spans="15:15" x14ac:dyDescent="0.2">
      <c r="O63" s="23"/>
    </row>
    <row r="64" spans="15:15" x14ac:dyDescent="0.2">
      <c r="O64" s="23"/>
    </row>
    <row r="65" spans="15:15" x14ac:dyDescent="0.2">
      <c r="O65" s="23"/>
    </row>
    <row r="66" spans="15:15" x14ac:dyDescent="0.2">
      <c r="O66" s="23"/>
    </row>
    <row r="67" spans="15:15" x14ac:dyDescent="0.2">
      <c r="O67" s="23"/>
    </row>
    <row r="68" spans="15:15" x14ac:dyDescent="0.2">
      <c r="O68" s="23"/>
    </row>
    <row r="69" spans="15:15" x14ac:dyDescent="0.2">
      <c r="O69" s="23"/>
    </row>
    <row r="70" spans="15:15" x14ac:dyDescent="0.2">
      <c r="O70" s="23"/>
    </row>
    <row r="71" spans="15:15" x14ac:dyDescent="0.2">
      <c r="O71" s="23"/>
    </row>
    <row r="72" spans="15:15" x14ac:dyDescent="0.2">
      <c r="O72" s="23"/>
    </row>
    <row r="73" spans="15:15" x14ac:dyDescent="0.2">
      <c r="O73" s="23"/>
    </row>
    <row r="74" spans="15:15" x14ac:dyDescent="0.2">
      <c r="O74" s="23"/>
    </row>
    <row r="75" spans="15:15" x14ac:dyDescent="0.2">
      <c r="O75" s="23"/>
    </row>
    <row r="76" spans="15:15" x14ac:dyDescent="0.2">
      <c r="O76" s="23"/>
    </row>
    <row r="77" spans="15:15" x14ac:dyDescent="0.2">
      <c r="O77" s="23"/>
    </row>
    <row r="78" spans="15:15" x14ac:dyDescent="0.2">
      <c r="O78" s="23"/>
    </row>
    <row r="79" spans="15:15" x14ac:dyDescent="0.2">
      <c r="O79" s="23"/>
    </row>
    <row r="80" spans="15:15" x14ac:dyDescent="0.2">
      <c r="O80" s="23"/>
    </row>
    <row r="81" spans="15:15" x14ac:dyDescent="0.2">
      <c r="O81" s="23"/>
    </row>
    <row r="82" spans="15:15" x14ac:dyDescent="0.2">
      <c r="O82" s="23"/>
    </row>
    <row r="83" spans="15:15" x14ac:dyDescent="0.2">
      <c r="O83" s="23"/>
    </row>
    <row r="84" spans="15:15" x14ac:dyDescent="0.2">
      <c r="O84" s="23"/>
    </row>
    <row r="85" spans="15:15" x14ac:dyDescent="0.2">
      <c r="O85" s="23"/>
    </row>
    <row r="86" spans="15:15" x14ac:dyDescent="0.2">
      <c r="O86" s="23"/>
    </row>
    <row r="87" spans="15:15" x14ac:dyDescent="0.2">
      <c r="O87" s="23"/>
    </row>
    <row r="88" spans="15:15" x14ac:dyDescent="0.2">
      <c r="O88" s="23"/>
    </row>
    <row r="89" spans="15:15" x14ac:dyDescent="0.2">
      <c r="O89" s="23"/>
    </row>
    <row r="90" spans="15:15" x14ac:dyDescent="0.2">
      <c r="O90" s="23"/>
    </row>
    <row r="91" spans="15:15" x14ac:dyDescent="0.2">
      <c r="O91" s="23"/>
    </row>
    <row r="92" spans="15:15" x14ac:dyDescent="0.2">
      <c r="O92" s="23"/>
    </row>
    <row r="93" spans="15:15" x14ac:dyDescent="0.2">
      <c r="O93" s="23"/>
    </row>
    <row r="94" spans="15:15" x14ac:dyDescent="0.2">
      <c r="O94" s="23"/>
    </row>
    <row r="95" spans="15:15" x14ac:dyDescent="0.2">
      <c r="O95" s="23"/>
    </row>
    <row r="96" spans="15:15" x14ac:dyDescent="0.2">
      <c r="O96" s="23"/>
    </row>
    <row r="97" spans="15:15" x14ac:dyDescent="0.2">
      <c r="O97" s="23"/>
    </row>
    <row r="98" spans="15:15" x14ac:dyDescent="0.2">
      <c r="O98" s="23"/>
    </row>
    <row r="99" spans="15:15" x14ac:dyDescent="0.2">
      <c r="O99" s="23"/>
    </row>
    <row r="100" spans="15:15" x14ac:dyDescent="0.2">
      <c r="O100" s="23"/>
    </row>
    <row r="101" spans="15:15" x14ac:dyDescent="0.2">
      <c r="O101" s="23"/>
    </row>
    <row r="102" spans="15:15" x14ac:dyDescent="0.2">
      <c r="O102" s="23"/>
    </row>
    <row r="103" spans="15:15" x14ac:dyDescent="0.2">
      <c r="O103" s="23"/>
    </row>
    <row r="104" spans="15:15" x14ac:dyDescent="0.2">
      <c r="O104" s="23"/>
    </row>
    <row r="105" spans="15:15" x14ac:dyDescent="0.2">
      <c r="O105" s="23"/>
    </row>
    <row r="106" spans="15:15" x14ac:dyDescent="0.2">
      <c r="O106" s="23"/>
    </row>
    <row r="107" spans="15:15" x14ac:dyDescent="0.2">
      <c r="O107" s="23"/>
    </row>
    <row r="108" spans="15:15" x14ac:dyDescent="0.2">
      <c r="O108" s="23"/>
    </row>
    <row r="109" spans="15:15" x14ac:dyDescent="0.2">
      <c r="O109" s="23"/>
    </row>
    <row r="110" spans="15:15" x14ac:dyDescent="0.2">
      <c r="O110" s="23"/>
    </row>
    <row r="111" spans="15:15" x14ac:dyDescent="0.2">
      <c r="O111" s="23"/>
    </row>
    <row r="112" spans="15:15" x14ac:dyDescent="0.2">
      <c r="O112" s="23"/>
    </row>
    <row r="113" spans="15:15" x14ac:dyDescent="0.2">
      <c r="O113" s="23"/>
    </row>
    <row r="114" spans="15:15" x14ac:dyDescent="0.2">
      <c r="O114" s="23"/>
    </row>
    <row r="115" spans="15:15" x14ac:dyDescent="0.2">
      <c r="O115" s="23"/>
    </row>
    <row r="116" spans="15:15" x14ac:dyDescent="0.2">
      <c r="O116" s="23"/>
    </row>
    <row r="117" spans="15:15" x14ac:dyDescent="0.2">
      <c r="O117" s="23"/>
    </row>
    <row r="118" spans="15:15" x14ac:dyDescent="0.2">
      <c r="O118" s="23"/>
    </row>
    <row r="119" spans="15:15" x14ac:dyDescent="0.2">
      <c r="O119" s="23"/>
    </row>
    <row r="120" spans="15:15" x14ac:dyDescent="0.2">
      <c r="O120" s="23"/>
    </row>
    <row r="121" spans="15:15" x14ac:dyDescent="0.2">
      <c r="O121" s="23"/>
    </row>
    <row r="122" spans="15:15" x14ac:dyDescent="0.2">
      <c r="O122" s="23"/>
    </row>
    <row r="123" spans="15:15" x14ac:dyDescent="0.2">
      <c r="O123" s="23"/>
    </row>
    <row r="124" spans="15:15" x14ac:dyDescent="0.2">
      <c r="O124" s="23"/>
    </row>
    <row r="125" spans="15:15" x14ac:dyDescent="0.2">
      <c r="O125" s="23"/>
    </row>
    <row r="126" spans="15:15" x14ac:dyDescent="0.2">
      <c r="O126" s="23"/>
    </row>
    <row r="127" spans="15:15" x14ac:dyDescent="0.2">
      <c r="O127" s="23"/>
    </row>
    <row r="128" spans="15:15" x14ac:dyDescent="0.2">
      <c r="O128" s="23"/>
    </row>
    <row r="129" spans="15:15" x14ac:dyDescent="0.2">
      <c r="O129" s="23"/>
    </row>
    <row r="130" spans="15:15" x14ac:dyDescent="0.2">
      <c r="O130" s="23"/>
    </row>
    <row r="131" spans="15:15" x14ac:dyDescent="0.2">
      <c r="O131" s="23"/>
    </row>
    <row r="132" spans="15:15" x14ac:dyDescent="0.2">
      <c r="O132" s="23"/>
    </row>
    <row r="133" spans="15:15" x14ac:dyDescent="0.2">
      <c r="O133" s="23"/>
    </row>
    <row r="134" spans="15:15" x14ac:dyDescent="0.2">
      <c r="O134" s="23"/>
    </row>
    <row r="135" spans="15:15" x14ac:dyDescent="0.2">
      <c r="O135" s="23"/>
    </row>
    <row r="136" spans="15:15" x14ac:dyDescent="0.2">
      <c r="O136" s="23"/>
    </row>
    <row r="137" spans="15:15" x14ac:dyDescent="0.2">
      <c r="O137" s="23"/>
    </row>
    <row r="138" spans="15:15" x14ac:dyDescent="0.2">
      <c r="O138" s="23"/>
    </row>
    <row r="139" spans="15:15" x14ac:dyDescent="0.2">
      <c r="O139" s="23"/>
    </row>
    <row r="140" spans="15:15" x14ac:dyDescent="0.2">
      <c r="O140" s="23"/>
    </row>
    <row r="141" spans="15:15" x14ac:dyDescent="0.2">
      <c r="O141" s="23"/>
    </row>
    <row r="142" spans="15:15" x14ac:dyDescent="0.2">
      <c r="O142" s="23"/>
    </row>
    <row r="143" spans="15:15" x14ac:dyDescent="0.2">
      <c r="O143" s="23"/>
    </row>
    <row r="144" spans="15:15" x14ac:dyDescent="0.2">
      <c r="O144" s="23"/>
    </row>
    <row r="145" spans="15:15" x14ac:dyDescent="0.2">
      <c r="O145" s="23"/>
    </row>
    <row r="146" spans="15:15" x14ac:dyDescent="0.2">
      <c r="O146" s="23"/>
    </row>
    <row r="147" spans="15:15" x14ac:dyDescent="0.2">
      <c r="O147" s="23"/>
    </row>
    <row r="148" spans="15:15" x14ac:dyDescent="0.2">
      <c r="O148" s="23"/>
    </row>
    <row r="149" spans="15:15" x14ac:dyDescent="0.2">
      <c r="O149" s="23"/>
    </row>
    <row r="150" spans="15:15" x14ac:dyDescent="0.2">
      <c r="O150" s="23"/>
    </row>
    <row r="151" spans="15:15" x14ac:dyDescent="0.2">
      <c r="O151" s="23"/>
    </row>
    <row r="152" spans="15:15" x14ac:dyDescent="0.2">
      <c r="O152" s="23"/>
    </row>
    <row r="153" spans="15:15" x14ac:dyDescent="0.2">
      <c r="O153" s="23"/>
    </row>
    <row r="154" spans="15:15" x14ac:dyDescent="0.2">
      <c r="O154" s="23"/>
    </row>
    <row r="155" spans="15:15" x14ac:dyDescent="0.2">
      <c r="O155" s="23"/>
    </row>
    <row r="156" spans="15:15" x14ac:dyDescent="0.2">
      <c r="O156" s="23"/>
    </row>
    <row r="157" spans="15:15" x14ac:dyDescent="0.2">
      <c r="O157" s="23"/>
    </row>
    <row r="158" spans="15:15" x14ac:dyDescent="0.2">
      <c r="O158" s="23"/>
    </row>
    <row r="159" spans="15:15" x14ac:dyDescent="0.2">
      <c r="O159" s="23"/>
    </row>
    <row r="160" spans="15:15" x14ac:dyDescent="0.2">
      <c r="O160" s="23"/>
    </row>
    <row r="161" spans="15:15" x14ac:dyDescent="0.2">
      <c r="O161" s="23"/>
    </row>
    <row r="162" spans="15:15" x14ac:dyDescent="0.2">
      <c r="O162" s="23"/>
    </row>
    <row r="163" spans="15:15" x14ac:dyDescent="0.2">
      <c r="O163" s="23"/>
    </row>
    <row r="164" spans="15:15" x14ac:dyDescent="0.2">
      <c r="O164" s="23"/>
    </row>
    <row r="165" spans="15:15" x14ac:dyDescent="0.2">
      <c r="O165" s="23"/>
    </row>
    <row r="166" spans="15:15" x14ac:dyDescent="0.2">
      <c r="O166" s="23"/>
    </row>
    <row r="167" spans="15:15" x14ac:dyDescent="0.2">
      <c r="O167" s="23"/>
    </row>
    <row r="168" spans="15:15" x14ac:dyDescent="0.2">
      <c r="O168" s="23"/>
    </row>
    <row r="169" spans="15:15" x14ac:dyDescent="0.2">
      <c r="O169" s="23"/>
    </row>
    <row r="170" spans="15:15" x14ac:dyDescent="0.2">
      <c r="O170" s="23"/>
    </row>
    <row r="171" spans="15:15" x14ac:dyDescent="0.2">
      <c r="O171" s="23"/>
    </row>
    <row r="172" spans="15:15" x14ac:dyDescent="0.2">
      <c r="O172" s="23"/>
    </row>
    <row r="173" spans="15:15" x14ac:dyDescent="0.2">
      <c r="O173" s="23"/>
    </row>
    <row r="174" spans="15:15" x14ac:dyDescent="0.2">
      <c r="O174" s="23"/>
    </row>
    <row r="175" spans="15:15" x14ac:dyDescent="0.2">
      <c r="O175" s="23"/>
    </row>
    <row r="176" spans="15:15" x14ac:dyDescent="0.2">
      <c r="O176" s="23"/>
    </row>
    <row r="177" spans="15:15" x14ac:dyDescent="0.2">
      <c r="O177" s="23"/>
    </row>
    <row r="178" spans="15:15" x14ac:dyDescent="0.2">
      <c r="O178" s="23"/>
    </row>
    <row r="179" spans="15:15" x14ac:dyDescent="0.2">
      <c r="O179" s="23"/>
    </row>
    <row r="180" spans="15:15" x14ac:dyDescent="0.2">
      <c r="O180" s="23"/>
    </row>
    <row r="181" spans="15:15" x14ac:dyDescent="0.2">
      <c r="O181" s="23"/>
    </row>
    <row r="182" spans="15:15" x14ac:dyDescent="0.2">
      <c r="O182" s="23"/>
    </row>
    <row r="183" spans="15:15" x14ac:dyDescent="0.2">
      <c r="O183" s="23"/>
    </row>
    <row r="184" spans="15:15" x14ac:dyDescent="0.2">
      <c r="O184" s="23"/>
    </row>
    <row r="185" spans="15:15" x14ac:dyDescent="0.2">
      <c r="O185" s="23"/>
    </row>
    <row r="186" spans="15:15" x14ac:dyDescent="0.2">
      <c r="O186" s="23"/>
    </row>
    <row r="187" spans="15:15" x14ac:dyDescent="0.2">
      <c r="O187" s="23"/>
    </row>
    <row r="188" spans="15:15" x14ac:dyDescent="0.2">
      <c r="O188" s="23"/>
    </row>
    <row r="189" spans="15:15" x14ac:dyDescent="0.2">
      <c r="O189" s="23"/>
    </row>
    <row r="190" spans="15:15" x14ac:dyDescent="0.2">
      <c r="O190" s="23"/>
    </row>
    <row r="191" spans="15:15" x14ac:dyDescent="0.2">
      <c r="O191" s="23"/>
    </row>
    <row r="192" spans="15:15" x14ac:dyDescent="0.2">
      <c r="O192" s="23"/>
    </row>
    <row r="193" spans="15:15" x14ac:dyDescent="0.2">
      <c r="O193" s="23"/>
    </row>
    <row r="194" spans="15:15" x14ac:dyDescent="0.2">
      <c r="O194" s="23"/>
    </row>
    <row r="195" spans="15:15" x14ac:dyDescent="0.2">
      <c r="O195" s="23"/>
    </row>
    <row r="196" spans="15:15" x14ac:dyDescent="0.2">
      <c r="O196" s="23"/>
    </row>
    <row r="197" spans="15:15" x14ac:dyDescent="0.2">
      <c r="O197" s="23"/>
    </row>
    <row r="198" spans="15:15" x14ac:dyDescent="0.2">
      <c r="O198" s="23"/>
    </row>
    <row r="199" spans="15:15" x14ac:dyDescent="0.2">
      <c r="O199" s="23"/>
    </row>
    <row r="200" spans="15:15" x14ac:dyDescent="0.2">
      <c r="O200" s="23"/>
    </row>
    <row r="201" spans="15:15" x14ac:dyDescent="0.2">
      <c r="O201" s="23"/>
    </row>
    <row r="202" spans="15:15" x14ac:dyDescent="0.2">
      <c r="O202" s="23"/>
    </row>
    <row r="203" spans="15:15" x14ac:dyDescent="0.2">
      <c r="O203" s="23"/>
    </row>
    <row r="204" spans="15:15" x14ac:dyDescent="0.2">
      <c r="O204" s="23"/>
    </row>
    <row r="205" spans="15:15" x14ac:dyDescent="0.2">
      <c r="O205" s="23"/>
    </row>
    <row r="206" spans="15:15" x14ac:dyDescent="0.2">
      <c r="O206" s="23"/>
    </row>
    <row r="207" spans="15:15" x14ac:dyDescent="0.2">
      <c r="O207" s="23"/>
    </row>
    <row r="208" spans="15:15" x14ac:dyDescent="0.2">
      <c r="O208" s="23"/>
    </row>
    <row r="209" spans="15:15" x14ac:dyDescent="0.2">
      <c r="O209" s="23"/>
    </row>
    <row r="210" spans="15:15" x14ac:dyDescent="0.2">
      <c r="O210" s="23"/>
    </row>
    <row r="211" spans="15:15" x14ac:dyDescent="0.2">
      <c r="O211" s="23"/>
    </row>
    <row r="212" spans="15:15" x14ac:dyDescent="0.2">
      <c r="O212" s="23"/>
    </row>
    <row r="213" spans="15:15" x14ac:dyDescent="0.2">
      <c r="O213" s="23"/>
    </row>
    <row r="214" spans="15:15" x14ac:dyDescent="0.2">
      <c r="O214" s="23"/>
    </row>
    <row r="215" spans="15:15" x14ac:dyDescent="0.2">
      <c r="O215" s="23"/>
    </row>
    <row r="216" spans="15:15" x14ac:dyDescent="0.2">
      <c r="O216" s="23"/>
    </row>
    <row r="217" spans="15:15" x14ac:dyDescent="0.2">
      <c r="O217" s="23"/>
    </row>
    <row r="218" spans="15:15" x14ac:dyDescent="0.2">
      <c r="O218" s="23"/>
    </row>
    <row r="219" spans="15:15" x14ac:dyDescent="0.2">
      <c r="O219" s="23"/>
    </row>
    <row r="220" spans="15:15" x14ac:dyDescent="0.2">
      <c r="O220" s="23"/>
    </row>
    <row r="221" spans="15:15" x14ac:dyDescent="0.2">
      <c r="O221" s="23"/>
    </row>
    <row r="222" spans="15:15" x14ac:dyDescent="0.2">
      <c r="O222" s="23"/>
    </row>
    <row r="223" spans="15:15" x14ac:dyDescent="0.2">
      <c r="O223" s="23"/>
    </row>
    <row r="224" spans="15:15" x14ac:dyDescent="0.2">
      <c r="O224" s="23"/>
    </row>
    <row r="225" spans="15:15" x14ac:dyDescent="0.2">
      <c r="O225" s="23"/>
    </row>
    <row r="226" spans="15:15" x14ac:dyDescent="0.2">
      <c r="O226" s="23"/>
    </row>
    <row r="227" spans="15:15" x14ac:dyDescent="0.2">
      <c r="O227" s="23"/>
    </row>
    <row r="228" spans="15:15" x14ac:dyDescent="0.2">
      <c r="O228" s="23"/>
    </row>
    <row r="229" spans="15:15" x14ac:dyDescent="0.2">
      <c r="O229" s="23"/>
    </row>
    <row r="230" spans="15:15" x14ac:dyDescent="0.2">
      <c r="O230" s="23"/>
    </row>
    <row r="231" spans="15:15" x14ac:dyDescent="0.2">
      <c r="O231" s="23"/>
    </row>
    <row r="232" spans="15:15" x14ac:dyDescent="0.2">
      <c r="O232" s="23"/>
    </row>
    <row r="233" spans="15:15" x14ac:dyDescent="0.2">
      <c r="O233" s="23"/>
    </row>
    <row r="234" spans="15:15" x14ac:dyDescent="0.2">
      <c r="O234" s="23"/>
    </row>
    <row r="235" spans="15:15" x14ac:dyDescent="0.2">
      <c r="O235" s="23"/>
    </row>
    <row r="236" spans="15:15" x14ac:dyDescent="0.2">
      <c r="O236" s="23"/>
    </row>
    <row r="237" spans="15:15" x14ac:dyDescent="0.2">
      <c r="O237" s="23"/>
    </row>
    <row r="238" spans="15:15" x14ac:dyDescent="0.2">
      <c r="O238" s="23"/>
    </row>
    <row r="239" spans="15:15" x14ac:dyDescent="0.2">
      <c r="O239" s="23"/>
    </row>
    <row r="240" spans="15:15" x14ac:dyDescent="0.2">
      <c r="O240" s="23"/>
    </row>
    <row r="241" spans="15:15" x14ac:dyDescent="0.2">
      <c r="O241" s="23"/>
    </row>
    <row r="242" spans="15:15" x14ac:dyDescent="0.2">
      <c r="O242" s="23"/>
    </row>
    <row r="243" spans="15:15" x14ac:dyDescent="0.2">
      <c r="O243" s="23"/>
    </row>
    <row r="244" spans="15:15" x14ac:dyDescent="0.2">
      <c r="O244" s="23"/>
    </row>
    <row r="245" spans="15:15" x14ac:dyDescent="0.2">
      <c r="O245" s="23"/>
    </row>
    <row r="246" spans="15:15" x14ac:dyDescent="0.2">
      <c r="O246" s="23"/>
    </row>
    <row r="247" spans="15:15" x14ac:dyDescent="0.2">
      <c r="O247" s="23"/>
    </row>
    <row r="248" spans="15:15" x14ac:dyDescent="0.2">
      <c r="O248" s="23"/>
    </row>
    <row r="249" spans="15:15" x14ac:dyDescent="0.2">
      <c r="O249" s="23"/>
    </row>
    <row r="250" spans="15:15" x14ac:dyDescent="0.2">
      <c r="O250" s="23"/>
    </row>
    <row r="251" spans="15:15" x14ac:dyDescent="0.2">
      <c r="O251" s="23"/>
    </row>
    <row r="252" spans="15:15" x14ac:dyDescent="0.2">
      <c r="O252" s="23"/>
    </row>
    <row r="253" spans="15:15" x14ac:dyDescent="0.2">
      <c r="O253" s="23"/>
    </row>
    <row r="254" spans="15:15" x14ac:dyDescent="0.2">
      <c r="O254" s="23"/>
    </row>
    <row r="255" spans="15:15" x14ac:dyDescent="0.2">
      <c r="O255" s="23"/>
    </row>
    <row r="256" spans="15:15" x14ac:dyDescent="0.2">
      <c r="O256" s="23"/>
    </row>
    <row r="257" spans="15:15" x14ac:dyDescent="0.2">
      <c r="O257" s="23"/>
    </row>
    <row r="258" spans="15:15" x14ac:dyDescent="0.2">
      <c r="O258" s="23"/>
    </row>
    <row r="259" spans="15:15" x14ac:dyDescent="0.2">
      <c r="O259" s="23"/>
    </row>
    <row r="260" spans="15:15" x14ac:dyDescent="0.2">
      <c r="O260" s="23"/>
    </row>
    <row r="261" spans="15:15" x14ac:dyDescent="0.2">
      <c r="O261" s="23"/>
    </row>
    <row r="262" spans="15:15" x14ac:dyDescent="0.2">
      <c r="O262" s="23"/>
    </row>
    <row r="263" spans="15:15" x14ac:dyDescent="0.2">
      <c r="O263" s="23"/>
    </row>
    <row r="264" spans="15:15" x14ac:dyDescent="0.2">
      <c r="O264" s="23"/>
    </row>
    <row r="265" spans="15:15" x14ac:dyDescent="0.2">
      <c r="O265" s="23"/>
    </row>
    <row r="266" spans="15:15" x14ac:dyDescent="0.2">
      <c r="O266" s="23"/>
    </row>
    <row r="267" spans="15:15" x14ac:dyDescent="0.2">
      <c r="O267" s="23"/>
    </row>
    <row r="268" spans="15:15" x14ac:dyDescent="0.2">
      <c r="O268" s="23"/>
    </row>
    <row r="269" spans="15:15" x14ac:dyDescent="0.2">
      <c r="O269" s="23"/>
    </row>
    <row r="270" spans="15:15" x14ac:dyDescent="0.2">
      <c r="O270" s="23"/>
    </row>
    <row r="271" spans="15:15" x14ac:dyDescent="0.2">
      <c r="O271" s="23"/>
    </row>
    <row r="272" spans="15:15" x14ac:dyDescent="0.2">
      <c r="O272" s="23"/>
    </row>
    <row r="273" spans="15:15" x14ac:dyDescent="0.2">
      <c r="O273" s="23"/>
    </row>
    <row r="274" spans="15:15" x14ac:dyDescent="0.2">
      <c r="O274" s="23"/>
    </row>
    <row r="275" spans="15:15" x14ac:dyDescent="0.2">
      <c r="O275" s="23"/>
    </row>
    <row r="276" spans="15:15" x14ac:dyDescent="0.2">
      <c r="O276" s="23"/>
    </row>
    <row r="277" spans="15:15" x14ac:dyDescent="0.2">
      <c r="O277" s="23"/>
    </row>
    <row r="278" spans="15:15" x14ac:dyDescent="0.2">
      <c r="O278" s="23"/>
    </row>
    <row r="279" spans="15:15" x14ac:dyDescent="0.2">
      <c r="O279" s="23"/>
    </row>
    <row r="280" spans="15:15" x14ac:dyDescent="0.2">
      <c r="O280" s="23"/>
    </row>
    <row r="281" spans="15:15" x14ac:dyDescent="0.2">
      <c r="O281" s="23"/>
    </row>
    <row r="282" spans="15:15" x14ac:dyDescent="0.2">
      <c r="O282" s="23"/>
    </row>
    <row r="283" spans="15:15" x14ac:dyDescent="0.2">
      <c r="O283" s="23"/>
    </row>
    <row r="284" spans="15:15" x14ac:dyDescent="0.2">
      <c r="O284" s="23"/>
    </row>
    <row r="285" spans="15:15" x14ac:dyDescent="0.2">
      <c r="O285" s="23"/>
    </row>
    <row r="286" spans="15:15" x14ac:dyDescent="0.2">
      <c r="O286" s="23"/>
    </row>
    <row r="287" spans="15:15" x14ac:dyDescent="0.2">
      <c r="O287" s="23"/>
    </row>
    <row r="288" spans="15:15" x14ac:dyDescent="0.2">
      <c r="O288" s="23"/>
    </row>
    <row r="289" spans="15:15" x14ac:dyDescent="0.2">
      <c r="O289" s="23"/>
    </row>
    <row r="290" spans="15:15" x14ac:dyDescent="0.2">
      <c r="O290" s="23"/>
    </row>
    <row r="291" spans="15:15" x14ac:dyDescent="0.2">
      <c r="O291" s="23"/>
    </row>
    <row r="292" spans="15:15" x14ac:dyDescent="0.2">
      <c r="O292" s="23"/>
    </row>
    <row r="293" spans="15:15" x14ac:dyDescent="0.2">
      <c r="O293" s="23"/>
    </row>
    <row r="294" spans="15:15" x14ac:dyDescent="0.2">
      <c r="O294" s="23"/>
    </row>
    <row r="295" spans="15:15" x14ac:dyDescent="0.2">
      <c r="O295" s="23"/>
    </row>
    <row r="296" spans="15:15" x14ac:dyDescent="0.2">
      <c r="O296" s="23"/>
    </row>
    <row r="297" spans="15:15" x14ac:dyDescent="0.2">
      <c r="O297" s="23"/>
    </row>
    <row r="298" spans="15:15" x14ac:dyDescent="0.2">
      <c r="O298" s="23"/>
    </row>
    <row r="299" spans="15:15" x14ac:dyDescent="0.2">
      <c r="O299" s="23"/>
    </row>
    <row r="300" spans="15:15" x14ac:dyDescent="0.2">
      <c r="O300" s="23"/>
    </row>
    <row r="301" spans="15:15" x14ac:dyDescent="0.2">
      <c r="O301" s="23"/>
    </row>
    <row r="302" spans="15:15" x14ac:dyDescent="0.2">
      <c r="O302" s="23"/>
    </row>
    <row r="303" spans="15:15" x14ac:dyDescent="0.2">
      <c r="O303" s="23"/>
    </row>
    <row r="304" spans="15:15" x14ac:dyDescent="0.2">
      <c r="O304" s="23"/>
    </row>
    <row r="305" spans="15:15" x14ac:dyDescent="0.2">
      <c r="O305" s="23"/>
    </row>
    <row r="306" spans="15:15" x14ac:dyDescent="0.2">
      <c r="O306" s="23"/>
    </row>
    <row r="307" spans="15:15" x14ac:dyDescent="0.2">
      <c r="O307" s="23"/>
    </row>
    <row r="308" spans="15:15" x14ac:dyDescent="0.2">
      <c r="O308" s="23"/>
    </row>
    <row r="309" spans="15:15" x14ac:dyDescent="0.2">
      <c r="O309" s="23"/>
    </row>
    <row r="310" spans="15:15" x14ac:dyDescent="0.2">
      <c r="O310" s="23"/>
    </row>
    <row r="311" spans="15:15" x14ac:dyDescent="0.2">
      <c r="O311" s="23"/>
    </row>
    <row r="312" spans="15:15" x14ac:dyDescent="0.2">
      <c r="O312" s="23"/>
    </row>
    <row r="313" spans="15:15" x14ac:dyDescent="0.2">
      <c r="O313" s="23"/>
    </row>
    <row r="314" spans="15:15" x14ac:dyDescent="0.2">
      <c r="O314" s="23"/>
    </row>
    <row r="315" spans="15:15" x14ac:dyDescent="0.2">
      <c r="O315" s="23"/>
    </row>
    <row r="316" spans="15:15" x14ac:dyDescent="0.2">
      <c r="O316" s="23"/>
    </row>
    <row r="317" spans="15:15" x14ac:dyDescent="0.2">
      <c r="O317" s="23"/>
    </row>
    <row r="318" spans="15:15" x14ac:dyDescent="0.2">
      <c r="O318" s="23"/>
    </row>
    <row r="319" spans="15:15" x14ac:dyDescent="0.2">
      <c r="O319" s="23"/>
    </row>
    <row r="320" spans="15:15" x14ac:dyDescent="0.2">
      <c r="O320" s="23"/>
    </row>
    <row r="321" spans="15:15" x14ac:dyDescent="0.2">
      <c r="O321" s="23"/>
    </row>
    <row r="322" spans="15:15" x14ac:dyDescent="0.2">
      <c r="O322" s="23"/>
    </row>
    <row r="323" spans="15:15" x14ac:dyDescent="0.2">
      <c r="O323" s="23"/>
    </row>
    <row r="324" spans="15:15" x14ac:dyDescent="0.2">
      <c r="O324" s="23"/>
    </row>
    <row r="325" spans="15:15" x14ac:dyDescent="0.2">
      <c r="O325" s="23"/>
    </row>
    <row r="326" spans="15:15" x14ac:dyDescent="0.2">
      <c r="O326" s="23"/>
    </row>
    <row r="327" spans="15:15" x14ac:dyDescent="0.2">
      <c r="O327" s="23"/>
    </row>
    <row r="328" spans="15:15" x14ac:dyDescent="0.2">
      <c r="O328" s="23"/>
    </row>
    <row r="329" spans="15:15" x14ac:dyDescent="0.2">
      <c r="O329" s="23"/>
    </row>
    <row r="330" spans="15:15" x14ac:dyDescent="0.2">
      <c r="O330" s="23"/>
    </row>
    <row r="331" spans="15:15" x14ac:dyDescent="0.2">
      <c r="O331" s="23"/>
    </row>
    <row r="332" spans="15:15" x14ac:dyDescent="0.2">
      <c r="O332" s="23"/>
    </row>
    <row r="333" spans="15:15" x14ac:dyDescent="0.2">
      <c r="O333" s="23"/>
    </row>
    <row r="334" spans="15:15" x14ac:dyDescent="0.2">
      <c r="O334" s="23"/>
    </row>
    <row r="335" spans="15:15" x14ac:dyDescent="0.2">
      <c r="O335" s="23"/>
    </row>
    <row r="336" spans="15:15" x14ac:dyDescent="0.2">
      <c r="O336" s="23"/>
    </row>
    <row r="337" spans="15:15" x14ac:dyDescent="0.2">
      <c r="O337" s="23"/>
    </row>
    <row r="338" spans="15:15" x14ac:dyDescent="0.2">
      <c r="O338" s="23"/>
    </row>
    <row r="339" spans="15:15" x14ac:dyDescent="0.2">
      <c r="O339" s="23"/>
    </row>
    <row r="340" spans="15:15" x14ac:dyDescent="0.2">
      <c r="O340" s="23"/>
    </row>
    <row r="341" spans="15:15" x14ac:dyDescent="0.2">
      <c r="O341" s="23"/>
    </row>
    <row r="342" spans="15:15" x14ac:dyDescent="0.2">
      <c r="O342" s="23"/>
    </row>
    <row r="343" spans="15:15" x14ac:dyDescent="0.2">
      <c r="O343" s="23"/>
    </row>
    <row r="344" spans="15:15" x14ac:dyDescent="0.2">
      <c r="O344" s="23"/>
    </row>
    <row r="345" spans="15:15" x14ac:dyDescent="0.2">
      <c r="O345" s="23"/>
    </row>
    <row r="346" spans="15:15" x14ac:dyDescent="0.2">
      <c r="O346" s="23"/>
    </row>
    <row r="347" spans="15:15" x14ac:dyDescent="0.2">
      <c r="O347" s="23"/>
    </row>
    <row r="348" spans="15:15" x14ac:dyDescent="0.2">
      <c r="O348" s="23"/>
    </row>
    <row r="349" spans="15:15" x14ac:dyDescent="0.2">
      <c r="O349" s="23"/>
    </row>
    <row r="350" spans="15:15" x14ac:dyDescent="0.2">
      <c r="O350" s="23"/>
    </row>
    <row r="351" spans="15:15" x14ac:dyDescent="0.2">
      <c r="O351" s="23"/>
    </row>
    <row r="352" spans="15:15" x14ac:dyDescent="0.2">
      <c r="O352" s="23"/>
    </row>
    <row r="353" spans="15:15" x14ac:dyDescent="0.2">
      <c r="O353" s="23"/>
    </row>
    <row r="354" spans="15:15" x14ac:dyDescent="0.2">
      <c r="O354" s="23"/>
    </row>
    <row r="355" spans="15:15" x14ac:dyDescent="0.2">
      <c r="O355" s="23"/>
    </row>
    <row r="356" spans="15:15" x14ac:dyDescent="0.2">
      <c r="O356" s="23"/>
    </row>
    <row r="357" spans="15:15" x14ac:dyDescent="0.2">
      <c r="O357" s="23"/>
    </row>
    <row r="358" spans="15:15" x14ac:dyDescent="0.2">
      <c r="O358" s="23"/>
    </row>
    <row r="359" spans="15:15" x14ac:dyDescent="0.2">
      <c r="O359" s="23"/>
    </row>
    <row r="360" spans="15:15" x14ac:dyDescent="0.2">
      <c r="O360" s="23"/>
    </row>
    <row r="361" spans="15:15" x14ac:dyDescent="0.2">
      <c r="O361" s="23"/>
    </row>
    <row r="362" spans="15:15" x14ac:dyDescent="0.2">
      <c r="O362" s="23"/>
    </row>
    <row r="363" spans="15:15" x14ac:dyDescent="0.2">
      <c r="O363" s="23"/>
    </row>
    <row r="364" spans="15:15" x14ac:dyDescent="0.2">
      <c r="O364" s="23"/>
    </row>
    <row r="365" spans="15:15" x14ac:dyDescent="0.2">
      <c r="O365" s="23"/>
    </row>
    <row r="366" spans="15:15" x14ac:dyDescent="0.2">
      <c r="O366" s="23"/>
    </row>
    <row r="367" spans="15:15" x14ac:dyDescent="0.2">
      <c r="O367" s="23"/>
    </row>
    <row r="368" spans="15:15" x14ac:dyDescent="0.2">
      <c r="O368" s="23"/>
    </row>
    <row r="369" spans="15:15" x14ac:dyDescent="0.2">
      <c r="O369" s="23"/>
    </row>
    <row r="370" spans="15:15" x14ac:dyDescent="0.2">
      <c r="O370" s="23"/>
    </row>
    <row r="371" spans="15:15" x14ac:dyDescent="0.2">
      <c r="O371" s="23"/>
    </row>
    <row r="372" spans="15:15" x14ac:dyDescent="0.2">
      <c r="O372" s="23"/>
    </row>
    <row r="373" spans="15:15" x14ac:dyDescent="0.2">
      <c r="O373" s="23"/>
    </row>
    <row r="374" spans="15:15" x14ac:dyDescent="0.2">
      <c r="O374" s="23"/>
    </row>
    <row r="375" spans="15:15" x14ac:dyDescent="0.2">
      <c r="O375" s="23"/>
    </row>
    <row r="376" spans="15:15" x14ac:dyDescent="0.2">
      <c r="O376" s="23"/>
    </row>
    <row r="377" spans="15:15" x14ac:dyDescent="0.2">
      <c r="O377" s="23"/>
    </row>
    <row r="378" spans="15:15" x14ac:dyDescent="0.2">
      <c r="O378" s="23"/>
    </row>
    <row r="379" spans="15:15" x14ac:dyDescent="0.2">
      <c r="O379" s="23"/>
    </row>
    <row r="380" spans="15:15" x14ac:dyDescent="0.2">
      <c r="O380" s="23"/>
    </row>
    <row r="381" spans="15:15" x14ac:dyDescent="0.2">
      <c r="O381" s="23"/>
    </row>
    <row r="382" spans="15:15" x14ac:dyDescent="0.2">
      <c r="O382" s="23"/>
    </row>
    <row r="383" spans="15:15" x14ac:dyDescent="0.2">
      <c r="O383" s="23"/>
    </row>
    <row r="384" spans="15:15" x14ac:dyDescent="0.2">
      <c r="O384" s="23"/>
    </row>
    <row r="385" spans="15:15" x14ac:dyDescent="0.2">
      <c r="O385" s="23"/>
    </row>
    <row r="386" spans="15:15" x14ac:dyDescent="0.2">
      <c r="O386" s="23"/>
    </row>
    <row r="387" spans="15:15" x14ac:dyDescent="0.2">
      <c r="O387" s="23"/>
    </row>
    <row r="388" spans="15:15" x14ac:dyDescent="0.2">
      <c r="O388" s="23"/>
    </row>
    <row r="389" spans="15:15" x14ac:dyDescent="0.2">
      <c r="O389" s="23"/>
    </row>
    <row r="390" spans="15:15" x14ac:dyDescent="0.2">
      <c r="O390" s="23"/>
    </row>
    <row r="391" spans="15:15" x14ac:dyDescent="0.2">
      <c r="O391" s="23"/>
    </row>
    <row r="392" spans="15:15" x14ac:dyDescent="0.2">
      <c r="O392" s="23"/>
    </row>
    <row r="393" spans="15:15" x14ac:dyDescent="0.2">
      <c r="O393" s="23"/>
    </row>
    <row r="394" spans="15:15" x14ac:dyDescent="0.2">
      <c r="O394" s="23"/>
    </row>
    <row r="395" spans="15:15" x14ac:dyDescent="0.2">
      <c r="O395" s="23"/>
    </row>
    <row r="396" spans="15:15" x14ac:dyDescent="0.2">
      <c r="O396" s="23"/>
    </row>
    <row r="397" spans="15:15" x14ac:dyDescent="0.2">
      <c r="O397" s="23"/>
    </row>
    <row r="398" spans="15:15" x14ac:dyDescent="0.2">
      <c r="O398" s="23"/>
    </row>
    <row r="399" spans="15:15" x14ac:dyDescent="0.2">
      <c r="O399" s="23"/>
    </row>
    <row r="400" spans="15:15" x14ac:dyDescent="0.2">
      <c r="O400" s="23"/>
    </row>
    <row r="401" spans="15:15" x14ac:dyDescent="0.2">
      <c r="O401" s="23"/>
    </row>
    <row r="402" spans="15:15" x14ac:dyDescent="0.2">
      <c r="O402" s="23"/>
    </row>
    <row r="403" spans="15:15" x14ac:dyDescent="0.2">
      <c r="O403" s="23"/>
    </row>
    <row r="404" spans="15:15" x14ac:dyDescent="0.2">
      <c r="O404" s="23"/>
    </row>
    <row r="405" spans="15:15" x14ac:dyDescent="0.2">
      <c r="O405" s="23"/>
    </row>
    <row r="406" spans="15:15" x14ac:dyDescent="0.2">
      <c r="O406" s="23"/>
    </row>
    <row r="407" spans="15:15" x14ac:dyDescent="0.2">
      <c r="O407" s="23"/>
    </row>
    <row r="408" spans="15:15" x14ac:dyDescent="0.2">
      <c r="O408" s="23"/>
    </row>
    <row r="409" spans="15:15" x14ac:dyDescent="0.2">
      <c r="O409" s="23"/>
    </row>
    <row r="410" spans="15:15" x14ac:dyDescent="0.2">
      <c r="O410" s="23"/>
    </row>
    <row r="411" spans="15:15" x14ac:dyDescent="0.2">
      <c r="O411" s="23"/>
    </row>
    <row r="412" spans="15:15" x14ac:dyDescent="0.2">
      <c r="O412" s="23"/>
    </row>
    <row r="413" spans="15:15" x14ac:dyDescent="0.2">
      <c r="O413" s="23"/>
    </row>
    <row r="414" spans="15:15" x14ac:dyDescent="0.2">
      <c r="O414" s="23"/>
    </row>
    <row r="415" spans="15:15" x14ac:dyDescent="0.2">
      <c r="O415" s="23"/>
    </row>
    <row r="416" spans="15:15" x14ac:dyDescent="0.2">
      <c r="O416" s="23"/>
    </row>
    <row r="417" spans="15:15" x14ac:dyDescent="0.2">
      <c r="O417" s="23"/>
    </row>
    <row r="418" spans="15:15" x14ac:dyDescent="0.2">
      <c r="O418" s="23"/>
    </row>
    <row r="419" spans="15:15" x14ac:dyDescent="0.2">
      <c r="O419" s="23"/>
    </row>
    <row r="420" spans="15:15" x14ac:dyDescent="0.2">
      <c r="O420" s="23"/>
    </row>
    <row r="421" spans="15:15" x14ac:dyDescent="0.2">
      <c r="O421" s="23"/>
    </row>
    <row r="422" spans="15:15" x14ac:dyDescent="0.2">
      <c r="O422" s="23"/>
    </row>
    <row r="423" spans="15:15" x14ac:dyDescent="0.2">
      <c r="O423" s="23"/>
    </row>
    <row r="424" spans="15:15" x14ac:dyDescent="0.2">
      <c r="O424" s="23"/>
    </row>
    <row r="425" spans="15:15" x14ac:dyDescent="0.2">
      <c r="O425" s="23"/>
    </row>
    <row r="426" spans="15:15" x14ac:dyDescent="0.2">
      <c r="O426" s="23"/>
    </row>
    <row r="427" spans="15:15" x14ac:dyDescent="0.2">
      <c r="O427" s="23"/>
    </row>
    <row r="428" spans="15:15" x14ac:dyDescent="0.2">
      <c r="O428" s="23"/>
    </row>
    <row r="429" spans="15:15" x14ac:dyDescent="0.2">
      <c r="O429" s="23"/>
    </row>
    <row r="430" spans="15:15" x14ac:dyDescent="0.2">
      <c r="O430" s="23"/>
    </row>
    <row r="431" spans="15:15" x14ac:dyDescent="0.2">
      <c r="O431" s="23"/>
    </row>
    <row r="432" spans="15:15" x14ac:dyDescent="0.2">
      <c r="O432" s="23"/>
    </row>
    <row r="433" spans="15:15" x14ac:dyDescent="0.2">
      <c r="O433" s="23"/>
    </row>
    <row r="434" spans="15:15" x14ac:dyDescent="0.2">
      <c r="O434" s="23"/>
    </row>
    <row r="435" spans="15:15" x14ac:dyDescent="0.2">
      <c r="O435" s="23"/>
    </row>
    <row r="436" spans="15:15" x14ac:dyDescent="0.2">
      <c r="O436" s="23"/>
    </row>
    <row r="437" spans="15:15" x14ac:dyDescent="0.2">
      <c r="O437" s="23"/>
    </row>
    <row r="438" spans="15:15" x14ac:dyDescent="0.2">
      <c r="O438" s="23"/>
    </row>
    <row r="439" spans="15:15" x14ac:dyDescent="0.2">
      <c r="O439" s="23"/>
    </row>
    <row r="440" spans="15:15" x14ac:dyDescent="0.2">
      <c r="O440" s="23"/>
    </row>
    <row r="441" spans="15:15" x14ac:dyDescent="0.2">
      <c r="O441" s="23"/>
    </row>
    <row r="442" spans="15:15" x14ac:dyDescent="0.2">
      <c r="O442" s="23"/>
    </row>
    <row r="443" spans="15:15" x14ac:dyDescent="0.2">
      <c r="O443" s="23"/>
    </row>
    <row r="444" spans="15:15" x14ac:dyDescent="0.2">
      <c r="O444" s="23"/>
    </row>
    <row r="445" spans="15:15" x14ac:dyDescent="0.2">
      <c r="O445" s="23"/>
    </row>
    <row r="446" spans="15:15" x14ac:dyDescent="0.2">
      <c r="O446" s="23"/>
    </row>
    <row r="447" spans="15:15" x14ac:dyDescent="0.2">
      <c r="O447" s="23"/>
    </row>
    <row r="448" spans="15:15" x14ac:dyDescent="0.2">
      <c r="O448" s="23"/>
    </row>
    <row r="449" spans="15:15" x14ac:dyDescent="0.2">
      <c r="O449" s="23"/>
    </row>
    <row r="450" spans="15:15" x14ac:dyDescent="0.2">
      <c r="O450" s="23"/>
    </row>
    <row r="451" spans="15:15" x14ac:dyDescent="0.2">
      <c r="O451" s="23"/>
    </row>
    <row r="452" spans="15:15" x14ac:dyDescent="0.2">
      <c r="O452" s="23"/>
    </row>
    <row r="453" spans="15:15" x14ac:dyDescent="0.2">
      <c r="O453" s="23"/>
    </row>
    <row r="454" spans="15:15" x14ac:dyDescent="0.2">
      <c r="O454" s="23"/>
    </row>
    <row r="455" spans="15:15" x14ac:dyDescent="0.2">
      <c r="O455" s="23"/>
    </row>
    <row r="456" spans="15:15" x14ac:dyDescent="0.2">
      <c r="O456" s="23"/>
    </row>
    <row r="457" spans="15:15" x14ac:dyDescent="0.2">
      <c r="O457" s="23"/>
    </row>
    <row r="458" spans="15:15" x14ac:dyDescent="0.2">
      <c r="O458" s="23"/>
    </row>
    <row r="459" spans="15:15" x14ac:dyDescent="0.2">
      <c r="O459" s="23"/>
    </row>
    <row r="460" spans="15:15" x14ac:dyDescent="0.2">
      <c r="O460" s="23"/>
    </row>
    <row r="461" spans="15:15" x14ac:dyDescent="0.2">
      <c r="O461" s="23"/>
    </row>
    <row r="462" spans="15:15" x14ac:dyDescent="0.2">
      <c r="O462" s="23"/>
    </row>
    <row r="463" spans="15:15" x14ac:dyDescent="0.2">
      <c r="O463" s="23"/>
    </row>
    <row r="464" spans="15:15" x14ac:dyDescent="0.2">
      <c r="O464" s="23"/>
    </row>
    <row r="465" spans="15:15" x14ac:dyDescent="0.2">
      <c r="O465" s="23"/>
    </row>
    <row r="466" spans="15:15" x14ac:dyDescent="0.2">
      <c r="O466" s="23"/>
    </row>
    <row r="467" spans="15:15" x14ac:dyDescent="0.2">
      <c r="O467" s="23"/>
    </row>
    <row r="468" spans="15:15" x14ac:dyDescent="0.2">
      <c r="O468" s="23"/>
    </row>
    <row r="469" spans="15:15" x14ac:dyDescent="0.2">
      <c r="O469" s="23"/>
    </row>
    <row r="470" spans="15:15" x14ac:dyDescent="0.2">
      <c r="O470" s="23"/>
    </row>
    <row r="471" spans="15:15" x14ac:dyDescent="0.2">
      <c r="O471" s="23"/>
    </row>
    <row r="472" spans="15:15" x14ac:dyDescent="0.2">
      <c r="O472" s="23"/>
    </row>
    <row r="473" spans="15:15" x14ac:dyDescent="0.2">
      <c r="O473" s="23"/>
    </row>
    <row r="474" spans="15:15" x14ac:dyDescent="0.2">
      <c r="O474" s="23"/>
    </row>
    <row r="475" spans="15:15" x14ac:dyDescent="0.2">
      <c r="O475" s="23"/>
    </row>
    <row r="476" spans="15:15" x14ac:dyDescent="0.2">
      <c r="O476" s="23"/>
    </row>
    <row r="477" spans="15:15" x14ac:dyDescent="0.2">
      <c r="O477" s="23"/>
    </row>
    <row r="478" spans="15:15" x14ac:dyDescent="0.2">
      <c r="O478" s="23"/>
    </row>
    <row r="479" spans="15:15" x14ac:dyDescent="0.2">
      <c r="O479" s="23"/>
    </row>
    <row r="480" spans="15:15" x14ac:dyDescent="0.2">
      <c r="O480" s="23"/>
    </row>
    <row r="481" spans="15:15" x14ac:dyDescent="0.2">
      <c r="O481" s="23"/>
    </row>
    <row r="482" spans="15:15" x14ac:dyDescent="0.2">
      <c r="O482" s="23"/>
    </row>
    <row r="483" spans="15:15" x14ac:dyDescent="0.2">
      <c r="O483" s="23"/>
    </row>
    <row r="484" spans="15:15" x14ac:dyDescent="0.2">
      <c r="O484" s="23"/>
    </row>
    <row r="485" spans="15:15" x14ac:dyDescent="0.2">
      <c r="O485" s="23"/>
    </row>
    <row r="486" spans="15:15" x14ac:dyDescent="0.2">
      <c r="O486" s="23"/>
    </row>
    <row r="487" spans="15:15" x14ac:dyDescent="0.2">
      <c r="O487" s="23"/>
    </row>
    <row r="488" spans="15:15" x14ac:dyDescent="0.2">
      <c r="O488" s="23"/>
    </row>
    <row r="489" spans="15:15" x14ac:dyDescent="0.2">
      <c r="O489" s="23"/>
    </row>
    <row r="490" spans="15:15" x14ac:dyDescent="0.2">
      <c r="O490" s="23"/>
    </row>
    <row r="491" spans="15:15" x14ac:dyDescent="0.2">
      <c r="O491" s="23"/>
    </row>
    <row r="492" spans="15:15" x14ac:dyDescent="0.2">
      <c r="O492" s="23"/>
    </row>
    <row r="493" spans="15:15" x14ac:dyDescent="0.2">
      <c r="O493" s="23"/>
    </row>
    <row r="494" spans="15:15" x14ac:dyDescent="0.2">
      <c r="O494" s="23"/>
    </row>
    <row r="495" spans="15:15" x14ac:dyDescent="0.2">
      <c r="O495" s="23"/>
    </row>
    <row r="496" spans="15:15" x14ac:dyDescent="0.2">
      <c r="O496" s="23"/>
    </row>
    <row r="497" spans="15:15" x14ac:dyDescent="0.2">
      <c r="O497" s="23"/>
    </row>
    <row r="498" spans="15:15" x14ac:dyDescent="0.2">
      <c r="O498" s="23"/>
    </row>
    <row r="499" spans="15:15" x14ac:dyDescent="0.2">
      <c r="O499" s="23"/>
    </row>
    <row r="500" spans="15:15" x14ac:dyDescent="0.2">
      <c r="O500" s="23"/>
    </row>
    <row r="501" spans="15:15" x14ac:dyDescent="0.2">
      <c r="O501" s="23"/>
    </row>
    <row r="502" spans="15:15" x14ac:dyDescent="0.2">
      <c r="O502" s="23"/>
    </row>
    <row r="503" spans="15:15" x14ac:dyDescent="0.2">
      <c r="O503" s="23"/>
    </row>
    <row r="504" spans="15:15" x14ac:dyDescent="0.2">
      <c r="O504" s="23"/>
    </row>
    <row r="505" spans="15:15" x14ac:dyDescent="0.2">
      <c r="O505" s="23"/>
    </row>
    <row r="506" spans="15:15" x14ac:dyDescent="0.2">
      <c r="O506" s="23"/>
    </row>
    <row r="507" spans="15:15" x14ac:dyDescent="0.2">
      <c r="O507" s="23"/>
    </row>
    <row r="508" spans="15:15" x14ac:dyDescent="0.2">
      <c r="O508" s="23"/>
    </row>
    <row r="509" spans="15:15" x14ac:dyDescent="0.2">
      <c r="O509" s="23"/>
    </row>
    <row r="510" spans="15:15" x14ac:dyDescent="0.2">
      <c r="O510" s="23"/>
    </row>
    <row r="511" spans="15:15" x14ac:dyDescent="0.2">
      <c r="O511" s="23"/>
    </row>
    <row r="512" spans="15:15" x14ac:dyDescent="0.2">
      <c r="O512" s="23"/>
    </row>
    <row r="513" spans="15:15" x14ac:dyDescent="0.2">
      <c r="O513" s="23"/>
    </row>
    <row r="514" spans="15:15" x14ac:dyDescent="0.2">
      <c r="O514" s="23"/>
    </row>
    <row r="515" spans="15:15" x14ac:dyDescent="0.2">
      <c r="O515" s="23"/>
    </row>
    <row r="516" spans="15:15" x14ac:dyDescent="0.2">
      <c r="O516" s="23"/>
    </row>
    <row r="517" spans="15:15" x14ac:dyDescent="0.2">
      <c r="O517" s="23"/>
    </row>
    <row r="518" spans="15:15" x14ac:dyDescent="0.2">
      <c r="O518" s="23"/>
    </row>
    <row r="519" spans="15:15" x14ac:dyDescent="0.2">
      <c r="O519" s="23"/>
    </row>
    <row r="520" spans="15:15" x14ac:dyDescent="0.2">
      <c r="O520" s="23"/>
    </row>
    <row r="521" spans="15:15" x14ac:dyDescent="0.2">
      <c r="O521" s="23"/>
    </row>
    <row r="522" spans="15:15" x14ac:dyDescent="0.2">
      <c r="O522" s="23"/>
    </row>
    <row r="523" spans="15:15" x14ac:dyDescent="0.2">
      <c r="O523" s="23"/>
    </row>
    <row r="524" spans="15:15" x14ac:dyDescent="0.2">
      <c r="O524" s="23"/>
    </row>
    <row r="525" spans="15:15" x14ac:dyDescent="0.2">
      <c r="O525" s="23"/>
    </row>
    <row r="526" spans="15:15" x14ac:dyDescent="0.2">
      <c r="O526" s="23"/>
    </row>
    <row r="527" spans="15:15" x14ac:dyDescent="0.2">
      <c r="O527" s="23"/>
    </row>
    <row r="528" spans="15:15" x14ac:dyDescent="0.2">
      <c r="O528" s="23"/>
    </row>
    <row r="529" spans="15:15" x14ac:dyDescent="0.2">
      <c r="O529" s="23"/>
    </row>
    <row r="530" spans="15:15" x14ac:dyDescent="0.2">
      <c r="O530" s="23"/>
    </row>
    <row r="531" spans="15:15" x14ac:dyDescent="0.2">
      <c r="O531" s="23"/>
    </row>
    <row r="532" spans="15:15" x14ac:dyDescent="0.2">
      <c r="O532" s="23"/>
    </row>
    <row r="533" spans="15:15" x14ac:dyDescent="0.2">
      <c r="O533" s="23"/>
    </row>
    <row r="534" spans="15:15" x14ac:dyDescent="0.2">
      <c r="O534" s="23"/>
    </row>
    <row r="535" spans="15:15" x14ac:dyDescent="0.2">
      <c r="O535" s="23"/>
    </row>
    <row r="536" spans="15:15" x14ac:dyDescent="0.2">
      <c r="O536" s="23"/>
    </row>
    <row r="537" spans="15:15" x14ac:dyDescent="0.2">
      <c r="O537" s="23"/>
    </row>
    <row r="538" spans="15:15" x14ac:dyDescent="0.2">
      <c r="O538" s="23"/>
    </row>
    <row r="539" spans="15:15" x14ac:dyDescent="0.2">
      <c r="O539" s="23"/>
    </row>
    <row r="540" spans="15:15" x14ac:dyDescent="0.2">
      <c r="O540" s="23"/>
    </row>
    <row r="541" spans="15:15" x14ac:dyDescent="0.2">
      <c r="O541" s="23"/>
    </row>
    <row r="542" spans="15:15" x14ac:dyDescent="0.2">
      <c r="O542" s="23"/>
    </row>
    <row r="543" spans="15:15" x14ac:dyDescent="0.2">
      <c r="O543" s="23"/>
    </row>
    <row r="544" spans="15:15" x14ac:dyDescent="0.2">
      <c r="O544" s="23"/>
    </row>
    <row r="545" spans="15:15" x14ac:dyDescent="0.2">
      <c r="O545" s="23"/>
    </row>
    <row r="546" spans="15:15" x14ac:dyDescent="0.2">
      <c r="O546" s="23"/>
    </row>
    <row r="547" spans="15:15" x14ac:dyDescent="0.2">
      <c r="O547" s="23"/>
    </row>
    <row r="548" spans="15:15" x14ac:dyDescent="0.2">
      <c r="O548" s="23"/>
    </row>
    <row r="549" spans="15:15" x14ac:dyDescent="0.2">
      <c r="O549" s="23"/>
    </row>
    <row r="550" spans="15:15" x14ac:dyDescent="0.2">
      <c r="O550" s="23"/>
    </row>
    <row r="551" spans="15:15" x14ac:dyDescent="0.2">
      <c r="O551" s="23"/>
    </row>
    <row r="552" spans="15:15" x14ac:dyDescent="0.2">
      <c r="O552" s="23"/>
    </row>
    <row r="553" spans="15:15" x14ac:dyDescent="0.2">
      <c r="O553" s="23"/>
    </row>
    <row r="554" spans="15:15" x14ac:dyDescent="0.2">
      <c r="O554" s="23"/>
    </row>
    <row r="555" spans="15:15" x14ac:dyDescent="0.2">
      <c r="O555" s="23"/>
    </row>
    <row r="556" spans="15:15" x14ac:dyDescent="0.2">
      <c r="O556" s="23"/>
    </row>
    <row r="557" spans="15:15" x14ac:dyDescent="0.2">
      <c r="O557" s="23"/>
    </row>
    <row r="558" spans="15:15" x14ac:dyDescent="0.2">
      <c r="O558" s="23"/>
    </row>
    <row r="559" spans="15:15" x14ac:dyDescent="0.2">
      <c r="O559" s="23"/>
    </row>
    <row r="560" spans="15:15" x14ac:dyDescent="0.2">
      <c r="O560" s="23"/>
    </row>
    <row r="561" spans="15:15" x14ac:dyDescent="0.2">
      <c r="O561" s="23"/>
    </row>
    <row r="562" spans="15:15" x14ac:dyDescent="0.2">
      <c r="O562" s="23"/>
    </row>
    <row r="563" spans="15:15" x14ac:dyDescent="0.2">
      <c r="O563" s="23"/>
    </row>
    <row r="564" spans="15:15" x14ac:dyDescent="0.2">
      <c r="O564" s="23"/>
    </row>
    <row r="565" spans="15:15" x14ac:dyDescent="0.2">
      <c r="O565" s="23"/>
    </row>
    <row r="566" spans="15:15" x14ac:dyDescent="0.2">
      <c r="O566" s="23"/>
    </row>
    <row r="567" spans="15:15" x14ac:dyDescent="0.2">
      <c r="O567" s="23"/>
    </row>
    <row r="568" spans="15:15" x14ac:dyDescent="0.2">
      <c r="O568" s="23"/>
    </row>
    <row r="569" spans="15:15" x14ac:dyDescent="0.2">
      <c r="O569" s="23"/>
    </row>
    <row r="570" spans="15:15" x14ac:dyDescent="0.2">
      <c r="O570" s="23"/>
    </row>
    <row r="571" spans="15:15" x14ac:dyDescent="0.2">
      <c r="O571" s="23"/>
    </row>
    <row r="572" spans="15:15" x14ac:dyDescent="0.2">
      <c r="O572" s="23"/>
    </row>
    <row r="573" spans="15:15" x14ac:dyDescent="0.2">
      <c r="O573" s="23"/>
    </row>
    <row r="574" spans="15:15" x14ac:dyDescent="0.2">
      <c r="O574" s="23"/>
    </row>
    <row r="575" spans="15:15" x14ac:dyDescent="0.2">
      <c r="O575" s="23"/>
    </row>
    <row r="576" spans="15:15" x14ac:dyDescent="0.2">
      <c r="O576" s="23"/>
    </row>
    <row r="577" spans="15:15" x14ac:dyDescent="0.2">
      <c r="O577" s="23"/>
    </row>
    <row r="578" spans="15:15" x14ac:dyDescent="0.2">
      <c r="O578" s="23"/>
    </row>
    <row r="579" spans="15:15" x14ac:dyDescent="0.2">
      <c r="O579" s="23"/>
    </row>
    <row r="580" spans="15:15" x14ac:dyDescent="0.2">
      <c r="O580" s="23"/>
    </row>
    <row r="581" spans="15:15" x14ac:dyDescent="0.2">
      <c r="O581" s="23"/>
    </row>
    <row r="582" spans="15:15" x14ac:dyDescent="0.2">
      <c r="O582" s="23"/>
    </row>
    <row r="583" spans="15:15" x14ac:dyDescent="0.2">
      <c r="O583" s="23"/>
    </row>
    <row r="584" spans="15:15" x14ac:dyDescent="0.2">
      <c r="O584" s="23"/>
    </row>
    <row r="585" spans="15:15" x14ac:dyDescent="0.2">
      <c r="O585" s="23"/>
    </row>
    <row r="586" spans="15:15" x14ac:dyDescent="0.2">
      <c r="O586" s="23"/>
    </row>
    <row r="587" spans="15:15" x14ac:dyDescent="0.2">
      <c r="O587" s="23"/>
    </row>
    <row r="588" spans="15:15" x14ac:dyDescent="0.2">
      <c r="O588" s="23"/>
    </row>
    <row r="589" spans="15:15" x14ac:dyDescent="0.2">
      <c r="O589" s="23"/>
    </row>
    <row r="590" spans="15:15" x14ac:dyDescent="0.2">
      <c r="O590" s="23"/>
    </row>
    <row r="591" spans="15:15" x14ac:dyDescent="0.2">
      <c r="O591" s="23"/>
    </row>
    <row r="592" spans="15:15" x14ac:dyDescent="0.2">
      <c r="O592" s="23"/>
    </row>
    <row r="593" spans="15:15" x14ac:dyDescent="0.2">
      <c r="O593" s="23"/>
    </row>
    <row r="594" spans="15:15" x14ac:dyDescent="0.2">
      <c r="O594" s="23"/>
    </row>
    <row r="595" spans="15:15" x14ac:dyDescent="0.2">
      <c r="O595" s="23"/>
    </row>
    <row r="596" spans="15:15" x14ac:dyDescent="0.2">
      <c r="O596" s="23"/>
    </row>
    <row r="597" spans="15:15" x14ac:dyDescent="0.2">
      <c r="O597" s="23"/>
    </row>
    <row r="598" spans="15:15" x14ac:dyDescent="0.2">
      <c r="O598" s="23"/>
    </row>
    <row r="599" spans="15:15" x14ac:dyDescent="0.2">
      <c r="O599" s="23"/>
    </row>
    <row r="600" spans="15:15" x14ac:dyDescent="0.2">
      <c r="O600" s="23"/>
    </row>
    <row r="601" spans="15:15" x14ac:dyDescent="0.2">
      <c r="O601" s="23"/>
    </row>
    <row r="602" spans="15:15" x14ac:dyDescent="0.2">
      <c r="O602" s="23"/>
    </row>
    <row r="603" spans="15:15" x14ac:dyDescent="0.2">
      <c r="O603" s="23"/>
    </row>
    <row r="604" spans="15:15" x14ac:dyDescent="0.2">
      <c r="O604" s="23"/>
    </row>
    <row r="605" spans="15:15" x14ac:dyDescent="0.2">
      <c r="O605" s="23"/>
    </row>
    <row r="606" spans="15:15" x14ac:dyDescent="0.2">
      <c r="O606" s="23"/>
    </row>
    <row r="607" spans="15:15" x14ac:dyDescent="0.2">
      <c r="O607" s="23"/>
    </row>
    <row r="608" spans="15:15" x14ac:dyDescent="0.2">
      <c r="O608" s="23"/>
    </row>
    <row r="609" spans="15:15" x14ac:dyDescent="0.2">
      <c r="O609" s="23"/>
    </row>
    <row r="610" spans="15:15" x14ac:dyDescent="0.2">
      <c r="O610" s="23"/>
    </row>
    <row r="611" spans="15:15" x14ac:dyDescent="0.2">
      <c r="O611" s="23"/>
    </row>
    <row r="612" spans="15:15" x14ac:dyDescent="0.2">
      <c r="O612" s="23"/>
    </row>
    <row r="613" spans="15:15" x14ac:dyDescent="0.2">
      <c r="O613" s="23"/>
    </row>
    <row r="614" spans="15:15" x14ac:dyDescent="0.2">
      <c r="O614" s="23"/>
    </row>
    <row r="615" spans="15:15" x14ac:dyDescent="0.2">
      <c r="O615" s="23"/>
    </row>
    <row r="616" spans="15:15" x14ac:dyDescent="0.2">
      <c r="O616" s="23"/>
    </row>
    <row r="617" spans="15:15" x14ac:dyDescent="0.2">
      <c r="O617" s="23"/>
    </row>
    <row r="618" spans="15:15" x14ac:dyDescent="0.2">
      <c r="O618" s="23"/>
    </row>
    <row r="619" spans="15:15" x14ac:dyDescent="0.2">
      <c r="O619" s="23"/>
    </row>
    <row r="620" spans="15:15" x14ac:dyDescent="0.2">
      <c r="O620" s="23"/>
    </row>
    <row r="621" spans="15:15" x14ac:dyDescent="0.2">
      <c r="O621" s="23"/>
    </row>
    <row r="622" spans="15:15" x14ac:dyDescent="0.2">
      <c r="O622" s="23"/>
    </row>
    <row r="623" spans="15:15" x14ac:dyDescent="0.2">
      <c r="O623" s="23"/>
    </row>
    <row r="624" spans="15:15" x14ac:dyDescent="0.2">
      <c r="O624" s="23"/>
    </row>
    <row r="625" spans="15:15" x14ac:dyDescent="0.2">
      <c r="O625" s="23"/>
    </row>
    <row r="626" spans="15:15" x14ac:dyDescent="0.2">
      <c r="O626" s="23"/>
    </row>
    <row r="627" spans="15:15" x14ac:dyDescent="0.2">
      <c r="O627" s="23"/>
    </row>
    <row r="628" spans="15:15" x14ac:dyDescent="0.2">
      <c r="O628" s="23"/>
    </row>
    <row r="629" spans="15:15" x14ac:dyDescent="0.2">
      <c r="O629" s="23"/>
    </row>
    <row r="630" spans="15:15" x14ac:dyDescent="0.2">
      <c r="O630" s="23"/>
    </row>
    <row r="631" spans="15:15" x14ac:dyDescent="0.2">
      <c r="O631" s="23"/>
    </row>
    <row r="632" spans="15:15" x14ac:dyDescent="0.2">
      <c r="O632" s="23"/>
    </row>
    <row r="633" spans="15:15" x14ac:dyDescent="0.2">
      <c r="O633" s="23"/>
    </row>
    <row r="634" spans="15:15" x14ac:dyDescent="0.2">
      <c r="O634" s="23"/>
    </row>
    <row r="635" spans="15:15" x14ac:dyDescent="0.2">
      <c r="O635" s="23"/>
    </row>
    <row r="636" spans="15:15" x14ac:dyDescent="0.2">
      <c r="O636" s="23"/>
    </row>
    <row r="637" spans="15:15" x14ac:dyDescent="0.2">
      <c r="O637" s="23"/>
    </row>
    <row r="638" spans="15:15" x14ac:dyDescent="0.2">
      <c r="O638" s="23"/>
    </row>
    <row r="639" spans="15:15" x14ac:dyDescent="0.2">
      <c r="O639" s="23"/>
    </row>
    <row r="640" spans="15:15" x14ac:dyDescent="0.2">
      <c r="O640" s="23"/>
    </row>
    <row r="641" spans="15:15" x14ac:dyDescent="0.2">
      <c r="O641" s="23"/>
    </row>
    <row r="642" spans="15:15" x14ac:dyDescent="0.2">
      <c r="O642" s="23"/>
    </row>
    <row r="643" spans="15:15" x14ac:dyDescent="0.2">
      <c r="O643" s="23"/>
    </row>
    <row r="644" spans="15:15" x14ac:dyDescent="0.2">
      <c r="O644" s="23"/>
    </row>
    <row r="645" spans="15:15" x14ac:dyDescent="0.2">
      <c r="O645" s="23"/>
    </row>
    <row r="646" spans="15:15" x14ac:dyDescent="0.2">
      <c r="O646" s="23"/>
    </row>
    <row r="647" spans="15:15" x14ac:dyDescent="0.2">
      <c r="O647" s="23"/>
    </row>
    <row r="648" spans="15:15" x14ac:dyDescent="0.2">
      <c r="O648" s="23"/>
    </row>
    <row r="649" spans="15:15" x14ac:dyDescent="0.2">
      <c r="O649" s="23"/>
    </row>
    <row r="650" spans="15:15" x14ac:dyDescent="0.2">
      <c r="O650" s="23"/>
    </row>
    <row r="651" spans="15:15" x14ac:dyDescent="0.2">
      <c r="O651" s="23"/>
    </row>
    <row r="652" spans="15:15" x14ac:dyDescent="0.2">
      <c r="O652" s="23"/>
    </row>
    <row r="653" spans="15:15" x14ac:dyDescent="0.2">
      <c r="O653" s="23"/>
    </row>
    <row r="654" spans="15:15" x14ac:dyDescent="0.2">
      <c r="O654" s="23"/>
    </row>
    <row r="655" spans="15:15" x14ac:dyDescent="0.2">
      <c r="O655" s="23"/>
    </row>
    <row r="656" spans="15:15" x14ac:dyDescent="0.2">
      <c r="O656" s="23"/>
    </row>
    <row r="657" spans="15:15" x14ac:dyDescent="0.2">
      <c r="O657" s="23"/>
    </row>
    <row r="658" spans="15:15" x14ac:dyDescent="0.2">
      <c r="O658" s="23"/>
    </row>
    <row r="659" spans="15:15" x14ac:dyDescent="0.2">
      <c r="O659" s="23"/>
    </row>
    <row r="660" spans="15:15" x14ac:dyDescent="0.2">
      <c r="O660" s="23"/>
    </row>
    <row r="661" spans="15:15" x14ac:dyDescent="0.2">
      <c r="O661" s="23"/>
    </row>
    <row r="662" spans="15:15" x14ac:dyDescent="0.2">
      <c r="O662" s="23"/>
    </row>
    <row r="663" spans="15:15" x14ac:dyDescent="0.2">
      <c r="O663" s="23"/>
    </row>
    <row r="664" spans="15:15" x14ac:dyDescent="0.2">
      <c r="O664" s="23"/>
    </row>
    <row r="665" spans="15:15" x14ac:dyDescent="0.2">
      <c r="O665" s="23"/>
    </row>
    <row r="666" spans="15:15" x14ac:dyDescent="0.2">
      <c r="O666" s="23"/>
    </row>
    <row r="667" spans="15:15" x14ac:dyDescent="0.2">
      <c r="O667" s="23"/>
    </row>
    <row r="668" spans="15:15" x14ac:dyDescent="0.2">
      <c r="O668" s="23"/>
    </row>
    <row r="669" spans="15:15" x14ac:dyDescent="0.2">
      <c r="O669" s="23"/>
    </row>
    <row r="670" spans="15:15" x14ac:dyDescent="0.2">
      <c r="O670" s="23"/>
    </row>
    <row r="671" spans="15:15" x14ac:dyDescent="0.2">
      <c r="O671" s="23"/>
    </row>
    <row r="672" spans="15:15" x14ac:dyDescent="0.2">
      <c r="O672" s="23"/>
    </row>
    <row r="673" spans="15:15" x14ac:dyDescent="0.2">
      <c r="O673" s="23"/>
    </row>
    <row r="674" spans="15:15" x14ac:dyDescent="0.2">
      <c r="O674" s="23"/>
    </row>
    <row r="675" spans="15:15" x14ac:dyDescent="0.2">
      <c r="O675" s="23"/>
    </row>
    <row r="676" spans="15:15" x14ac:dyDescent="0.2">
      <c r="O676" s="23"/>
    </row>
    <row r="677" spans="15:15" x14ac:dyDescent="0.2">
      <c r="O677" s="23"/>
    </row>
    <row r="678" spans="15:15" x14ac:dyDescent="0.2">
      <c r="O678" s="23"/>
    </row>
    <row r="679" spans="15:15" x14ac:dyDescent="0.2">
      <c r="O679" s="23"/>
    </row>
    <row r="680" spans="15:15" x14ac:dyDescent="0.2">
      <c r="O680" s="23"/>
    </row>
    <row r="681" spans="15:15" x14ac:dyDescent="0.2">
      <c r="O681" s="23"/>
    </row>
    <row r="682" spans="15:15" x14ac:dyDescent="0.2">
      <c r="O682" s="23"/>
    </row>
    <row r="683" spans="15:15" x14ac:dyDescent="0.2">
      <c r="O683" s="23"/>
    </row>
    <row r="684" spans="15:15" x14ac:dyDescent="0.2">
      <c r="O684" s="23"/>
    </row>
    <row r="685" spans="15:15" x14ac:dyDescent="0.2">
      <c r="O685" s="23"/>
    </row>
    <row r="686" spans="15:15" x14ac:dyDescent="0.2">
      <c r="O686" s="23"/>
    </row>
    <row r="687" spans="15:15" x14ac:dyDescent="0.2">
      <c r="O687" s="23"/>
    </row>
    <row r="688" spans="15:15" x14ac:dyDescent="0.2">
      <c r="O688" s="23"/>
    </row>
    <row r="689" spans="15:15" x14ac:dyDescent="0.2">
      <c r="O689" s="23"/>
    </row>
    <row r="690" spans="15:15" x14ac:dyDescent="0.2">
      <c r="O690" s="23"/>
    </row>
    <row r="691" spans="15:15" x14ac:dyDescent="0.2">
      <c r="O691" s="23"/>
    </row>
    <row r="692" spans="15:15" x14ac:dyDescent="0.2">
      <c r="O692" s="23"/>
    </row>
    <row r="693" spans="15:15" x14ac:dyDescent="0.2">
      <c r="O693" s="23"/>
    </row>
    <row r="694" spans="15:15" x14ac:dyDescent="0.2">
      <c r="O694" s="23"/>
    </row>
    <row r="695" spans="15:15" x14ac:dyDescent="0.2">
      <c r="O695" s="23"/>
    </row>
    <row r="696" spans="15:15" x14ac:dyDescent="0.2">
      <c r="O696" s="23"/>
    </row>
    <row r="697" spans="15:15" x14ac:dyDescent="0.2">
      <c r="O697" s="23"/>
    </row>
    <row r="698" spans="15:15" x14ac:dyDescent="0.2">
      <c r="O698" s="23"/>
    </row>
    <row r="699" spans="15:15" x14ac:dyDescent="0.2">
      <c r="O699" s="23"/>
    </row>
    <row r="700" spans="15:15" x14ac:dyDescent="0.2">
      <c r="O700" s="23"/>
    </row>
    <row r="701" spans="15:15" x14ac:dyDescent="0.2">
      <c r="O701" s="23"/>
    </row>
    <row r="702" spans="15:15" x14ac:dyDescent="0.2">
      <c r="O702" s="23"/>
    </row>
    <row r="703" spans="15:15" x14ac:dyDescent="0.2">
      <c r="O703" s="23"/>
    </row>
    <row r="704" spans="15:15" x14ac:dyDescent="0.2">
      <c r="O704" s="23"/>
    </row>
    <row r="705" spans="15:15" x14ac:dyDescent="0.2">
      <c r="O705" s="23"/>
    </row>
    <row r="706" spans="15:15" x14ac:dyDescent="0.2">
      <c r="O706" s="23"/>
    </row>
    <row r="707" spans="15:15" x14ac:dyDescent="0.2">
      <c r="O707" s="23"/>
    </row>
    <row r="708" spans="15:15" x14ac:dyDescent="0.2">
      <c r="O708" s="23"/>
    </row>
    <row r="709" spans="15:15" x14ac:dyDescent="0.2">
      <c r="O709" s="23"/>
    </row>
    <row r="710" spans="15:15" x14ac:dyDescent="0.2">
      <c r="O710" s="23"/>
    </row>
    <row r="711" spans="15:15" x14ac:dyDescent="0.2">
      <c r="O711" s="23"/>
    </row>
    <row r="712" spans="15:15" x14ac:dyDescent="0.2">
      <c r="O712" s="23"/>
    </row>
    <row r="713" spans="15:15" x14ac:dyDescent="0.2">
      <c r="O713" s="23"/>
    </row>
    <row r="714" spans="15:15" x14ac:dyDescent="0.2">
      <c r="O714" s="23"/>
    </row>
    <row r="715" spans="15:15" x14ac:dyDescent="0.2">
      <c r="O715" s="23"/>
    </row>
    <row r="716" spans="15:15" x14ac:dyDescent="0.2">
      <c r="O716" s="23"/>
    </row>
    <row r="717" spans="15:15" x14ac:dyDescent="0.2">
      <c r="O717" s="23"/>
    </row>
    <row r="718" spans="15:15" x14ac:dyDescent="0.2">
      <c r="O718" s="23"/>
    </row>
    <row r="719" spans="15:15" x14ac:dyDescent="0.2">
      <c r="O719" s="23"/>
    </row>
    <row r="720" spans="15:15" x14ac:dyDescent="0.2">
      <c r="O720" s="23"/>
    </row>
    <row r="721" spans="15:15" x14ac:dyDescent="0.2">
      <c r="O721" s="23"/>
    </row>
    <row r="722" spans="15:15" x14ac:dyDescent="0.2">
      <c r="O722" s="23"/>
    </row>
    <row r="723" spans="15:15" x14ac:dyDescent="0.2">
      <c r="O723" s="23"/>
    </row>
    <row r="724" spans="15:15" x14ac:dyDescent="0.2">
      <c r="O724" s="23"/>
    </row>
    <row r="725" spans="15:15" x14ac:dyDescent="0.2">
      <c r="O725" s="23"/>
    </row>
    <row r="726" spans="15:15" x14ac:dyDescent="0.2">
      <c r="O726" s="23"/>
    </row>
    <row r="727" spans="15:15" x14ac:dyDescent="0.2">
      <c r="O727" s="23"/>
    </row>
    <row r="728" spans="15:15" x14ac:dyDescent="0.2">
      <c r="O728" s="23"/>
    </row>
    <row r="729" spans="15:15" x14ac:dyDescent="0.2">
      <c r="O729" s="23"/>
    </row>
    <row r="730" spans="15:15" x14ac:dyDescent="0.2">
      <c r="O730" s="23"/>
    </row>
    <row r="731" spans="15:15" x14ac:dyDescent="0.2">
      <c r="O731" s="23"/>
    </row>
    <row r="732" spans="15:15" x14ac:dyDescent="0.2">
      <c r="O732" s="23"/>
    </row>
    <row r="733" spans="15:15" x14ac:dyDescent="0.2">
      <c r="O733" s="23"/>
    </row>
    <row r="734" spans="15:15" x14ac:dyDescent="0.2">
      <c r="O734" s="23"/>
    </row>
    <row r="735" spans="15:15" x14ac:dyDescent="0.2">
      <c r="O735" s="23"/>
    </row>
    <row r="736" spans="15:15" x14ac:dyDescent="0.2">
      <c r="O736" s="23"/>
    </row>
    <row r="737" spans="15:15" x14ac:dyDescent="0.2">
      <c r="O737" s="23"/>
    </row>
    <row r="738" spans="15:15" x14ac:dyDescent="0.2">
      <c r="O738" s="23"/>
    </row>
    <row r="739" spans="15:15" x14ac:dyDescent="0.2">
      <c r="O739" s="23"/>
    </row>
    <row r="740" spans="15:15" x14ac:dyDescent="0.2">
      <c r="O740" s="23"/>
    </row>
    <row r="741" spans="15:15" x14ac:dyDescent="0.2">
      <c r="O741" s="23"/>
    </row>
    <row r="742" spans="15:15" x14ac:dyDescent="0.2">
      <c r="O742" s="23"/>
    </row>
    <row r="743" spans="15:15" x14ac:dyDescent="0.2">
      <c r="O743" s="23"/>
    </row>
    <row r="744" spans="15:15" x14ac:dyDescent="0.2">
      <c r="O744" s="23"/>
    </row>
    <row r="745" spans="15:15" x14ac:dyDescent="0.2">
      <c r="O745" s="23"/>
    </row>
    <row r="746" spans="15:15" x14ac:dyDescent="0.2">
      <c r="O746" s="23"/>
    </row>
    <row r="747" spans="15:15" x14ac:dyDescent="0.2">
      <c r="O747" s="23"/>
    </row>
    <row r="748" spans="15:15" x14ac:dyDescent="0.2">
      <c r="O748" s="23"/>
    </row>
    <row r="749" spans="15:15" x14ac:dyDescent="0.2">
      <c r="O749" s="23"/>
    </row>
    <row r="750" spans="15:15" x14ac:dyDescent="0.2">
      <c r="O750" s="23"/>
    </row>
    <row r="751" spans="15:15" x14ac:dyDescent="0.2">
      <c r="O751" s="23"/>
    </row>
    <row r="752" spans="15:15" x14ac:dyDescent="0.2">
      <c r="O752" s="23"/>
    </row>
    <row r="753" spans="15:15" x14ac:dyDescent="0.2">
      <c r="O753" s="23"/>
    </row>
    <row r="754" spans="15:15" x14ac:dyDescent="0.2">
      <c r="O754" s="23"/>
    </row>
    <row r="755" spans="15:15" x14ac:dyDescent="0.2">
      <c r="O755" s="23"/>
    </row>
    <row r="756" spans="15:15" x14ac:dyDescent="0.2">
      <c r="O756" s="23"/>
    </row>
    <row r="757" spans="15:15" x14ac:dyDescent="0.2">
      <c r="O757" s="23"/>
    </row>
    <row r="758" spans="15:15" x14ac:dyDescent="0.2">
      <c r="O758" s="23"/>
    </row>
    <row r="759" spans="15:15" x14ac:dyDescent="0.2">
      <c r="O759" s="23"/>
    </row>
    <row r="760" spans="15:15" x14ac:dyDescent="0.2">
      <c r="O760" s="23"/>
    </row>
    <row r="761" spans="15:15" x14ac:dyDescent="0.2">
      <c r="O761" s="23"/>
    </row>
    <row r="762" spans="15:15" x14ac:dyDescent="0.2">
      <c r="O762" s="23"/>
    </row>
    <row r="763" spans="15:15" x14ac:dyDescent="0.2">
      <c r="O763" s="23"/>
    </row>
    <row r="764" spans="15:15" x14ac:dyDescent="0.2">
      <c r="O764" s="23"/>
    </row>
    <row r="765" spans="15:15" x14ac:dyDescent="0.2">
      <c r="O765" s="23"/>
    </row>
    <row r="766" spans="15:15" x14ac:dyDescent="0.2">
      <c r="O766" s="23"/>
    </row>
    <row r="767" spans="15:15" x14ac:dyDescent="0.2">
      <c r="O767" s="23"/>
    </row>
    <row r="768" spans="15:15" x14ac:dyDescent="0.2">
      <c r="O768" s="23"/>
    </row>
    <row r="769" spans="15:15" x14ac:dyDescent="0.2">
      <c r="O769" s="23"/>
    </row>
    <row r="770" spans="15:15" x14ac:dyDescent="0.2">
      <c r="O770" s="23"/>
    </row>
    <row r="771" spans="15:15" x14ac:dyDescent="0.2">
      <c r="O771" s="23"/>
    </row>
    <row r="772" spans="15:15" x14ac:dyDescent="0.2">
      <c r="O772" s="23"/>
    </row>
    <row r="773" spans="15:15" x14ac:dyDescent="0.2">
      <c r="O773" s="23"/>
    </row>
    <row r="774" spans="15:15" x14ac:dyDescent="0.2">
      <c r="O774" s="23"/>
    </row>
    <row r="775" spans="15:15" x14ac:dyDescent="0.2">
      <c r="O775" s="23"/>
    </row>
    <row r="776" spans="15:15" x14ac:dyDescent="0.2">
      <c r="O776" s="23"/>
    </row>
    <row r="777" spans="15:15" x14ac:dyDescent="0.2">
      <c r="O777" s="23"/>
    </row>
    <row r="778" spans="15:15" x14ac:dyDescent="0.2">
      <c r="O778" s="23"/>
    </row>
    <row r="779" spans="15:15" x14ac:dyDescent="0.2">
      <c r="O779" s="23"/>
    </row>
    <row r="780" spans="15:15" x14ac:dyDescent="0.2">
      <c r="O780" s="23"/>
    </row>
    <row r="781" spans="15:15" x14ac:dyDescent="0.2">
      <c r="O781" s="23"/>
    </row>
    <row r="782" spans="15:15" x14ac:dyDescent="0.2">
      <c r="O782" s="23"/>
    </row>
    <row r="783" spans="15:15" x14ac:dyDescent="0.2">
      <c r="O783" s="23"/>
    </row>
    <row r="784" spans="15:15" x14ac:dyDescent="0.2">
      <c r="O784" s="23"/>
    </row>
    <row r="785" spans="15:15" x14ac:dyDescent="0.2">
      <c r="O785" s="23"/>
    </row>
    <row r="786" spans="15:15" x14ac:dyDescent="0.2">
      <c r="O786" s="23"/>
    </row>
    <row r="787" spans="15:15" x14ac:dyDescent="0.2">
      <c r="O787" s="23"/>
    </row>
    <row r="788" spans="15:15" x14ac:dyDescent="0.2">
      <c r="O788" s="23"/>
    </row>
    <row r="789" spans="15:15" x14ac:dyDescent="0.2">
      <c r="O789" s="23"/>
    </row>
    <row r="790" spans="15:15" x14ac:dyDescent="0.2">
      <c r="O790" s="23"/>
    </row>
    <row r="791" spans="15:15" x14ac:dyDescent="0.2">
      <c r="O791" s="23"/>
    </row>
    <row r="792" spans="15:15" x14ac:dyDescent="0.2">
      <c r="O792" s="23"/>
    </row>
    <row r="793" spans="15:15" x14ac:dyDescent="0.2">
      <c r="O793" s="23"/>
    </row>
    <row r="794" spans="15:15" x14ac:dyDescent="0.2">
      <c r="O794" s="23"/>
    </row>
    <row r="795" spans="15:15" x14ac:dyDescent="0.2">
      <c r="O795" s="23"/>
    </row>
    <row r="796" spans="15:15" x14ac:dyDescent="0.2">
      <c r="O796" s="23"/>
    </row>
    <row r="797" spans="15:15" x14ac:dyDescent="0.2">
      <c r="O797" s="23"/>
    </row>
    <row r="798" spans="15:15" x14ac:dyDescent="0.2">
      <c r="O798" s="23"/>
    </row>
    <row r="799" spans="15:15" x14ac:dyDescent="0.2">
      <c r="O799" s="23"/>
    </row>
    <row r="800" spans="15:15" x14ac:dyDescent="0.2">
      <c r="O800" s="23"/>
    </row>
    <row r="801" spans="15:15" x14ac:dyDescent="0.2">
      <c r="O801" s="23"/>
    </row>
    <row r="802" spans="15:15" x14ac:dyDescent="0.2">
      <c r="O802" s="23"/>
    </row>
    <row r="803" spans="15:15" x14ac:dyDescent="0.2">
      <c r="O803" s="23"/>
    </row>
    <row r="804" spans="15:15" x14ac:dyDescent="0.2">
      <c r="O804" s="23"/>
    </row>
    <row r="805" spans="15:15" x14ac:dyDescent="0.2">
      <c r="O805" s="23"/>
    </row>
    <row r="806" spans="15:15" x14ac:dyDescent="0.2">
      <c r="O806" s="23"/>
    </row>
    <row r="807" spans="15:15" x14ac:dyDescent="0.2">
      <c r="O807" s="23"/>
    </row>
    <row r="808" spans="15:15" x14ac:dyDescent="0.2">
      <c r="O808" s="23"/>
    </row>
    <row r="809" spans="15:15" x14ac:dyDescent="0.2">
      <c r="O809" s="23"/>
    </row>
    <row r="810" spans="15:15" x14ac:dyDescent="0.2">
      <c r="O810" s="23"/>
    </row>
    <row r="811" spans="15:15" x14ac:dyDescent="0.2">
      <c r="O811" s="23"/>
    </row>
    <row r="812" spans="15:15" x14ac:dyDescent="0.2">
      <c r="O812" s="23"/>
    </row>
    <row r="813" spans="15:15" x14ac:dyDescent="0.2">
      <c r="O813" s="23"/>
    </row>
    <row r="814" spans="15:15" x14ac:dyDescent="0.2">
      <c r="O814" s="23"/>
    </row>
    <row r="815" spans="15:15" x14ac:dyDescent="0.2">
      <c r="O815" s="23"/>
    </row>
    <row r="816" spans="15:15" x14ac:dyDescent="0.2">
      <c r="O816" s="23"/>
    </row>
    <row r="817" spans="15:15" x14ac:dyDescent="0.2">
      <c r="O817" s="23"/>
    </row>
    <row r="818" spans="15:15" x14ac:dyDescent="0.2">
      <c r="O818" s="23"/>
    </row>
    <row r="819" spans="15:15" x14ac:dyDescent="0.2">
      <c r="O819" s="23"/>
    </row>
    <row r="820" spans="15:15" x14ac:dyDescent="0.2">
      <c r="O820" s="23"/>
    </row>
    <row r="821" spans="15:15" x14ac:dyDescent="0.2">
      <c r="O821" s="23"/>
    </row>
    <row r="822" spans="15:15" x14ac:dyDescent="0.2">
      <c r="O822" s="23"/>
    </row>
    <row r="823" spans="15:15" x14ac:dyDescent="0.2">
      <c r="O823" s="23"/>
    </row>
    <row r="824" spans="15:15" x14ac:dyDescent="0.2">
      <c r="O824" s="23"/>
    </row>
    <row r="825" spans="15:15" x14ac:dyDescent="0.2">
      <c r="O825" s="23"/>
    </row>
    <row r="826" spans="15:15" x14ac:dyDescent="0.2">
      <c r="O826" s="23"/>
    </row>
    <row r="827" spans="15:15" x14ac:dyDescent="0.2">
      <c r="O827" s="23"/>
    </row>
    <row r="828" spans="15:15" x14ac:dyDescent="0.2">
      <c r="O828" s="23"/>
    </row>
    <row r="829" spans="15:15" x14ac:dyDescent="0.2">
      <c r="O829" s="23"/>
    </row>
    <row r="830" spans="15:15" x14ac:dyDescent="0.2">
      <c r="O830" s="23"/>
    </row>
    <row r="831" spans="15:15" x14ac:dyDescent="0.2">
      <c r="O831" s="23"/>
    </row>
    <row r="832" spans="15:15" x14ac:dyDescent="0.2">
      <c r="O832" s="23"/>
    </row>
    <row r="833" spans="15:15" x14ac:dyDescent="0.2">
      <c r="O833" s="23"/>
    </row>
    <row r="834" spans="15:15" x14ac:dyDescent="0.2">
      <c r="O834" s="23"/>
    </row>
    <row r="835" spans="15:15" x14ac:dyDescent="0.2">
      <c r="O835" s="23"/>
    </row>
    <row r="836" spans="15:15" x14ac:dyDescent="0.2">
      <c r="O836" s="23"/>
    </row>
    <row r="837" spans="15:15" x14ac:dyDescent="0.2">
      <c r="O837" s="23"/>
    </row>
    <row r="838" spans="15:15" x14ac:dyDescent="0.2">
      <c r="O838" s="23"/>
    </row>
    <row r="839" spans="15:15" x14ac:dyDescent="0.2">
      <c r="O839" s="23"/>
    </row>
    <row r="840" spans="15:15" x14ac:dyDescent="0.2">
      <c r="O840" s="23"/>
    </row>
    <row r="841" spans="15:15" x14ac:dyDescent="0.2">
      <c r="O841" s="23"/>
    </row>
    <row r="842" spans="15:15" x14ac:dyDescent="0.2">
      <c r="O842" s="23"/>
    </row>
    <row r="843" spans="15:15" x14ac:dyDescent="0.2">
      <c r="O843" s="23"/>
    </row>
    <row r="844" spans="15:15" x14ac:dyDescent="0.2">
      <c r="O844" s="23"/>
    </row>
    <row r="845" spans="15:15" x14ac:dyDescent="0.2">
      <c r="O845" s="23"/>
    </row>
    <row r="846" spans="15:15" x14ac:dyDescent="0.2">
      <c r="O846" s="23"/>
    </row>
    <row r="847" spans="15:15" x14ac:dyDescent="0.2">
      <c r="O847" s="23"/>
    </row>
    <row r="848" spans="15:15" x14ac:dyDescent="0.2">
      <c r="O848" s="23"/>
    </row>
    <row r="849" spans="15:15" x14ac:dyDescent="0.2">
      <c r="O849" s="23"/>
    </row>
    <row r="850" spans="15:15" x14ac:dyDescent="0.2">
      <c r="O850" s="23"/>
    </row>
    <row r="851" spans="15:15" x14ac:dyDescent="0.2">
      <c r="O851" s="23"/>
    </row>
    <row r="852" spans="15:15" x14ac:dyDescent="0.2">
      <c r="O852" s="23"/>
    </row>
    <row r="853" spans="15:15" x14ac:dyDescent="0.2">
      <c r="O853" s="23"/>
    </row>
    <row r="854" spans="15:15" x14ac:dyDescent="0.2">
      <c r="O854" s="23"/>
    </row>
    <row r="855" spans="15:15" x14ac:dyDescent="0.2">
      <c r="O855" s="23"/>
    </row>
    <row r="856" spans="15:15" x14ac:dyDescent="0.2">
      <c r="O856" s="23"/>
    </row>
    <row r="857" spans="15:15" x14ac:dyDescent="0.2">
      <c r="O857" s="23"/>
    </row>
    <row r="858" spans="15:15" x14ac:dyDescent="0.2">
      <c r="O858" s="23"/>
    </row>
    <row r="859" spans="15:15" x14ac:dyDescent="0.2">
      <c r="O859" s="23"/>
    </row>
    <row r="860" spans="15:15" x14ac:dyDescent="0.2">
      <c r="O860" s="23"/>
    </row>
    <row r="861" spans="15:15" x14ac:dyDescent="0.2">
      <c r="O861" s="23"/>
    </row>
    <row r="862" spans="15:15" x14ac:dyDescent="0.2">
      <c r="O862" s="23"/>
    </row>
    <row r="863" spans="15:15" x14ac:dyDescent="0.2">
      <c r="O863" s="23"/>
    </row>
    <row r="864" spans="15:15" x14ac:dyDescent="0.2">
      <c r="O864" s="23"/>
    </row>
    <row r="865" spans="15:15" x14ac:dyDescent="0.2">
      <c r="O865" s="23"/>
    </row>
    <row r="866" spans="15:15" x14ac:dyDescent="0.2">
      <c r="O866" s="23"/>
    </row>
    <row r="867" spans="15:15" x14ac:dyDescent="0.2">
      <c r="O867" s="23"/>
    </row>
    <row r="868" spans="15:15" x14ac:dyDescent="0.2">
      <c r="O868" s="23"/>
    </row>
    <row r="869" spans="15:15" x14ac:dyDescent="0.2">
      <c r="O869" s="23"/>
    </row>
    <row r="870" spans="15:15" x14ac:dyDescent="0.2">
      <c r="O870" s="23"/>
    </row>
    <row r="871" spans="15:15" x14ac:dyDescent="0.2">
      <c r="O871" s="23"/>
    </row>
    <row r="872" spans="15:15" x14ac:dyDescent="0.2">
      <c r="O872" s="23"/>
    </row>
    <row r="873" spans="15:15" x14ac:dyDescent="0.2">
      <c r="O873" s="23"/>
    </row>
    <row r="874" spans="15:15" x14ac:dyDescent="0.2">
      <c r="O874" s="23"/>
    </row>
    <row r="875" spans="15:15" x14ac:dyDescent="0.2">
      <c r="O875" s="23"/>
    </row>
    <row r="876" spans="15:15" x14ac:dyDescent="0.2">
      <c r="O876" s="23"/>
    </row>
    <row r="877" spans="15:15" x14ac:dyDescent="0.2">
      <c r="O877" s="23"/>
    </row>
    <row r="878" spans="15:15" x14ac:dyDescent="0.2">
      <c r="O878" s="23"/>
    </row>
    <row r="879" spans="15:15" x14ac:dyDescent="0.2">
      <c r="O879" s="23"/>
    </row>
    <row r="880" spans="15:15" x14ac:dyDescent="0.2">
      <c r="O880" s="23"/>
    </row>
    <row r="881" spans="15:15" x14ac:dyDescent="0.2">
      <c r="O881" s="23"/>
    </row>
    <row r="882" spans="15:15" x14ac:dyDescent="0.2">
      <c r="O882" s="23"/>
    </row>
    <row r="883" spans="15:15" x14ac:dyDescent="0.2">
      <c r="O883" s="23"/>
    </row>
    <row r="884" spans="15:15" x14ac:dyDescent="0.2">
      <c r="O884" s="23"/>
    </row>
    <row r="885" spans="15:15" x14ac:dyDescent="0.2">
      <c r="O885" s="23"/>
    </row>
    <row r="886" spans="15:15" x14ac:dyDescent="0.2">
      <c r="O886" s="23"/>
    </row>
    <row r="887" spans="15:15" x14ac:dyDescent="0.2">
      <c r="O887" s="23"/>
    </row>
    <row r="888" spans="15:15" x14ac:dyDescent="0.2">
      <c r="O888" s="23"/>
    </row>
    <row r="889" spans="15:15" x14ac:dyDescent="0.2">
      <c r="O889" s="23"/>
    </row>
    <row r="890" spans="15:15" x14ac:dyDescent="0.2">
      <c r="O890" s="23"/>
    </row>
    <row r="891" spans="15:15" x14ac:dyDescent="0.2">
      <c r="O891" s="23"/>
    </row>
    <row r="892" spans="15:15" x14ac:dyDescent="0.2">
      <c r="O892" s="23"/>
    </row>
    <row r="893" spans="15:15" x14ac:dyDescent="0.2">
      <c r="O893" s="23"/>
    </row>
    <row r="894" spans="15:15" x14ac:dyDescent="0.2">
      <c r="O894" s="23"/>
    </row>
    <row r="895" spans="15:15" x14ac:dyDescent="0.2">
      <c r="O895" s="23"/>
    </row>
    <row r="896" spans="15:15" x14ac:dyDescent="0.2">
      <c r="O896" s="23"/>
    </row>
    <row r="897" spans="15:15" x14ac:dyDescent="0.2">
      <c r="O897" s="23"/>
    </row>
    <row r="898" spans="15:15" x14ac:dyDescent="0.2">
      <c r="O898" s="23"/>
    </row>
    <row r="899" spans="15:15" x14ac:dyDescent="0.2">
      <c r="O899" s="23"/>
    </row>
    <row r="900" spans="15:15" x14ac:dyDescent="0.2">
      <c r="O900" s="23"/>
    </row>
    <row r="901" spans="15:15" x14ac:dyDescent="0.2">
      <c r="O901" s="23"/>
    </row>
    <row r="902" spans="15:15" x14ac:dyDescent="0.2">
      <c r="O902" s="23"/>
    </row>
    <row r="903" spans="15:15" x14ac:dyDescent="0.2">
      <c r="O903" s="23"/>
    </row>
    <row r="904" spans="15:15" x14ac:dyDescent="0.2">
      <c r="O904" s="23"/>
    </row>
    <row r="905" spans="15:15" x14ac:dyDescent="0.2">
      <c r="O905" s="23"/>
    </row>
    <row r="906" spans="15:15" x14ac:dyDescent="0.2">
      <c r="O906" s="23"/>
    </row>
    <row r="907" spans="15:15" x14ac:dyDescent="0.2">
      <c r="O907" s="23"/>
    </row>
    <row r="908" spans="15:15" x14ac:dyDescent="0.2">
      <c r="O908" s="23"/>
    </row>
    <row r="909" spans="15:15" x14ac:dyDescent="0.2">
      <c r="O909" s="23"/>
    </row>
    <row r="910" spans="15:15" x14ac:dyDescent="0.2">
      <c r="O910" s="23"/>
    </row>
    <row r="911" spans="15:15" x14ac:dyDescent="0.2">
      <c r="O911" s="23"/>
    </row>
    <row r="912" spans="15:15" x14ac:dyDescent="0.2">
      <c r="O912" s="23"/>
    </row>
    <row r="913" spans="15:15" x14ac:dyDescent="0.2">
      <c r="O913" s="23"/>
    </row>
    <row r="914" spans="15:15" x14ac:dyDescent="0.2">
      <c r="O914" s="23"/>
    </row>
    <row r="915" spans="15:15" x14ac:dyDescent="0.2">
      <c r="O915" s="23"/>
    </row>
    <row r="916" spans="15:15" x14ac:dyDescent="0.2">
      <c r="O916" s="23"/>
    </row>
    <row r="917" spans="15:15" x14ac:dyDescent="0.2">
      <c r="O917" s="23"/>
    </row>
    <row r="918" spans="15:15" x14ac:dyDescent="0.2">
      <c r="O918" s="23"/>
    </row>
    <row r="919" spans="15:15" x14ac:dyDescent="0.2">
      <c r="O919" s="23"/>
    </row>
    <row r="920" spans="15:15" x14ac:dyDescent="0.2">
      <c r="O920" s="23"/>
    </row>
    <row r="921" spans="15:15" x14ac:dyDescent="0.2">
      <c r="O921" s="23"/>
    </row>
    <row r="922" spans="15:15" x14ac:dyDescent="0.2">
      <c r="O922" s="23"/>
    </row>
    <row r="923" spans="15:15" x14ac:dyDescent="0.2">
      <c r="O923" s="23"/>
    </row>
    <row r="924" spans="15:15" x14ac:dyDescent="0.2">
      <c r="O924" s="23"/>
    </row>
    <row r="925" spans="15:15" x14ac:dyDescent="0.2">
      <c r="O925" s="23"/>
    </row>
    <row r="926" spans="15:15" x14ac:dyDescent="0.2">
      <c r="O926" s="23"/>
    </row>
    <row r="927" spans="15:15" x14ac:dyDescent="0.2">
      <c r="O927" s="23"/>
    </row>
    <row r="928" spans="15:15" x14ac:dyDescent="0.2">
      <c r="O928" s="23"/>
    </row>
    <row r="929" spans="15:15" x14ac:dyDescent="0.2">
      <c r="O929" s="23"/>
    </row>
    <row r="930" spans="15:15" x14ac:dyDescent="0.2">
      <c r="O930" s="23"/>
    </row>
    <row r="931" spans="15:15" x14ac:dyDescent="0.2">
      <c r="O931" s="23"/>
    </row>
    <row r="932" spans="15:15" x14ac:dyDescent="0.2">
      <c r="O932" s="23"/>
    </row>
    <row r="933" spans="15:15" x14ac:dyDescent="0.2">
      <c r="O933" s="23"/>
    </row>
    <row r="934" spans="15:15" x14ac:dyDescent="0.2">
      <c r="O934" s="23"/>
    </row>
    <row r="935" spans="15:15" x14ac:dyDescent="0.2">
      <c r="O935" s="23"/>
    </row>
    <row r="936" spans="15:15" x14ac:dyDescent="0.2">
      <c r="O936" s="23"/>
    </row>
    <row r="937" spans="15:15" x14ac:dyDescent="0.2">
      <c r="O937" s="23"/>
    </row>
    <row r="938" spans="15:15" x14ac:dyDescent="0.2">
      <c r="O938" s="23"/>
    </row>
    <row r="939" spans="15:15" x14ac:dyDescent="0.2">
      <c r="O939" s="23"/>
    </row>
    <row r="940" spans="15:15" x14ac:dyDescent="0.2">
      <c r="O940" s="23"/>
    </row>
    <row r="941" spans="15:15" x14ac:dyDescent="0.2">
      <c r="O941" s="23"/>
    </row>
    <row r="942" spans="15:15" x14ac:dyDescent="0.2">
      <c r="O942" s="23"/>
    </row>
    <row r="943" spans="15:15" x14ac:dyDescent="0.2">
      <c r="O943" s="23"/>
    </row>
    <row r="944" spans="15:15" x14ac:dyDescent="0.2">
      <c r="O944" s="23"/>
    </row>
    <row r="945" spans="15:15" x14ac:dyDescent="0.2">
      <c r="O945" s="23"/>
    </row>
    <row r="946" spans="15:15" x14ac:dyDescent="0.2">
      <c r="O946" s="23"/>
    </row>
    <row r="947" spans="15:15" x14ac:dyDescent="0.2">
      <c r="O947" s="23"/>
    </row>
    <row r="948" spans="15:15" x14ac:dyDescent="0.2">
      <c r="O948" s="23"/>
    </row>
    <row r="949" spans="15:15" x14ac:dyDescent="0.2">
      <c r="O949" s="23"/>
    </row>
    <row r="950" spans="15:15" x14ac:dyDescent="0.2">
      <c r="O950" s="23"/>
    </row>
    <row r="951" spans="15:15" x14ac:dyDescent="0.2">
      <c r="O951" s="23"/>
    </row>
    <row r="952" spans="15:15" x14ac:dyDescent="0.2">
      <c r="O952" s="23"/>
    </row>
    <row r="953" spans="15:15" x14ac:dyDescent="0.2">
      <c r="O953" s="23"/>
    </row>
    <row r="954" spans="15:15" x14ac:dyDescent="0.2">
      <c r="O954" s="23"/>
    </row>
    <row r="955" spans="15:15" x14ac:dyDescent="0.2">
      <c r="O955" s="23"/>
    </row>
    <row r="956" spans="15:15" x14ac:dyDescent="0.2">
      <c r="O956" s="23"/>
    </row>
    <row r="957" spans="15:15" x14ac:dyDescent="0.2">
      <c r="O957" s="23"/>
    </row>
    <row r="958" spans="15:15" x14ac:dyDescent="0.2">
      <c r="O958" s="23"/>
    </row>
    <row r="959" spans="15:15" x14ac:dyDescent="0.2">
      <c r="O959" s="23"/>
    </row>
    <row r="960" spans="15:15" x14ac:dyDescent="0.2">
      <c r="O960" s="23"/>
    </row>
    <row r="961" spans="15:15" x14ac:dyDescent="0.2">
      <c r="O961" s="23"/>
    </row>
    <row r="962" spans="15:15" x14ac:dyDescent="0.2">
      <c r="O962" s="23"/>
    </row>
    <row r="963" spans="15:15" x14ac:dyDescent="0.2">
      <c r="O963" s="23"/>
    </row>
    <row r="964" spans="15:15" x14ac:dyDescent="0.2">
      <c r="O964" s="23"/>
    </row>
    <row r="965" spans="15:15" x14ac:dyDescent="0.2">
      <c r="O965" s="23"/>
    </row>
    <row r="966" spans="15:15" x14ac:dyDescent="0.2">
      <c r="O966" s="23"/>
    </row>
    <row r="967" spans="15:15" x14ac:dyDescent="0.2">
      <c r="O967" s="23"/>
    </row>
    <row r="968" spans="15:15" x14ac:dyDescent="0.2">
      <c r="O968" s="23"/>
    </row>
    <row r="969" spans="15:15" x14ac:dyDescent="0.2">
      <c r="O969" s="23"/>
    </row>
    <row r="970" spans="15:15" x14ac:dyDescent="0.2">
      <c r="O970" s="23"/>
    </row>
    <row r="971" spans="15:15" x14ac:dyDescent="0.2">
      <c r="O971" s="23"/>
    </row>
    <row r="972" spans="15:15" x14ac:dyDescent="0.2">
      <c r="O972" s="23"/>
    </row>
    <row r="973" spans="15:15" x14ac:dyDescent="0.2">
      <c r="O973" s="23"/>
    </row>
    <row r="974" spans="15:15" x14ac:dyDescent="0.2">
      <c r="O974" s="23"/>
    </row>
    <row r="975" spans="15:15" x14ac:dyDescent="0.2">
      <c r="O975" s="23"/>
    </row>
    <row r="976" spans="15:15" x14ac:dyDescent="0.2">
      <c r="O976" s="23"/>
    </row>
    <row r="977" spans="15:15" x14ac:dyDescent="0.2">
      <c r="O977" s="23"/>
    </row>
    <row r="978" spans="15:15" x14ac:dyDescent="0.2">
      <c r="O978" s="23"/>
    </row>
    <row r="979" spans="15:15" x14ac:dyDescent="0.2">
      <c r="O979" s="23"/>
    </row>
    <row r="980" spans="15:15" x14ac:dyDescent="0.2">
      <c r="O980" s="23"/>
    </row>
    <row r="981" spans="15:15" x14ac:dyDescent="0.2">
      <c r="O981" s="23"/>
    </row>
    <row r="982" spans="15:15" x14ac:dyDescent="0.2">
      <c r="O982" s="23"/>
    </row>
    <row r="983" spans="15:15" x14ac:dyDescent="0.2">
      <c r="O983" s="23"/>
    </row>
    <row r="984" spans="15:15" x14ac:dyDescent="0.2">
      <c r="O984" s="23"/>
    </row>
    <row r="985" spans="15:15" x14ac:dyDescent="0.2">
      <c r="O985" s="23"/>
    </row>
    <row r="986" spans="15:15" x14ac:dyDescent="0.2">
      <c r="O986" s="23"/>
    </row>
    <row r="987" spans="15:15" x14ac:dyDescent="0.2">
      <c r="O987" s="23"/>
    </row>
    <row r="988" spans="15:15" x14ac:dyDescent="0.2">
      <c r="O988" s="23"/>
    </row>
    <row r="989" spans="15:15" x14ac:dyDescent="0.2">
      <c r="O989" s="23"/>
    </row>
    <row r="990" spans="15:15" x14ac:dyDescent="0.2">
      <c r="O990" s="23"/>
    </row>
    <row r="991" spans="15:15" x14ac:dyDescent="0.2">
      <c r="O991" s="23"/>
    </row>
    <row r="992" spans="15:15" x14ac:dyDescent="0.2">
      <c r="O992" s="23"/>
    </row>
    <row r="993" spans="15:15" x14ac:dyDescent="0.2">
      <c r="O993" s="23"/>
    </row>
    <row r="994" spans="15:15" x14ac:dyDescent="0.2">
      <c r="O994" s="23"/>
    </row>
    <row r="995" spans="15:15" x14ac:dyDescent="0.2">
      <c r="O995" s="23"/>
    </row>
    <row r="996" spans="15:15" x14ac:dyDescent="0.2">
      <c r="O996" s="23"/>
    </row>
    <row r="997" spans="15:15" x14ac:dyDescent="0.2">
      <c r="O997" s="23"/>
    </row>
    <row r="998" spans="15:15" x14ac:dyDescent="0.2">
      <c r="O998" s="23"/>
    </row>
    <row r="999" spans="15:15" x14ac:dyDescent="0.2">
      <c r="O999" s="23"/>
    </row>
    <row r="1000" spans="15:15" x14ac:dyDescent="0.2">
      <c r="O1000" s="23"/>
    </row>
    <row r="1001" spans="15:15" x14ac:dyDescent="0.2">
      <c r="O1001" s="23"/>
    </row>
    <row r="1002" spans="15:15" x14ac:dyDescent="0.2">
      <c r="O1002" s="23"/>
    </row>
    <row r="1003" spans="15:15" x14ac:dyDescent="0.2">
      <c r="O1003" s="23"/>
    </row>
    <row r="1004" spans="15:15" x14ac:dyDescent="0.2">
      <c r="O1004" s="23"/>
    </row>
    <row r="1005" spans="15:15" x14ac:dyDescent="0.2">
      <c r="O1005" s="23"/>
    </row>
    <row r="1006" spans="15:15" x14ac:dyDescent="0.2">
      <c r="O1006" s="23"/>
    </row>
    <row r="1007" spans="15:15" x14ac:dyDescent="0.2">
      <c r="O1007" s="23"/>
    </row>
    <row r="1008" spans="15:15" x14ac:dyDescent="0.2">
      <c r="O1008" s="23"/>
    </row>
    <row r="1009" spans="15:15" x14ac:dyDescent="0.2">
      <c r="O1009" s="23"/>
    </row>
    <row r="1010" spans="15:15" x14ac:dyDescent="0.2">
      <c r="O1010" s="23"/>
    </row>
    <row r="1011" spans="15:15" x14ac:dyDescent="0.2">
      <c r="O1011" s="23"/>
    </row>
    <row r="1012" spans="15:15" x14ac:dyDescent="0.2">
      <c r="O1012" s="23"/>
    </row>
    <row r="1013" spans="15:15" x14ac:dyDescent="0.2">
      <c r="O1013" s="23"/>
    </row>
    <row r="1014" spans="15:15" x14ac:dyDescent="0.2">
      <c r="O1014" s="23"/>
    </row>
    <row r="1015" spans="15:15" x14ac:dyDescent="0.2">
      <c r="O1015" s="23"/>
    </row>
    <row r="1016" spans="15:15" x14ac:dyDescent="0.2">
      <c r="O1016" s="23"/>
    </row>
    <row r="1017" spans="15:15" x14ac:dyDescent="0.2">
      <c r="O1017" s="23"/>
    </row>
    <row r="1018" spans="15:15" x14ac:dyDescent="0.2">
      <c r="O1018" s="23"/>
    </row>
    <row r="1019" spans="15:15" x14ac:dyDescent="0.2">
      <c r="O1019" s="23"/>
    </row>
    <row r="1020" spans="15:15" x14ac:dyDescent="0.2">
      <c r="O1020" s="23"/>
    </row>
    <row r="1021" spans="15:15" x14ac:dyDescent="0.2">
      <c r="O1021" s="23"/>
    </row>
    <row r="1022" spans="15:15" x14ac:dyDescent="0.2">
      <c r="O1022" s="23"/>
    </row>
    <row r="1023" spans="15:15" x14ac:dyDescent="0.2">
      <c r="O1023" s="23"/>
    </row>
    <row r="1024" spans="15:15" x14ac:dyDescent="0.2">
      <c r="O1024" s="23"/>
    </row>
    <row r="1025" spans="15:15" x14ac:dyDescent="0.2">
      <c r="O1025" s="23"/>
    </row>
    <row r="1026" spans="15:15" x14ac:dyDescent="0.2">
      <c r="O1026" s="23"/>
    </row>
    <row r="1027" spans="15:15" x14ac:dyDescent="0.2">
      <c r="O1027" s="23"/>
    </row>
    <row r="1028" spans="15:15" x14ac:dyDescent="0.2">
      <c r="O1028" s="23"/>
    </row>
    <row r="1029" spans="15:15" x14ac:dyDescent="0.2">
      <c r="O1029" s="23"/>
    </row>
    <row r="1030" spans="15:15" x14ac:dyDescent="0.2">
      <c r="O1030" s="23"/>
    </row>
    <row r="1031" spans="15:15" x14ac:dyDescent="0.2">
      <c r="O1031" s="23"/>
    </row>
    <row r="1032" spans="15:15" x14ac:dyDescent="0.2">
      <c r="O1032" s="23"/>
    </row>
    <row r="1033" spans="15:15" x14ac:dyDescent="0.2">
      <c r="O1033" s="23"/>
    </row>
    <row r="1034" spans="15:15" x14ac:dyDescent="0.2">
      <c r="O1034" s="23"/>
    </row>
    <row r="1035" spans="15:15" x14ac:dyDescent="0.2">
      <c r="O1035" s="23"/>
    </row>
    <row r="1036" spans="15:15" x14ac:dyDescent="0.2">
      <c r="O1036" s="23"/>
    </row>
    <row r="1037" spans="15:15" x14ac:dyDescent="0.2">
      <c r="O1037" s="23"/>
    </row>
    <row r="1038" spans="15:15" x14ac:dyDescent="0.2">
      <c r="O1038" s="23"/>
    </row>
    <row r="1039" spans="15:15" x14ac:dyDescent="0.2">
      <c r="O1039" s="23"/>
    </row>
    <row r="1040" spans="15:15" x14ac:dyDescent="0.2">
      <c r="O1040" s="23"/>
    </row>
    <row r="1041" spans="15:15" x14ac:dyDescent="0.2">
      <c r="O1041" s="23"/>
    </row>
    <row r="1042" spans="15:15" x14ac:dyDescent="0.2">
      <c r="O1042" s="23"/>
    </row>
    <row r="1043" spans="15:15" x14ac:dyDescent="0.2">
      <c r="O1043" s="23"/>
    </row>
    <row r="1044" spans="15:15" x14ac:dyDescent="0.2">
      <c r="O1044" s="23"/>
    </row>
    <row r="1045" spans="15:15" x14ac:dyDescent="0.2">
      <c r="O1045" s="23"/>
    </row>
    <row r="1046" spans="15:15" x14ac:dyDescent="0.2">
      <c r="O1046" s="23"/>
    </row>
    <row r="1047" spans="15:15" x14ac:dyDescent="0.2">
      <c r="O1047" s="23"/>
    </row>
    <row r="1048" spans="15:15" x14ac:dyDescent="0.2">
      <c r="O1048" s="23"/>
    </row>
    <row r="1049" spans="15:15" x14ac:dyDescent="0.2">
      <c r="O1049" s="23"/>
    </row>
    <row r="1050" spans="15:15" x14ac:dyDescent="0.2">
      <c r="O1050" s="23"/>
    </row>
    <row r="1051" spans="15:15" x14ac:dyDescent="0.2">
      <c r="O1051" s="23"/>
    </row>
    <row r="1052" spans="15:15" x14ac:dyDescent="0.2">
      <c r="O1052" s="23"/>
    </row>
    <row r="1053" spans="15:15" x14ac:dyDescent="0.2">
      <c r="O1053" s="23"/>
    </row>
    <row r="1054" spans="15:15" x14ac:dyDescent="0.2">
      <c r="O1054" s="23"/>
    </row>
    <row r="1055" spans="15:15" x14ac:dyDescent="0.2">
      <c r="O1055" s="23"/>
    </row>
    <row r="1056" spans="15:15" x14ac:dyDescent="0.2">
      <c r="O1056" s="23"/>
    </row>
    <row r="1057" spans="15:15" x14ac:dyDescent="0.2">
      <c r="O1057" s="23"/>
    </row>
    <row r="1058" spans="15:15" x14ac:dyDescent="0.2">
      <c r="O1058" s="23"/>
    </row>
    <row r="1059" spans="15:15" x14ac:dyDescent="0.2">
      <c r="O1059" s="23"/>
    </row>
    <row r="1060" spans="15:15" x14ac:dyDescent="0.2">
      <c r="O1060" s="23"/>
    </row>
    <row r="1061" spans="15:15" x14ac:dyDescent="0.2">
      <c r="O1061" s="23"/>
    </row>
    <row r="1062" spans="15:15" x14ac:dyDescent="0.2">
      <c r="O1062" s="23"/>
    </row>
    <row r="1063" spans="15:15" x14ac:dyDescent="0.2">
      <c r="O1063" s="23"/>
    </row>
    <row r="1064" spans="15:15" x14ac:dyDescent="0.2">
      <c r="O1064" s="23"/>
    </row>
    <row r="1065" spans="15:15" x14ac:dyDescent="0.2">
      <c r="O1065" s="23"/>
    </row>
    <row r="1066" spans="15:15" x14ac:dyDescent="0.2">
      <c r="O1066" s="23"/>
    </row>
    <row r="1067" spans="15:15" x14ac:dyDescent="0.2">
      <c r="O1067" s="23"/>
    </row>
    <row r="1068" spans="15:15" x14ac:dyDescent="0.2">
      <c r="O1068" s="23"/>
    </row>
    <row r="1069" spans="15:15" x14ac:dyDescent="0.2">
      <c r="O1069" s="23"/>
    </row>
    <row r="1070" spans="15:15" x14ac:dyDescent="0.2">
      <c r="O1070" s="23"/>
    </row>
    <row r="1071" spans="15:15" x14ac:dyDescent="0.2">
      <c r="O1071" s="23"/>
    </row>
    <row r="1072" spans="15:15" x14ac:dyDescent="0.2">
      <c r="O1072" s="23"/>
    </row>
    <row r="1073" spans="15:15" x14ac:dyDescent="0.2">
      <c r="O1073" s="23"/>
    </row>
    <row r="1074" spans="15:15" x14ac:dyDescent="0.2">
      <c r="O1074" s="23"/>
    </row>
    <row r="1075" spans="15:15" x14ac:dyDescent="0.2">
      <c r="O1075" s="23"/>
    </row>
    <row r="1076" spans="15:15" x14ac:dyDescent="0.2">
      <c r="O1076" s="23"/>
    </row>
    <row r="1077" spans="15:15" x14ac:dyDescent="0.2">
      <c r="O1077" s="23"/>
    </row>
    <row r="1078" spans="15:15" x14ac:dyDescent="0.2">
      <c r="O1078" s="23"/>
    </row>
    <row r="1079" spans="15:15" x14ac:dyDescent="0.2">
      <c r="O1079" s="23"/>
    </row>
    <row r="1080" spans="15:15" x14ac:dyDescent="0.2">
      <c r="O1080" s="23"/>
    </row>
    <row r="1081" spans="15:15" x14ac:dyDescent="0.2">
      <c r="O1081" s="23"/>
    </row>
    <row r="1082" spans="15:15" x14ac:dyDescent="0.2">
      <c r="O1082" s="23"/>
    </row>
    <row r="1083" spans="15:15" x14ac:dyDescent="0.2">
      <c r="O1083" s="23"/>
    </row>
    <row r="1084" spans="15:15" x14ac:dyDescent="0.2">
      <c r="O1084" s="23"/>
    </row>
    <row r="1085" spans="15:15" x14ac:dyDescent="0.2">
      <c r="O1085" s="23"/>
    </row>
    <row r="1086" spans="15:15" x14ac:dyDescent="0.2">
      <c r="O1086" s="23"/>
    </row>
    <row r="1087" spans="15:15" x14ac:dyDescent="0.2">
      <c r="O1087" s="23"/>
    </row>
    <row r="1088" spans="15:15" x14ac:dyDescent="0.2">
      <c r="O1088" s="23"/>
    </row>
    <row r="1089" spans="15:15" x14ac:dyDescent="0.2">
      <c r="O1089" s="23"/>
    </row>
    <row r="1090" spans="15:15" x14ac:dyDescent="0.2">
      <c r="O1090" s="23"/>
    </row>
    <row r="1091" spans="15:15" x14ac:dyDescent="0.2">
      <c r="O1091" s="23"/>
    </row>
    <row r="1092" spans="15:15" x14ac:dyDescent="0.2">
      <c r="O1092" s="23"/>
    </row>
    <row r="1093" spans="15:15" x14ac:dyDescent="0.2">
      <c r="O1093" s="23"/>
    </row>
    <row r="1094" spans="15:15" x14ac:dyDescent="0.2">
      <c r="O1094" s="23"/>
    </row>
    <row r="1095" spans="15:15" x14ac:dyDescent="0.2">
      <c r="O1095" s="23"/>
    </row>
    <row r="1096" spans="15:15" x14ac:dyDescent="0.2">
      <c r="O1096" s="23"/>
    </row>
    <row r="1097" spans="15:15" x14ac:dyDescent="0.2">
      <c r="O1097" s="23"/>
    </row>
    <row r="1098" spans="15:15" x14ac:dyDescent="0.2">
      <c r="O1098" s="23"/>
    </row>
    <row r="1099" spans="15:15" x14ac:dyDescent="0.2">
      <c r="O1099" s="23"/>
    </row>
    <row r="1100" spans="15:15" x14ac:dyDescent="0.2">
      <c r="O1100" s="23"/>
    </row>
    <row r="1101" spans="15:15" x14ac:dyDescent="0.2">
      <c r="O1101" s="23"/>
    </row>
    <row r="1102" spans="15:15" x14ac:dyDescent="0.2">
      <c r="O1102" s="23"/>
    </row>
    <row r="1103" spans="15:15" x14ac:dyDescent="0.2">
      <c r="O1103" s="23"/>
    </row>
    <row r="1104" spans="15:15" x14ac:dyDescent="0.2">
      <c r="O1104" s="23"/>
    </row>
    <row r="1105" spans="15:15" x14ac:dyDescent="0.2">
      <c r="O1105" s="23"/>
    </row>
    <row r="1106" spans="15:15" x14ac:dyDescent="0.2">
      <c r="O1106" s="23"/>
    </row>
    <row r="1107" spans="15:15" x14ac:dyDescent="0.2">
      <c r="O1107" s="23"/>
    </row>
    <row r="1108" spans="15:15" x14ac:dyDescent="0.2">
      <c r="O1108" s="23"/>
    </row>
    <row r="1109" spans="15:15" x14ac:dyDescent="0.2">
      <c r="O1109" s="23"/>
    </row>
    <row r="1110" spans="15:15" x14ac:dyDescent="0.2">
      <c r="O1110" s="23"/>
    </row>
    <row r="1111" spans="15:15" x14ac:dyDescent="0.2">
      <c r="O1111" s="23"/>
    </row>
    <row r="1112" spans="15:15" x14ac:dyDescent="0.2">
      <c r="O1112" s="23"/>
    </row>
    <row r="1113" spans="15:15" x14ac:dyDescent="0.2">
      <c r="O1113" s="23"/>
    </row>
    <row r="1114" spans="15:15" x14ac:dyDescent="0.2">
      <c r="O1114" s="23"/>
    </row>
    <row r="1115" spans="15:15" x14ac:dyDescent="0.2">
      <c r="O1115" s="23"/>
    </row>
    <row r="1116" spans="15:15" x14ac:dyDescent="0.2">
      <c r="O1116" s="23"/>
    </row>
    <row r="1117" spans="15:15" x14ac:dyDescent="0.2">
      <c r="O1117" s="23"/>
    </row>
    <row r="1118" spans="15:15" x14ac:dyDescent="0.2">
      <c r="O1118" s="23"/>
    </row>
    <row r="1119" spans="15:15" x14ac:dyDescent="0.2">
      <c r="O1119" s="23"/>
    </row>
    <row r="1120" spans="15:15" x14ac:dyDescent="0.2">
      <c r="O1120" s="23"/>
    </row>
    <row r="1121" spans="15:15" x14ac:dyDescent="0.2">
      <c r="O1121" s="23"/>
    </row>
    <row r="1122" spans="15:15" x14ac:dyDescent="0.2">
      <c r="O1122" s="23"/>
    </row>
    <row r="1123" spans="15:15" x14ac:dyDescent="0.2">
      <c r="O1123" s="23"/>
    </row>
    <row r="1124" spans="15:15" x14ac:dyDescent="0.2">
      <c r="O1124" s="23"/>
    </row>
    <row r="1125" spans="15:15" x14ac:dyDescent="0.2">
      <c r="O1125" s="23"/>
    </row>
    <row r="1126" spans="15:15" x14ac:dyDescent="0.2">
      <c r="O1126" s="23"/>
    </row>
    <row r="1127" spans="15:15" x14ac:dyDescent="0.2">
      <c r="O1127" s="23"/>
    </row>
    <row r="1128" spans="15:15" x14ac:dyDescent="0.2">
      <c r="O1128" s="23"/>
    </row>
    <row r="1129" spans="15:15" x14ac:dyDescent="0.2">
      <c r="O1129" s="23"/>
    </row>
    <row r="1130" spans="15:15" x14ac:dyDescent="0.2">
      <c r="O1130" s="23"/>
    </row>
    <row r="1131" spans="15:15" x14ac:dyDescent="0.2">
      <c r="O1131" s="23"/>
    </row>
    <row r="1132" spans="15:15" x14ac:dyDescent="0.2">
      <c r="O1132" s="23"/>
    </row>
    <row r="1133" spans="15:15" x14ac:dyDescent="0.2">
      <c r="O1133" s="23"/>
    </row>
    <row r="1134" spans="15:15" x14ac:dyDescent="0.2">
      <c r="O1134" s="23"/>
    </row>
    <row r="1135" spans="15:15" x14ac:dyDescent="0.2">
      <c r="O1135" s="23"/>
    </row>
    <row r="1136" spans="15:15" x14ac:dyDescent="0.2">
      <c r="O1136" s="23"/>
    </row>
    <row r="1137" spans="15:15" x14ac:dyDescent="0.2">
      <c r="O1137" s="23"/>
    </row>
    <row r="1138" spans="15:15" x14ac:dyDescent="0.2">
      <c r="O1138" s="23"/>
    </row>
    <row r="1139" spans="15:15" x14ac:dyDescent="0.2">
      <c r="O1139" s="23"/>
    </row>
    <row r="1140" spans="15:15" x14ac:dyDescent="0.2">
      <c r="O1140" s="23"/>
    </row>
    <row r="1141" spans="15:15" x14ac:dyDescent="0.2">
      <c r="O1141" s="23"/>
    </row>
    <row r="1142" spans="15:15" x14ac:dyDescent="0.2">
      <c r="O1142" s="23"/>
    </row>
    <row r="1143" spans="15:15" x14ac:dyDescent="0.2">
      <c r="O1143" s="23"/>
    </row>
    <row r="1144" spans="15:15" x14ac:dyDescent="0.2">
      <c r="O1144" s="23"/>
    </row>
    <row r="1145" spans="15:15" x14ac:dyDescent="0.2">
      <c r="O1145" s="23"/>
    </row>
    <row r="1146" spans="15:15" x14ac:dyDescent="0.2">
      <c r="O1146" s="23"/>
    </row>
    <row r="1147" spans="15:15" x14ac:dyDescent="0.2">
      <c r="O1147" s="23"/>
    </row>
    <row r="1148" spans="15:15" x14ac:dyDescent="0.2">
      <c r="O1148" s="23"/>
    </row>
    <row r="1149" spans="15:15" x14ac:dyDescent="0.2">
      <c r="O1149" s="23"/>
    </row>
    <row r="1150" spans="15:15" x14ac:dyDescent="0.2">
      <c r="O1150" s="23"/>
    </row>
    <row r="1151" spans="15:15" x14ac:dyDescent="0.2">
      <c r="O1151" s="23"/>
    </row>
    <row r="1152" spans="15:15" x14ac:dyDescent="0.2">
      <c r="O1152" s="23"/>
    </row>
    <row r="1153" spans="15:15" x14ac:dyDescent="0.2">
      <c r="O1153" s="23"/>
    </row>
    <row r="1154" spans="15:15" x14ac:dyDescent="0.2">
      <c r="O1154" s="23"/>
    </row>
    <row r="1155" spans="15:15" x14ac:dyDescent="0.2">
      <c r="O1155" s="23"/>
    </row>
    <row r="1156" spans="15:15" x14ac:dyDescent="0.2">
      <c r="O1156" s="23"/>
    </row>
    <row r="1157" spans="15:15" x14ac:dyDescent="0.2">
      <c r="O1157" s="23"/>
    </row>
    <row r="1158" spans="15:15" x14ac:dyDescent="0.2">
      <c r="O1158" s="23"/>
    </row>
    <row r="1159" spans="15:15" x14ac:dyDescent="0.2">
      <c r="O1159" s="23"/>
    </row>
    <row r="1160" spans="15:15" x14ac:dyDescent="0.2">
      <c r="O1160" s="23"/>
    </row>
    <row r="1161" spans="15:15" x14ac:dyDescent="0.2">
      <c r="O1161" s="23"/>
    </row>
    <row r="1162" spans="15:15" x14ac:dyDescent="0.2">
      <c r="O1162" s="23"/>
    </row>
    <row r="1163" spans="15:15" x14ac:dyDescent="0.2">
      <c r="O1163" s="23"/>
    </row>
    <row r="1164" spans="15:15" x14ac:dyDescent="0.2">
      <c r="O1164" s="23"/>
    </row>
    <row r="1165" spans="15:15" x14ac:dyDescent="0.2">
      <c r="O1165" s="23"/>
    </row>
    <row r="1166" spans="15:15" x14ac:dyDescent="0.2">
      <c r="O1166" s="23"/>
    </row>
    <row r="1167" spans="15:15" x14ac:dyDescent="0.2">
      <c r="O1167" s="23"/>
    </row>
    <row r="1168" spans="15:15" x14ac:dyDescent="0.2">
      <c r="O1168" s="23"/>
    </row>
    <row r="1169" spans="15:15" x14ac:dyDescent="0.2">
      <c r="O1169" s="23"/>
    </row>
    <row r="1170" spans="15:15" x14ac:dyDescent="0.2">
      <c r="O1170" s="23"/>
    </row>
    <row r="1171" spans="15:15" x14ac:dyDescent="0.2">
      <c r="O1171" s="23"/>
    </row>
    <row r="1172" spans="15:15" x14ac:dyDescent="0.2">
      <c r="O1172" s="23"/>
    </row>
    <row r="1173" spans="15:15" x14ac:dyDescent="0.2">
      <c r="O1173" s="23"/>
    </row>
    <row r="1174" spans="15:15" x14ac:dyDescent="0.2">
      <c r="O1174" s="23"/>
    </row>
    <row r="1175" spans="15:15" x14ac:dyDescent="0.2">
      <c r="O1175" s="23"/>
    </row>
    <row r="1176" spans="15:15" x14ac:dyDescent="0.2">
      <c r="O1176" s="23"/>
    </row>
    <row r="1177" spans="15:15" x14ac:dyDescent="0.2">
      <c r="O1177" s="23"/>
    </row>
    <row r="1178" spans="15:15" x14ac:dyDescent="0.2">
      <c r="O1178" s="23"/>
    </row>
    <row r="1179" spans="15:15" x14ac:dyDescent="0.2">
      <c r="O1179" s="23"/>
    </row>
    <row r="1180" spans="15:15" x14ac:dyDescent="0.2">
      <c r="O1180" s="23"/>
    </row>
    <row r="1181" spans="15:15" x14ac:dyDescent="0.2">
      <c r="O1181" s="23"/>
    </row>
    <row r="1182" spans="15:15" x14ac:dyDescent="0.2">
      <c r="O1182" s="23"/>
    </row>
    <row r="1183" spans="15:15" x14ac:dyDescent="0.2">
      <c r="O1183" s="23"/>
    </row>
    <row r="1184" spans="15:15" x14ac:dyDescent="0.2">
      <c r="O1184" s="23"/>
    </row>
    <row r="1185" spans="15:15" x14ac:dyDescent="0.2">
      <c r="O1185" s="23"/>
    </row>
    <row r="1186" spans="15:15" x14ac:dyDescent="0.2">
      <c r="O1186" s="23"/>
    </row>
    <row r="1187" spans="15:15" x14ac:dyDescent="0.2">
      <c r="O1187" s="23"/>
    </row>
    <row r="1188" spans="15:15" x14ac:dyDescent="0.2">
      <c r="O1188" s="23"/>
    </row>
    <row r="1189" spans="15:15" x14ac:dyDescent="0.2">
      <c r="O1189" s="23"/>
    </row>
    <row r="1190" spans="15:15" x14ac:dyDescent="0.2">
      <c r="O1190" s="23"/>
    </row>
    <row r="1191" spans="15:15" x14ac:dyDescent="0.2">
      <c r="O1191" s="23"/>
    </row>
    <row r="1192" spans="15:15" x14ac:dyDescent="0.2">
      <c r="O1192" s="23"/>
    </row>
    <row r="1193" spans="15:15" x14ac:dyDescent="0.2">
      <c r="O1193" s="23"/>
    </row>
    <row r="1194" spans="15:15" x14ac:dyDescent="0.2">
      <c r="O1194" s="23"/>
    </row>
    <row r="1195" spans="15:15" x14ac:dyDescent="0.2">
      <c r="O1195" s="23"/>
    </row>
    <row r="1196" spans="15:15" x14ac:dyDescent="0.2">
      <c r="O1196" s="23"/>
    </row>
    <row r="1197" spans="15:15" x14ac:dyDescent="0.2">
      <c r="O1197" s="23"/>
    </row>
    <row r="1198" spans="15:15" x14ac:dyDescent="0.2">
      <c r="O1198" s="23"/>
    </row>
    <row r="1199" spans="15:15" x14ac:dyDescent="0.2">
      <c r="O1199" s="23"/>
    </row>
    <row r="1200" spans="15:15" x14ac:dyDescent="0.2">
      <c r="O1200" s="23"/>
    </row>
    <row r="1201" spans="15:15" x14ac:dyDescent="0.2">
      <c r="O1201" s="23"/>
    </row>
    <row r="1202" spans="15:15" x14ac:dyDescent="0.2">
      <c r="O1202" s="23"/>
    </row>
    <row r="1203" spans="15:15" x14ac:dyDescent="0.2">
      <c r="O1203" s="23"/>
    </row>
    <row r="1204" spans="15:15" x14ac:dyDescent="0.2">
      <c r="O1204" s="23"/>
    </row>
    <row r="1205" spans="15:15" x14ac:dyDescent="0.2">
      <c r="O1205" s="23"/>
    </row>
    <row r="1206" spans="15:15" x14ac:dyDescent="0.2">
      <c r="O1206" s="23"/>
    </row>
    <row r="1207" spans="15:15" x14ac:dyDescent="0.2">
      <c r="O1207" s="23"/>
    </row>
    <row r="1208" spans="15:15" x14ac:dyDescent="0.2">
      <c r="O1208" s="23"/>
    </row>
    <row r="1209" spans="15:15" x14ac:dyDescent="0.2">
      <c r="O1209" s="23"/>
    </row>
    <row r="1210" spans="15:15" x14ac:dyDescent="0.2">
      <c r="O1210" s="23"/>
    </row>
    <row r="1211" spans="15:15" x14ac:dyDescent="0.2">
      <c r="O1211" s="23"/>
    </row>
    <row r="1212" spans="15:15" x14ac:dyDescent="0.2">
      <c r="O1212" s="23"/>
    </row>
    <row r="1213" spans="15:15" x14ac:dyDescent="0.2">
      <c r="O1213" s="23"/>
    </row>
    <row r="1214" spans="15:15" x14ac:dyDescent="0.2">
      <c r="O1214" s="23"/>
    </row>
    <row r="1215" spans="15:15" x14ac:dyDescent="0.2">
      <c r="O1215" s="23"/>
    </row>
    <row r="1216" spans="15:15" x14ac:dyDescent="0.2">
      <c r="O1216" s="23"/>
    </row>
    <row r="1217" spans="15:15" x14ac:dyDescent="0.2">
      <c r="O1217" s="23"/>
    </row>
    <row r="1218" spans="15:15" x14ac:dyDescent="0.2">
      <c r="O1218" s="23"/>
    </row>
    <row r="1219" spans="15:15" x14ac:dyDescent="0.2">
      <c r="O1219" s="23"/>
    </row>
    <row r="1220" spans="15:15" x14ac:dyDescent="0.2">
      <c r="O1220" s="23"/>
    </row>
    <row r="1221" spans="15:15" x14ac:dyDescent="0.2">
      <c r="O1221" s="23"/>
    </row>
    <row r="1222" spans="15:15" x14ac:dyDescent="0.2">
      <c r="O1222" s="23"/>
    </row>
    <row r="1223" spans="15:15" x14ac:dyDescent="0.2">
      <c r="O1223" s="23"/>
    </row>
    <row r="1224" spans="15:15" x14ac:dyDescent="0.2">
      <c r="O1224" s="23"/>
    </row>
    <row r="1225" spans="15:15" x14ac:dyDescent="0.2">
      <c r="O1225" s="23"/>
    </row>
    <row r="1226" spans="15:15" x14ac:dyDescent="0.2">
      <c r="O1226" s="23"/>
    </row>
    <row r="1227" spans="15:15" x14ac:dyDescent="0.2">
      <c r="O1227" s="23"/>
    </row>
    <row r="1228" spans="15:15" x14ac:dyDescent="0.2">
      <c r="O1228" s="23"/>
    </row>
    <row r="1229" spans="15:15" x14ac:dyDescent="0.2">
      <c r="O1229" s="23"/>
    </row>
    <row r="1230" spans="15:15" x14ac:dyDescent="0.2">
      <c r="O1230" s="23"/>
    </row>
    <row r="1231" spans="15:15" x14ac:dyDescent="0.2">
      <c r="O1231" s="23"/>
    </row>
    <row r="1232" spans="15:15" x14ac:dyDescent="0.2">
      <c r="O1232" s="23"/>
    </row>
    <row r="1233" spans="15:15" x14ac:dyDescent="0.2">
      <c r="O1233" s="23"/>
    </row>
    <row r="1234" spans="15:15" x14ac:dyDescent="0.2">
      <c r="O1234" s="23"/>
    </row>
    <row r="1235" spans="15:15" x14ac:dyDescent="0.2">
      <c r="O1235" s="23"/>
    </row>
    <row r="1236" spans="15:15" x14ac:dyDescent="0.2">
      <c r="O1236" s="23"/>
    </row>
    <row r="1237" spans="15:15" x14ac:dyDescent="0.2">
      <c r="O1237" s="23"/>
    </row>
    <row r="1238" spans="15:15" x14ac:dyDescent="0.2">
      <c r="O1238" s="23"/>
    </row>
    <row r="1239" spans="15:15" x14ac:dyDescent="0.2">
      <c r="O1239" s="23"/>
    </row>
    <row r="1240" spans="15:15" x14ac:dyDescent="0.2">
      <c r="O1240" s="23"/>
    </row>
    <row r="1241" spans="15:15" x14ac:dyDescent="0.2">
      <c r="O1241" s="23"/>
    </row>
    <row r="1242" spans="15:15" x14ac:dyDescent="0.2">
      <c r="O1242" s="23"/>
    </row>
    <row r="1243" spans="15:15" x14ac:dyDescent="0.2">
      <c r="O1243" s="23"/>
    </row>
    <row r="1244" spans="15:15" x14ac:dyDescent="0.2">
      <c r="O1244" s="23"/>
    </row>
    <row r="1245" spans="15:15" x14ac:dyDescent="0.2">
      <c r="O1245" s="23"/>
    </row>
    <row r="1246" spans="15:15" x14ac:dyDescent="0.2">
      <c r="O1246" s="23"/>
    </row>
    <row r="1247" spans="15:15" x14ac:dyDescent="0.2">
      <c r="O1247" s="23"/>
    </row>
    <row r="1248" spans="15:15" x14ac:dyDescent="0.2">
      <c r="O1248" s="23"/>
    </row>
    <row r="1249" spans="15:15" x14ac:dyDescent="0.2">
      <c r="O1249" s="23"/>
    </row>
    <row r="1250" spans="15:15" x14ac:dyDescent="0.2">
      <c r="O1250" s="23"/>
    </row>
    <row r="1251" spans="15:15" x14ac:dyDescent="0.2">
      <c r="O1251" s="23"/>
    </row>
    <row r="1252" spans="15:15" x14ac:dyDescent="0.2">
      <c r="O1252" s="23"/>
    </row>
    <row r="1253" spans="15:15" x14ac:dyDescent="0.2">
      <c r="O1253" s="23"/>
    </row>
    <row r="1254" spans="15:15" x14ac:dyDescent="0.2">
      <c r="O1254" s="23"/>
    </row>
    <row r="1255" spans="15:15" x14ac:dyDescent="0.2">
      <c r="O1255" s="23"/>
    </row>
    <row r="1256" spans="15:15" x14ac:dyDescent="0.2">
      <c r="O1256" s="23"/>
    </row>
    <row r="1257" spans="15:15" x14ac:dyDescent="0.2">
      <c r="O1257" s="23"/>
    </row>
    <row r="1258" spans="15:15" x14ac:dyDescent="0.2">
      <c r="O1258" s="23"/>
    </row>
    <row r="1259" spans="15:15" x14ac:dyDescent="0.2">
      <c r="O1259" s="23"/>
    </row>
    <row r="1260" spans="15:15" x14ac:dyDescent="0.2">
      <c r="O1260" s="23"/>
    </row>
    <row r="1261" spans="15:15" x14ac:dyDescent="0.2">
      <c r="O1261" s="23"/>
    </row>
    <row r="1262" spans="15:15" x14ac:dyDescent="0.2">
      <c r="O1262" s="23"/>
    </row>
    <row r="1263" spans="15:15" x14ac:dyDescent="0.2">
      <c r="O1263" s="23"/>
    </row>
    <row r="1264" spans="15:15" x14ac:dyDescent="0.2">
      <c r="O1264" s="23"/>
    </row>
    <row r="1265" spans="15:15" x14ac:dyDescent="0.2">
      <c r="O1265" s="23"/>
    </row>
    <row r="1266" spans="15:15" x14ac:dyDescent="0.2">
      <c r="O1266" s="23"/>
    </row>
    <row r="1267" spans="15:15" x14ac:dyDescent="0.2">
      <c r="O1267" s="23"/>
    </row>
    <row r="1268" spans="15:15" x14ac:dyDescent="0.2">
      <c r="O1268" s="23"/>
    </row>
    <row r="1269" spans="15:15" x14ac:dyDescent="0.2">
      <c r="O1269" s="23"/>
    </row>
    <row r="1270" spans="15:15" x14ac:dyDescent="0.2">
      <c r="O1270" s="23"/>
    </row>
    <row r="1271" spans="15:15" x14ac:dyDescent="0.2">
      <c r="O1271" s="23"/>
    </row>
    <row r="1272" spans="15:15" x14ac:dyDescent="0.2">
      <c r="O1272" s="23"/>
    </row>
    <row r="1273" spans="15:15" x14ac:dyDescent="0.2">
      <c r="O1273" s="23"/>
    </row>
    <row r="1274" spans="15:15" x14ac:dyDescent="0.2">
      <c r="O1274" s="23"/>
    </row>
    <row r="1275" spans="15:15" x14ac:dyDescent="0.2">
      <c r="O1275" s="23"/>
    </row>
    <row r="1276" spans="15:15" x14ac:dyDescent="0.2">
      <c r="O1276" s="23"/>
    </row>
    <row r="1277" spans="15:15" x14ac:dyDescent="0.2">
      <c r="O1277" s="23"/>
    </row>
    <row r="1278" spans="15:15" x14ac:dyDescent="0.2">
      <c r="O1278" s="23"/>
    </row>
    <row r="1279" spans="15:15" x14ac:dyDescent="0.2">
      <c r="O1279" s="23"/>
    </row>
    <row r="1280" spans="15:15" x14ac:dyDescent="0.2">
      <c r="O1280" s="23"/>
    </row>
    <row r="1281" spans="15:15" x14ac:dyDescent="0.2">
      <c r="O1281" s="23"/>
    </row>
    <row r="1282" spans="15:15" x14ac:dyDescent="0.2">
      <c r="O1282" s="23"/>
    </row>
    <row r="1283" spans="15:15" x14ac:dyDescent="0.2">
      <c r="O1283" s="23"/>
    </row>
    <row r="1284" spans="15:15" x14ac:dyDescent="0.2">
      <c r="O1284" s="23"/>
    </row>
    <row r="1285" spans="15:15" x14ac:dyDescent="0.2">
      <c r="O1285" s="23"/>
    </row>
    <row r="1286" spans="15:15" x14ac:dyDescent="0.2">
      <c r="O1286" s="23"/>
    </row>
    <row r="1287" spans="15:15" x14ac:dyDescent="0.2">
      <c r="O1287" s="23"/>
    </row>
    <row r="1288" spans="15:15" x14ac:dyDescent="0.2">
      <c r="O1288" s="23"/>
    </row>
    <row r="1289" spans="15:15" x14ac:dyDescent="0.2">
      <c r="O1289" s="23"/>
    </row>
    <row r="1290" spans="15:15" x14ac:dyDescent="0.2">
      <c r="O1290" s="23"/>
    </row>
    <row r="1291" spans="15:15" x14ac:dyDescent="0.2">
      <c r="O1291" s="23"/>
    </row>
    <row r="1292" spans="15:15" x14ac:dyDescent="0.2">
      <c r="O1292" s="23"/>
    </row>
    <row r="1293" spans="15:15" x14ac:dyDescent="0.2">
      <c r="O1293" s="23"/>
    </row>
    <row r="1294" spans="15:15" x14ac:dyDescent="0.2">
      <c r="O1294" s="23"/>
    </row>
    <row r="1295" spans="15:15" x14ac:dyDescent="0.2">
      <c r="O1295" s="23"/>
    </row>
    <row r="1296" spans="15:15" x14ac:dyDescent="0.2">
      <c r="O1296" s="23"/>
    </row>
    <row r="1297" spans="15:15" x14ac:dyDescent="0.2">
      <c r="O1297" s="23"/>
    </row>
    <row r="1298" spans="15:15" x14ac:dyDescent="0.2">
      <c r="O1298" s="23"/>
    </row>
    <row r="1299" spans="15:15" x14ac:dyDescent="0.2">
      <c r="O1299" s="23"/>
    </row>
    <row r="1300" spans="15:15" x14ac:dyDescent="0.2">
      <c r="O1300" s="23"/>
    </row>
    <row r="1301" spans="15:15" x14ac:dyDescent="0.2">
      <c r="O1301" s="23"/>
    </row>
    <row r="1302" spans="15:15" x14ac:dyDescent="0.2">
      <c r="O1302" s="23"/>
    </row>
    <row r="1303" spans="15:15" x14ac:dyDescent="0.2">
      <c r="O1303" s="23"/>
    </row>
    <row r="1304" spans="15:15" x14ac:dyDescent="0.2">
      <c r="O1304" s="23"/>
    </row>
    <row r="1305" spans="15:15" x14ac:dyDescent="0.2">
      <c r="O1305" s="23"/>
    </row>
    <row r="1306" spans="15:15" x14ac:dyDescent="0.2">
      <c r="O1306" s="23"/>
    </row>
    <row r="1307" spans="15:15" x14ac:dyDescent="0.2">
      <c r="O1307" s="23"/>
    </row>
    <row r="1308" spans="15:15" x14ac:dyDescent="0.2">
      <c r="O1308" s="23"/>
    </row>
    <row r="1309" spans="15:15" x14ac:dyDescent="0.2">
      <c r="O1309" s="23"/>
    </row>
    <row r="1310" spans="15:15" x14ac:dyDescent="0.2">
      <c r="O1310" s="23"/>
    </row>
    <row r="1311" spans="15:15" x14ac:dyDescent="0.2">
      <c r="O1311" s="23"/>
    </row>
    <row r="1312" spans="15:15" x14ac:dyDescent="0.2">
      <c r="O1312" s="23"/>
    </row>
    <row r="1313" spans="15:15" x14ac:dyDescent="0.2">
      <c r="O1313" s="23"/>
    </row>
    <row r="1314" spans="15:15" x14ac:dyDescent="0.2">
      <c r="O1314" s="23"/>
    </row>
    <row r="1315" spans="15:15" x14ac:dyDescent="0.2">
      <c r="O1315" s="23"/>
    </row>
    <row r="1316" spans="15:15" x14ac:dyDescent="0.2">
      <c r="O1316" s="23"/>
    </row>
    <row r="1317" spans="15:15" x14ac:dyDescent="0.2">
      <c r="O1317" s="23"/>
    </row>
    <row r="1318" spans="15:15" x14ac:dyDescent="0.2">
      <c r="O1318" s="23"/>
    </row>
    <row r="1319" spans="15:15" x14ac:dyDescent="0.2">
      <c r="O1319" s="23"/>
    </row>
    <row r="1320" spans="15:15" x14ac:dyDescent="0.2">
      <c r="O1320" s="23"/>
    </row>
    <row r="1321" spans="15:15" x14ac:dyDescent="0.2">
      <c r="O1321" s="23"/>
    </row>
    <row r="1322" spans="15:15" x14ac:dyDescent="0.2">
      <c r="O1322" s="23"/>
    </row>
    <row r="1323" spans="15:15" x14ac:dyDescent="0.2">
      <c r="O1323" s="23"/>
    </row>
    <row r="1324" spans="15:15" x14ac:dyDescent="0.2">
      <c r="O1324" s="23"/>
    </row>
    <row r="1325" spans="15:15" x14ac:dyDescent="0.2">
      <c r="O1325" s="23"/>
    </row>
    <row r="1326" spans="15:15" x14ac:dyDescent="0.2">
      <c r="O1326" s="23"/>
    </row>
    <row r="1327" spans="15:15" x14ac:dyDescent="0.2">
      <c r="O1327" s="23"/>
    </row>
    <row r="1328" spans="15:15" x14ac:dyDescent="0.2">
      <c r="O1328" s="23"/>
    </row>
    <row r="1329" spans="15:15" x14ac:dyDescent="0.2">
      <c r="O1329" s="23"/>
    </row>
    <row r="1330" spans="15:15" x14ac:dyDescent="0.2">
      <c r="O1330" s="23"/>
    </row>
    <row r="1331" spans="15:15" x14ac:dyDescent="0.2">
      <c r="O1331" s="23"/>
    </row>
    <row r="1332" spans="15:15" x14ac:dyDescent="0.2">
      <c r="O1332" s="23"/>
    </row>
    <row r="1333" spans="15:15" x14ac:dyDescent="0.2">
      <c r="O1333" s="23"/>
    </row>
    <row r="1334" spans="15:15" x14ac:dyDescent="0.2">
      <c r="O1334" s="23"/>
    </row>
    <row r="1335" spans="15:15" x14ac:dyDescent="0.2">
      <c r="O1335" s="23"/>
    </row>
    <row r="1336" spans="15:15" x14ac:dyDescent="0.2">
      <c r="O1336" s="23"/>
    </row>
    <row r="1337" spans="15:15" x14ac:dyDescent="0.2">
      <c r="O1337" s="23"/>
    </row>
    <row r="1338" spans="15:15" x14ac:dyDescent="0.2">
      <c r="O1338" s="23"/>
    </row>
    <row r="1339" spans="15:15" x14ac:dyDescent="0.2">
      <c r="O1339" s="23"/>
    </row>
    <row r="1340" spans="15:15" x14ac:dyDescent="0.2">
      <c r="O1340" s="23"/>
    </row>
    <row r="1341" spans="15:15" x14ac:dyDescent="0.2">
      <c r="O1341" s="23"/>
    </row>
    <row r="1342" spans="15:15" x14ac:dyDescent="0.2">
      <c r="O1342" s="23"/>
    </row>
    <row r="1343" spans="15:15" x14ac:dyDescent="0.2">
      <c r="O1343" s="23"/>
    </row>
    <row r="1344" spans="15:15" x14ac:dyDescent="0.2">
      <c r="O1344" s="23"/>
    </row>
    <row r="1345" spans="15:15" x14ac:dyDescent="0.2">
      <c r="O1345" s="23"/>
    </row>
    <row r="1346" spans="15:15" x14ac:dyDescent="0.2">
      <c r="O1346" s="23"/>
    </row>
    <row r="1347" spans="15:15" x14ac:dyDescent="0.2">
      <c r="O1347" s="23"/>
    </row>
    <row r="1348" spans="15:15" x14ac:dyDescent="0.2">
      <c r="O1348" s="23"/>
    </row>
    <row r="1349" spans="15:15" x14ac:dyDescent="0.2">
      <c r="O1349" s="23"/>
    </row>
    <row r="1350" spans="15:15" x14ac:dyDescent="0.2">
      <c r="O1350" s="23"/>
    </row>
    <row r="1351" spans="15:15" x14ac:dyDescent="0.2">
      <c r="O1351" s="23"/>
    </row>
    <row r="1352" spans="15:15" x14ac:dyDescent="0.2">
      <c r="O1352" s="23"/>
    </row>
    <row r="1353" spans="15:15" x14ac:dyDescent="0.2">
      <c r="O1353" s="23"/>
    </row>
    <row r="1354" spans="15:15" x14ac:dyDescent="0.2">
      <c r="O1354" s="23"/>
    </row>
    <row r="1355" spans="15:15" x14ac:dyDescent="0.2">
      <c r="O1355" s="23"/>
    </row>
    <row r="1356" spans="15:15" x14ac:dyDescent="0.2">
      <c r="O1356" s="23"/>
    </row>
    <row r="1357" spans="15:15" x14ac:dyDescent="0.2">
      <c r="O1357" s="23"/>
    </row>
    <row r="1358" spans="15:15" x14ac:dyDescent="0.2">
      <c r="O1358" s="23"/>
    </row>
    <row r="1359" spans="15:15" x14ac:dyDescent="0.2">
      <c r="O1359" s="23"/>
    </row>
    <row r="1360" spans="15:15" x14ac:dyDescent="0.2">
      <c r="O1360" s="23"/>
    </row>
    <row r="1361" spans="15:15" x14ac:dyDescent="0.2">
      <c r="O1361" s="23"/>
    </row>
    <row r="1362" spans="15:15" x14ac:dyDescent="0.2">
      <c r="O1362" s="23"/>
    </row>
    <row r="1363" spans="15:15" x14ac:dyDescent="0.2">
      <c r="O1363" s="23"/>
    </row>
    <row r="1364" spans="15:15" x14ac:dyDescent="0.2">
      <c r="O1364" s="23"/>
    </row>
    <row r="1365" spans="15:15" x14ac:dyDescent="0.2">
      <c r="O1365" s="23"/>
    </row>
    <row r="1366" spans="15:15" x14ac:dyDescent="0.2">
      <c r="O1366" s="23"/>
    </row>
    <row r="1367" spans="15:15" x14ac:dyDescent="0.2">
      <c r="O1367" s="23"/>
    </row>
    <row r="1368" spans="15:15" x14ac:dyDescent="0.2">
      <c r="O1368" s="23"/>
    </row>
    <row r="1369" spans="15:15" x14ac:dyDescent="0.2">
      <c r="O1369" s="23"/>
    </row>
    <row r="1370" spans="15:15" x14ac:dyDescent="0.2">
      <c r="O1370" s="23"/>
    </row>
    <row r="1371" spans="15:15" x14ac:dyDescent="0.2">
      <c r="O1371" s="23"/>
    </row>
    <row r="1372" spans="15:15" x14ac:dyDescent="0.2">
      <c r="O1372" s="23"/>
    </row>
    <row r="1373" spans="15:15" x14ac:dyDescent="0.2">
      <c r="O1373" s="23"/>
    </row>
    <row r="1374" spans="15:15" x14ac:dyDescent="0.2">
      <c r="O1374" s="23"/>
    </row>
    <row r="1375" spans="15:15" x14ac:dyDescent="0.2">
      <c r="O1375" s="23"/>
    </row>
    <row r="1376" spans="15:15" x14ac:dyDescent="0.2">
      <c r="O1376" s="23"/>
    </row>
    <row r="1377" spans="15:15" x14ac:dyDescent="0.2">
      <c r="O1377" s="23"/>
    </row>
    <row r="1378" spans="15:15" x14ac:dyDescent="0.2">
      <c r="O1378" s="23"/>
    </row>
    <row r="1379" spans="15:15" x14ac:dyDescent="0.2">
      <c r="O1379" s="23"/>
    </row>
    <row r="1380" spans="15:15" x14ac:dyDescent="0.2">
      <c r="O1380" s="23"/>
    </row>
    <row r="1381" spans="15:15" x14ac:dyDescent="0.2">
      <c r="O1381" s="23"/>
    </row>
    <row r="1382" spans="15:15" x14ac:dyDescent="0.2">
      <c r="O1382" s="23"/>
    </row>
    <row r="1383" spans="15:15" x14ac:dyDescent="0.2">
      <c r="O1383" s="23"/>
    </row>
    <row r="1384" spans="15:15" x14ac:dyDescent="0.2">
      <c r="O1384" s="23"/>
    </row>
    <row r="1385" spans="15:15" x14ac:dyDescent="0.2">
      <c r="O1385" s="23"/>
    </row>
    <row r="1386" spans="15:15" x14ac:dyDescent="0.2">
      <c r="O1386" s="23"/>
    </row>
    <row r="1387" spans="15:15" x14ac:dyDescent="0.2">
      <c r="O1387" s="23"/>
    </row>
    <row r="1388" spans="15:15" x14ac:dyDescent="0.2">
      <c r="O1388" s="23"/>
    </row>
    <row r="1389" spans="15:15" x14ac:dyDescent="0.2">
      <c r="O1389" s="23"/>
    </row>
    <row r="1390" spans="15:15" x14ac:dyDescent="0.2">
      <c r="O1390" s="23"/>
    </row>
    <row r="1391" spans="15:15" x14ac:dyDescent="0.2">
      <c r="O1391" s="23"/>
    </row>
    <row r="1392" spans="15:15" x14ac:dyDescent="0.2">
      <c r="O1392" s="23"/>
    </row>
    <row r="1393" spans="15:15" x14ac:dyDescent="0.2">
      <c r="O1393" s="23"/>
    </row>
    <row r="1394" spans="15:15" x14ac:dyDescent="0.2">
      <c r="O1394" s="23"/>
    </row>
    <row r="1395" spans="15:15" x14ac:dyDescent="0.2">
      <c r="O1395" s="23"/>
    </row>
    <row r="1396" spans="15:15" x14ac:dyDescent="0.2">
      <c r="O1396" s="23"/>
    </row>
    <row r="1397" spans="15:15" x14ac:dyDescent="0.2">
      <c r="O1397" s="23"/>
    </row>
    <row r="1398" spans="15:15" x14ac:dyDescent="0.2">
      <c r="O1398" s="23"/>
    </row>
    <row r="1399" spans="15:15" x14ac:dyDescent="0.2">
      <c r="O1399" s="23"/>
    </row>
    <row r="1400" spans="15:15" x14ac:dyDescent="0.2">
      <c r="O1400" s="23"/>
    </row>
    <row r="1401" spans="15:15" x14ac:dyDescent="0.2">
      <c r="O1401" s="23"/>
    </row>
    <row r="1402" spans="15:15" x14ac:dyDescent="0.2">
      <c r="O1402" s="23"/>
    </row>
    <row r="1403" spans="15:15" x14ac:dyDescent="0.2">
      <c r="O1403" s="23"/>
    </row>
    <row r="1404" spans="15:15" x14ac:dyDescent="0.2">
      <c r="O1404" s="23"/>
    </row>
    <row r="1405" spans="15:15" x14ac:dyDescent="0.2">
      <c r="O1405" s="23"/>
    </row>
    <row r="1406" spans="15:15" x14ac:dyDescent="0.2">
      <c r="O1406" s="23"/>
    </row>
    <row r="1407" spans="15:15" x14ac:dyDescent="0.2">
      <c r="O1407" s="23"/>
    </row>
    <row r="1408" spans="15:15" x14ac:dyDescent="0.2">
      <c r="O1408" s="23"/>
    </row>
    <row r="1409" spans="15:15" x14ac:dyDescent="0.2">
      <c r="O1409" s="23"/>
    </row>
    <row r="1410" spans="15:15" x14ac:dyDescent="0.2">
      <c r="O1410" s="23"/>
    </row>
    <row r="1411" spans="15:15" x14ac:dyDescent="0.2">
      <c r="O1411" s="23"/>
    </row>
    <row r="1412" spans="15:15" x14ac:dyDescent="0.2">
      <c r="O1412" s="23"/>
    </row>
    <row r="1413" spans="15:15" x14ac:dyDescent="0.2">
      <c r="O1413" s="23"/>
    </row>
    <row r="1414" spans="15:15" x14ac:dyDescent="0.2">
      <c r="O1414" s="23"/>
    </row>
    <row r="1415" spans="15:15" x14ac:dyDescent="0.2">
      <c r="O1415" s="23"/>
    </row>
    <row r="1416" spans="15:15" x14ac:dyDescent="0.2">
      <c r="O1416" s="23"/>
    </row>
    <row r="1417" spans="15:15" x14ac:dyDescent="0.2">
      <c r="O1417" s="23"/>
    </row>
    <row r="1418" spans="15:15" x14ac:dyDescent="0.2">
      <c r="O1418" s="23"/>
    </row>
    <row r="1419" spans="15:15" x14ac:dyDescent="0.2">
      <c r="O1419" s="23"/>
    </row>
    <row r="1420" spans="15:15" x14ac:dyDescent="0.2">
      <c r="O1420" s="23"/>
    </row>
    <row r="1421" spans="15:15" x14ac:dyDescent="0.2">
      <c r="O1421" s="23"/>
    </row>
    <row r="1422" spans="15:15" x14ac:dyDescent="0.2">
      <c r="O1422" s="23"/>
    </row>
    <row r="1423" spans="15:15" x14ac:dyDescent="0.2">
      <c r="O1423" s="23"/>
    </row>
    <row r="1424" spans="15:15" x14ac:dyDescent="0.2">
      <c r="O1424" s="23"/>
    </row>
    <row r="1425" spans="15:15" x14ac:dyDescent="0.2">
      <c r="O1425" s="23"/>
    </row>
    <row r="1426" spans="15:15" x14ac:dyDescent="0.2">
      <c r="O1426" s="23"/>
    </row>
    <row r="1427" spans="15:15" x14ac:dyDescent="0.2">
      <c r="O1427" s="23"/>
    </row>
    <row r="1428" spans="15:15" x14ac:dyDescent="0.2">
      <c r="O1428" s="23"/>
    </row>
    <row r="1429" spans="15:15" x14ac:dyDescent="0.2">
      <c r="O1429" s="23"/>
    </row>
    <row r="1430" spans="15:15" x14ac:dyDescent="0.2">
      <c r="O1430" s="23"/>
    </row>
    <row r="1431" spans="15:15" x14ac:dyDescent="0.2">
      <c r="O1431" s="23"/>
    </row>
    <row r="1432" spans="15:15" x14ac:dyDescent="0.2">
      <c r="O1432" s="23"/>
    </row>
    <row r="1433" spans="15:15" x14ac:dyDescent="0.2">
      <c r="O1433" s="23"/>
    </row>
    <row r="1434" spans="15:15" x14ac:dyDescent="0.2">
      <c r="O1434" s="23"/>
    </row>
    <row r="1435" spans="15:15" x14ac:dyDescent="0.2">
      <c r="O1435" s="23"/>
    </row>
    <row r="1436" spans="15:15" x14ac:dyDescent="0.2">
      <c r="O1436" s="23"/>
    </row>
    <row r="1437" spans="15:15" x14ac:dyDescent="0.2">
      <c r="O1437" s="23"/>
    </row>
    <row r="1438" spans="15:15" x14ac:dyDescent="0.2">
      <c r="O1438" s="23"/>
    </row>
    <row r="1439" spans="15:15" x14ac:dyDescent="0.2">
      <c r="O1439" s="23"/>
    </row>
    <row r="1440" spans="15:15" x14ac:dyDescent="0.2">
      <c r="O1440" s="23"/>
    </row>
    <row r="1441" spans="15:15" x14ac:dyDescent="0.2">
      <c r="O1441" s="23"/>
    </row>
    <row r="1442" spans="15:15" x14ac:dyDescent="0.2">
      <c r="O1442" s="23"/>
    </row>
    <row r="1443" spans="15:15" x14ac:dyDescent="0.2">
      <c r="O1443" s="23"/>
    </row>
    <row r="1444" spans="15:15" x14ac:dyDescent="0.2">
      <c r="O1444" s="23"/>
    </row>
    <row r="1445" spans="15:15" x14ac:dyDescent="0.2">
      <c r="O1445" s="23"/>
    </row>
    <row r="1446" spans="15:15" x14ac:dyDescent="0.2">
      <c r="O1446" s="23"/>
    </row>
    <row r="1447" spans="15:15" x14ac:dyDescent="0.2">
      <c r="O1447" s="23"/>
    </row>
    <row r="1448" spans="15:15" x14ac:dyDescent="0.2">
      <c r="O1448" s="23"/>
    </row>
    <row r="1449" spans="15:15" x14ac:dyDescent="0.2">
      <c r="O1449" s="23"/>
    </row>
    <row r="1450" spans="15:15" x14ac:dyDescent="0.2">
      <c r="O1450" s="23"/>
    </row>
    <row r="1451" spans="15:15" x14ac:dyDescent="0.2">
      <c r="O1451" s="23"/>
    </row>
    <row r="1452" spans="15:15" x14ac:dyDescent="0.2">
      <c r="O1452" s="23"/>
    </row>
    <row r="1453" spans="15:15" x14ac:dyDescent="0.2">
      <c r="O1453" s="23"/>
    </row>
    <row r="1454" spans="15:15" x14ac:dyDescent="0.2">
      <c r="O1454" s="23"/>
    </row>
    <row r="1455" spans="15:15" x14ac:dyDescent="0.2">
      <c r="O1455" s="23"/>
    </row>
    <row r="1456" spans="15:15" x14ac:dyDescent="0.2">
      <c r="O1456" s="23"/>
    </row>
    <row r="1457" spans="15:15" x14ac:dyDescent="0.2">
      <c r="O1457" s="23"/>
    </row>
    <row r="1458" spans="15:15" x14ac:dyDescent="0.2">
      <c r="O1458" s="23"/>
    </row>
    <row r="1459" spans="15:15" x14ac:dyDescent="0.2">
      <c r="O1459" s="23"/>
    </row>
    <row r="1460" spans="15:15" x14ac:dyDescent="0.2">
      <c r="O1460" s="23"/>
    </row>
    <row r="1461" spans="15:15" x14ac:dyDescent="0.2">
      <c r="O1461" s="23"/>
    </row>
    <row r="1462" spans="15:15" x14ac:dyDescent="0.2">
      <c r="O1462" s="23"/>
    </row>
    <row r="1463" spans="15:15" x14ac:dyDescent="0.2">
      <c r="O1463" s="23"/>
    </row>
    <row r="1464" spans="15:15" x14ac:dyDescent="0.2">
      <c r="O1464" s="23"/>
    </row>
    <row r="1465" spans="15:15" x14ac:dyDescent="0.2">
      <c r="O1465" s="23"/>
    </row>
    <row r="1466" spans="15:15" x14ac:dyDescent="0.2">
      <c r="O1466" s="23"/>
    </row>
    <row r="1467" spans="15:15" x14ac:dyDescent="0.2">
      <c r="O1467" s="23"/>
    </row>
    <row r="1468" spans="15:15" x14ac:dyDescent="0.2">
      <c r="O1468" s="23"/>
    </row>
    <row r="1469" spans="15:15" x14ac:dyDescent="0.2">
      <c r="O1469" s="23"/>
    </row>
    <row r="1470" spans="15:15" x14ac:dyDescent="0.2">
      <c r="O1470" s="23"/>
    </row>
    <row r="1471" spans="15:15" x14ac:dyDescent="0.2">
      <c r="O1471" s="23"/>
    </row>
    <row r="1472" spans="15:15" x14ac:dyDescent="0.2">
      <c r="O1472" s="23"/>
    </row>
    <row r="1473" spans="15:15" x14ac:dyDescent="0.2">
      <c r="O1473" s="23"/>
    </row>
    <row r="1474" spans="15:15" x14ac:dyDescent="0.2">
      <c r="O1474" s="23"/>
    </row>
    <row r="1475" spans="15:15" x14ac:dyDescent="0.2">
      <c r="O1475" s="23"/>
    </row>
    <row r="1476" spans="15:15" x14ac:dyDescent="0.2">
      <c r="O1476" s="23"/>
    </row>
    <row r="1477" spans="15:15" x14ac:dyDescent="0.2">
      <c r="O1477" s="23"/>
    </row>
    <row r="1478" spans="15:15" x14ac:dyDescent="0.2">
      <c r="O1478" s="23"/>
    </row>
    <row r="1479" spans="15:15" x14ac:dyDescent="0.2">
      <c r="O1479" s="23"/>
    </row>
    <row r="1480" spans="15:15" x14ac:dyDescent="0.2">
      <c r="O1480" s="23"/>
    </row>
    <row r="1481" spans="15:15" x14ac:dyDescent="0.2">
      <c r="O1481" s="23"/>
    </row>
    <row r="1482" spans="15:15" x14ac:dyDescent="0.2">
      <c r="O1482" s="23"/>
    </row>
    <row r="1483" spans="15:15" x14ac:dyDescent="0.2">
      <c r="O1483" s="23"/>
    </row>
    <row r="1484" spans="15:15" x14ac:dyDescent="0.2">
      <c r="O1484" s="23"/>
    </row>
    <row r="1485" spans="15:15" x14ac:dyDescent="0.2">
      <c r="O1485" s="23"/>
    </row>
    <row r="1486" spans="15:15" x14ac:dyDescent="0.2">
      <c r="O1486" s="23"/>
    </row>
    <row r="1487" spans="15:15" x14ac:dyDescent="0.2">
      <c r="O1487" s="23"/>
    </row>
    <row r="1488" spans="15:15" x14ac:dyDescent="0.2">
      <c r="O1488" s="23"/>
    </row>
    <row r="1489" spans="15:15" x14ac:dyDescent="0.2">
      <c r="O1489" s="23"/>
    </row>
    <row r="1490" spans="15:15" x14ac:dyDescent="0.2">
      <c r="O1490" s="23"/>
    </row>
    <row r="1491" spans="15:15" x14ac:dyDescent="0.2">
      <c r="O1491" s="23"/>
    </row>
    <row r="1492" spans="15:15" x14ac:dyDescent="0.2">
      <c r="O1492" s="23"/>
    </row>
    <row r="1493" spans="15:15" x14ac:dyDescent="0.2">
      <c r="O1493" s="23"/>
    </row>
    <row r="1494" spans="15:15" x14ac:dyDescent="0.2">
      <c r="O1494" s="23"/>
    </row>
    <row r="1495" spans="15:15" x14ac:dyDescent="0.2">
      <c r="O1495" s="23"/>
    </row>
    <row r="1496" spans="15:15" x14ac:dyDescent="0.2">
      <c r="O1496" s="23"/>
    </row>
    <row r="1497" spans="15:15" x14ac:dyDescent="0.2">
      <c r="O1497" s="23"/>
    </row>
    <row r="1498" spans="15:15" x14ac:dyDescent="0.2">
      <c r="O1498" s="23"/>
    </row>
    <row r="1499" spans="15:15" x14ac:dyDescent="0.2">
      <c r="O1499" s="23"/>
    </row>
    <row r="1500" spans="15:15" x14ac:dyDescent="0.2">
      <c r="O1500" s="23"/>
    </row>
    <row r="1501" spans="15:15" x14ac:dyDescent="0.2">
      <c r="O1501" s="23"/>
    </row>
    <row r="1502" spans="15:15" x14ac:dyDescent="0.2">
      <c r="O1502" s="23"/>
    </row>
    <row r="1503" spans="15:15" x14ac:dyDescent="0.2">
      <c r="O1503" s="23"/>
    </row>
    <row r="1504" spans="15:15" x14ac:dyDescent="0.2">
      <c r="O1504" s="23"/>
    </row>
    <row r="1505" spans="15:15" x14ac:dyDescent="0.2">
      <c r="O1505" s="23"/>
    </row>
    <row r="1506" spans="15:15" x14ac:dyDescent="0.2">
      <c r="O1506" s="23"/>
    </row>
    <row r="1507" spans="15:15" x14ac:dyDescent="0.2">
      <c r="O1507" s="23"/>
    </row>
    <row r="1508" spans="15:15" x14ac:dyDescent="0.2">
      <c r="O1508" s="23"/>
    </row>
    <row r="1509" spans="15:15" x14ac:dyDescent="0.2">
      <c r="O1509" s="23"/>
    </row>
    <row r="1510" spans="15:15" x14ac:dyDescent="0.2">
      <c r="O1510" s="23"/>
    </row>
    <row r="1511" spans="15:15" x14ac:dyDescent="0.2">
      <c r="O1511" s="23"/>
    </row>
    <row r="1512" spans="15:15" x14ac:dyDescent="0.2">
      <c r="O1512" s="23"/>
    </row>
    <row r="1513" spans="15:15" x14ac:dyDescent="0.2">
      <c r="O1513" s="23"/>
    </row>
    <row r="1514" spans="15:15" x14ac:dyDescent="0.2">
      <c r="O1514" s="23"/>
    </row>
    <row r="1515" spans="15:15" x14ac:dyDescent="0.2">
      <c r="O1515" s="23"/>
    </row>
    <row r="1516" spans="15:15" x14ac:dyDescent="0.2">
      <c r="O1516" s="23"/>
    </row>
    <row r="1517" spans="15:15" x14ac:dyDescent="0.2">
      <c r="O1517" s="23"/>
    </row>
    <row r="1518" spans="15:15" x14ac:dyDescent="0.2">
      <c r="O1518" s="23"/>
    </row>
    <row r="1519" spans="15:15" x14ac:dyDescent="0.2">
      <c r="O1519" s="23"/>
    </row>
    <row r="1520" spans="15:15" x14ac:dyDescent="0.2">
      <c r="O1520" s="23"/>
    </row>
    <row r="1521" spans="15:15" x14ac:dyDescent="0.2">
      <c r="O1521" s="23"/>
    </row>
    <row r="1522" spans="15:15" x14ac:dyDescent="0.2">
      <c r="O1522" s="23"/>
    </row>
    <row r="1523" spans="15:15" x14ac:dyDescent="0.2">
      <c r="O1523" s="23"/>
    </row>
    <row r="1524" spans="15:15" x14ac:dyDescent="0.2">
      <c r="O1524" s="23"/>
    </row>
    <row r="1525" spans="15:15" x14ac:dyDescent="0.2">
      <c r="O1525" s="23"/>
    </row>
    <row r="1526" spans="15:15" x14ac:dyDescent="0.2">
      <c r="O1526" s="23"/>
    </row>
    <row r="1527" spans="15:15" x14ac:dyDescent="0.2">
      <c r="O1527" s="23"/>
    </row>
    <row r="1528" spans="15:15" x14ac:dyDescent="0.2">
      <c r="O1528" s="23"/>
    </row>
    <row r="1529" spans="15:15" x14ac:dyDescent="0.2">
      <c r="O1529" s="23"/>
    </row>
    <row r="1530" spans="15:15" x14ac:dyDescent="0.2">
      <c r="O1530" s="23"/>
    </row>
    <row r="1531" spans="15:15" x14ac:dyDescent="0.2">
      <c r="O1531" s="23"/>
    </row>
    <row r="1532" spans="15:15" x14ac:dyDescent="0.2">
      <c r="O1532" s="23"/>
    </row>
    <row r="1533" spans="15:15" x14ac:dyDescent="0.2">
      <c r="O1533" s="23"/>
    </row>
    <row r="1534" spans="15:15" x14ac:dyDescent="0.2">
      <c r="O1534" s="23"/>
    </row>
    <row r="1535" spans="15:15" x14ac:dyDescent="0.2">
      <c r="O1535" s="23"/>
    </row>
    <row r="1536" spans="15:15" x14ac:dyDescent="0.2">
      <c r="O1536" s="23"/>
    </row>
    <row r="1537" spans="15:15" x14ac:dyDescent="0.2">
      <c r="O1537" s="23"/>
    </row>
    <row r="1538" spans="15:15" x14ac:dyDescent="0.2">
      <c r="O1538" s="23"/>
    </row>
    <row r="1539" spans="15:15" x14ac:dyDescent="0.2">
      <c r="O1539" s="23"/>
    </row>
    <row r="1540" spans="15:15" x14ac:dyDescent="0.2">
      <c r="O1540" s="23"/>
    </row>
    <row r="1541" spans="15:15" x14ac:dyDescent="0.2">
      <c r="O1541" s="23"/>
    </row>
    <row r="1542" spans="15:15" x14ac:dyDescent="0.2">
      <c r="O1542" s="23"/>
    </row>
    <row r="1543" spans="15:15" x14ac:dyDescent="0.2">
      <c r="O1543" s="23"/>
    </row>
    <row r="1544" spans="15:15" x14ac:dyDescent="0.2">
      <c r="O1544" s="23"/>
    </row>
    <row r="1545" spans="15:15" x14ac:dyDescent="0.2">
      <c r="O1545" s="23"/>
    </row>
    <row r="1546" spans="15:15" x14ac:dyDescent="0.2">
      <c r="O1546" s="23"/>
    </row>
    <row r="1547" spans="15:15" x14ac:dyDescent="0.2">
      <c r="O1547" s="23"/>
    </row>
    <row r="1548" spans="15:15" x14ac:dyDescent="0.2">
      <c r="O1548" s="23"/>
    </row>
    <row r="1549" spans="15:15" x14ac:dyDescent="0.2">
      <c r="O1549" s="23"/>
    </row>
    <row r="1550" spans="15:15" x14ac:dyDescent="0.2">
      <c r="O1550" s="23"/>
    </row>
    <row r="1551" spans="15:15" x14ac:dyDescent="0.2">
      <c r="O1551" s="23"/>
    </row>
    <row r="1552" spans="15:15" x14ac:dyDescent="0.2">
      <c r="O1552" s="23"/>
    </row>
    <row r="1553" spans="15:15" x14ac:dyDescent="0.2">
      <c r="O1553" s="23"/>
    </row>
    <row r="1554" spans="15:15" x14ac:dyDescent="0.2">
      <c r="O1554" s="23"/>
    </row>
    <row r="1555" spans="15:15" x14ac:dyDescent="0.2">
      <c r="O1555" s="23"/>
    </row>
    <row r="1556" spans="15:15" x14ac:dyDescent="0.2">
      <c r="O1556" s="23"/>
    </row>
    <row r="1557" spans="15:15" x14ac:dyDescent="0.2">
      <c r="O1557" s="23"/>
    </row>
    <row r="1558" spans="15:15" x14ac:dyDescent="0.2">
      <c r="O1558" s="23"/>
    </row>
    <row r="1559" spans="15:15" x14ac:dyDescent="0.2">
      <c r="O1559" s="23"/>
    </row>
    <row r="1560" spans="15:15" x14ac:dyDescent="0.2">
      <c r="O1560" s="23"/>
    </row>
    <row r="1561" spans="15:15" x14ac:dyDescent="0.2">
      <c r="O1561" s="23"/>
    </row>
    <row r="1562" spans="15:15" x14ac:dyDescent="0.2">
      <c r="O1562" s="23"/>
    </row>
    <row r="1563" spans="15:15" x14ac:dyDescent="0.2">
      <c r="O1563" s="23"/>
    </row>
    <row r="1564" spans="15:15" x14ac:dyDescent="0.2">
      <c r="O1564" s="23"/>
    </row>
    <row r="1565" spans="15:15" x14ac:dyDescent="0.2">
      <c r="O1565" s="23"/>
    </row>
    <row r="1566" spans="15:15" x14ac:dyDescent="0.2">
      <c r="O1566" s="23"/>
    </row>
    <row r="1567" spans="15:15" x14ac:dyDescent="0.2">
      <c r="O1567" s="23"/>
    </row>
    <row r="1568" spans="15:15" x14ac:dyDescent="0.2">
      <c r="O1568" s="23"/>
    </row>
    <row r="1569" spans="15:15" x14ac:dyDescent="0.2">
      <c r="O1569" s="23"/>
    </row>
    <row r="1570" spans="15:15" x14ac:dyDescent="0.2">
      <c r="O1570" s="23"/>
    </row>
    <row r="1571" spans="15:15" x14ac:dyDescent="0.2">
      <c r="O1571" s="23"/>
    </row>
    <row r="1572" spans="15:15" x14ac:dyDescent="0.2">
      <c r="O1572" s="23"/>
    </row>
    <row r="1573" spans="15:15" x14ac:dyDescent="0.2">
      <c r="O1573" s="23"/>
    </row>
    <row r="1574" spans="15:15" x14ac:dyDescent="0.2">
      <c r="O1574" s="23"/>
    </row>
    <row r="1575" spans="15:15" x14ac:dyDescent="0.2">
      <c r="O1575" s="23"/>
    </row>
    <row r="1576" spans="15:15" x14ac:dyDescent="0.2">
      <c r="O1576" s="23"/>
    </row>
    <row r="1577" spans="15:15" x14ac:dyDescent="0.2">
      <c r="O1577" s="23"/>
    </row>
    <row r="1578" spans="15:15" x14ac:dyDescent="0.2">
      <c r="O1578" s="23"/>
    </row>
    <row r="1579" spans="15:15" x14ac:dyDescent="0.2">
      <c r="O1579" s="23"/>
    </row>
    <row r="1580" spans="15:15" x14ac:dyDescent="0.2">
      <c r="O1580" s="23"/>
    </row>
    <row r="1581" spans="15:15" x14ac:dyDescent="0.2">
      <c r="O1581" s="23"/>
    </row>
    <row r="1582" spans="15:15" x14ac:dyDescent="0.2">
      <c r="O1582" s="23"/>
    </row>
    <row r="1583" spans="15:15" x14ac:dyDescent="0.2">
      <c r="O1583" s="23"/>
    </row>
    <row r="1584" spans="15:15" x14ac:dyDescent="0.2">
      <c r="O1584" s="23"/>
    </row>
    <row r="1585" spans="15:15" x14ac:dyDescent="0.2">
      <c r="O1585" s="23"/>
    </row>
    <row r="1586" spans="15:15" x14ac:dyDescent="0.2">
      <c r="O1586" s="23"/>
    </row>
    <row r="1587" spans="15:15" x14ac:dyDescent="0.2">
      <c r="O1587" s="23"/>
    </row>
    <row r="1588" spans="15:15" x14ac:dyDescent="0.2">
      <c r="O1588" s="23"/>
    </row>
    <row r="1589" spans="15:15" x14ac:dyDescent="0.2">
      <c r="O1589" s="23"/>
    </row>
    <row r="1590" spans="15:15" x14ac:dyDescent="0.2">
      <c r="O1590" s="23"/>
    </row>
    <row r="1591" spans="15:15" x14ac:dyDescent="0.2">
      <c r="O1591" s="23"/>
    </row>
    <row r="1592" spans="15:15" x14ac:dyDescent="0.2">
      <c r="O1592" s="23"/>
    </row>
    <row r="1593" spans="15:15" x14ac:dyDescent="0.2">
      <c r="O1593" s="23"/>
    </row>
    <row r="1594" spans="15:15" x14ac:dyDescent="0.2">
      <c r="O1594" s="23"/>
    </row>
    <row r="1595" spans="15:15" x14ac:dyDescent="0.2">
      <c r="O1595" s="23"/>
    </row>
    <row r="1596" spans="15:15" x14ac:dyDescent="0.2">
      <c r="O1596" s="23"/>
    </row>
    <row r="1597" spans="15:15" x14ac:dyDescent="0.2">
      <c r="O1597" s="23"/>
    </row>
    <row r="1598" spans="15:15" x14ac:dyDescent="0.2">
      <c r="O1598" s="23"/>
    </row>
    <row r="1599" spans="15:15" x14ac:dyDescent="0.2">
      <c r="O1599" s="23"/>
    </row>
    <row r="1600" spans="15:15" x14ac:dyDescent="0.2">
      <c r="O1600" s="23"/>
    </row>
    <row r="1601" spans="15:15" x14ac:dyDescent="0.2">
      <c r="O1601" s="23"/>
    </row>
    <row r="1602" spans="15:15" x14ac:dyDescent="0.2">
      <c r="O1602" s="23"/>
    </row>
    <row r="1603" spans="15:15" x14ac:dyDescent="0.2">
      <c r="O1603" s="23"/>
    </row>
    <row r="1604" spans="15:15" x14ac:dyDescent="0.2">
      <c r="O1604" s="23"/>
    </row>
    <row r="1605" spans="15:15" x14ac:dyDescent="0.2">
      <c r="O1605" s="23"/>
    </row>
    <row r="1606" spans="15:15" x14ac:dyDescent="0.2">
      <c r="O1606" s="23"/>
    </row>
    <row r="1607" spans="15:15" x14ac:dyDescent="0.2">
      <c r="O1607" s="23"/>
    </row>
    <row r="1608" spans="15:15" x14ac:dyDescent="0.2">
      <c r="O1608" s="23"/>
    </row>
    <row r="1609" spans="15:15" x14ac:dyDescent="0.2">
      <c r="O1609" s="23"/>
    </row>
    <row r="1610" spans="15:15" x14ac:dyDescent="0.2">
      <c r="O1610" s="23"/>
    </row>
    <row r="1611" spans="15:15" x14ac:dyDescent="0.2">
      <c r="O1611" s="23"/>
    </row>
    <row r="1612" spans="15:15" x14ac:dyDescent="0.2">
      <c r="O1612" s="23"/>
    </row>
    <row r="1613" spans="15:15" x14ac:dyDescent="0.2">
      <c r="O1613" s="23"/>
    </row>
    <row r="1614" spans="15:15" x14ac:dyDescent="0.2">
      <c r="O1614" s="23"/>
    </row>
    <row r="1615" spans="15:15" x14ac:dyDescent="0.2">
      <c r="O1615" s="23"/>
    </row>
    <row r="1616" spans="15:15" x14ac:dyDescent="0.2">
      <c r="O1616" s="23"/>
    </row>
    <row r="1617" spans="15:15" x14ac:dyDescent="0.2">
      <c r="O1617" s="23"/>
    </row>
    <row r="1618" spans="15:15" x14ac:dyDescent="0.2">
      <c r="O1618" s="23"/>
    </row>
    <row r="1619" spans="15:15" x14ac:dyDescent="0.2">
      <c r="O1619" s="23"/>
    </row>
    <row r="1620" spans="15:15" x14ac:dyDescent="0.2">
      <c r="O1620" s="23"/>
    </row>
    <row r="1621" spans="15:15" x14ac:dyDescent="0.2">
      <c r="O1621" s="23"/>
    </row>
    <row r="1622" spans="15:15" x14ac:dyDescent="0.2">
      <c r="O1622" s="23"/>
    </row>
    <row r="1623" spans="15:15" x14ac:dyDescent="0.2">
      <c r="O1623" s="23"/>
    </row>
    <row r="1624" spans="15:15" x14ac:dyDescent="0.2">
      <c r="O1624" s="23"/>
    </row>
    <row r="1625" spans="15:15" x14ac:dyDescent="0.2">
      <c r="O1625" s="23"/>
    </row>
    <row r="1626" spans="15:15" x14ac:dyDescent="0.2">
      <c r="O1626" s="23"/>
    </row>
    <row r="1627" spans="15:15" x14ac:dyDescent="0.2">
      <c r="O1627" s="23"/>
    </row>
    <row r="1628" spans="15:15" x14ac:dyDescent="0.2">
      <c r="O1628" s="23"/>
    </row>
    <row r="1629" spans="15:15" x14ac:dyDescent="0.2">
      <c r="O1629" s="23"/>
    </row>
    <row r="1630" spans="15:15" x14ac:dyDescent="0.2">
      <c r="O1630" s="23"/>
    </row>
    <row r="1631" spans="15:15" x14ac:dyDescent="0.2">
      <c r="O1631" s="23"/>
    </row>
    <row r="1632" spans="15:15" x14ac:dyDescent="0.2">
      <c r="O1632" s="23"/>
    </row>
    <row r="1633" spans="15:15" x14ac:dyDescent="0.2">
      <c r="O1633" s="23"/>
    </row>
    <row r="1634" spans="15:15" x14ac:dyDescent="0.2">
      <c r="O1634" s="23"/>
    </row>
    <row r="1635" spans="15:15" x14ac:dyDescent="0.2">
      <c r="O1635" s="23"/>
    </row>
    <row r="1636" spans="15:15" x14ac:dyDescent="0.2">
      <c r="O1636" s="23"/>
    </row>
    <row r="1637" spans="15:15" x14ac:dyDescent="0.2">
      <c r="O1637" s="23"/>
    </row>
    <row r="1638" spans="15:15" x14ac:dyDescent="0.2">
      <c r="O1638" s="23"/>
    </row>
    <row r="1639" spans="15:15" x14ac:dyDescent="0.2">
      <c r="O1639" s="23"/>
    </row>
    <row r="1640" spans="15:15" x14ac:dyDescent="0.2">
      <c r="O1640" s="23"/>
    </row>
    <row r="1641" spans="15:15" x14ac:dyDescent="0.2">
      <c r="O1641" s="23"/>
    </row>
    <row r="1642" spans="15:15" x14ac:dyDescent="0.2">
      <c r="O1642" s="23"/>
    </row>
    <row r="1643" spans="15:15" x14ac:dyDescent="0.2">
      <c r="O1643" s="23"/>
    </row>
    <row r="1644" spans="15:15" x14ac:dyDescent="0.2">
      <c r="O1644" s="23"/>
    </row>
    <row r="1645" spans="15:15" x14ac:dyDescent="0.2">
      <c r="O1645" s="23"/>
    </row>
    <row r="1646" spans="15:15" x14ac:dyDescent="0.2">
      <c r="O1646" s="23"/>
    </row>
    <row r="1647" spans="15:15" x14ac:dyDescent="0.2">
      <c r="O1647" s="23"/>
    </row>
    <row r="1648" spans="15:15" x14ac:dyDescent="0.2">
      <c r="O1648" s="23"/>
    </row>
    <row r="1649" spans="15:15" x14ac:dyDescent="0.2">
      <c r="O1649" s="23"/>
    </row>
    <row r="1650" spans="15:15" x14ac:dyDescent="0.2">
      <c r="O1650" s="23"/>
    </row>
    <row r="1651" spans="15:15" x14ac:dyDescent="0.2">
      <c r="O1651" s="23"/>
    </row>
    <row r="1652" spans="15:15" x14ac:dyDescent="0.2">
      <c r="O1652" s="23"/>
    </row>
    <row r="1653" spans="15:15" x14ac:dyDescent="0.2">
      <c r="O1653" s="23"/>
    </row>
    <row r="1654" spans="15:15" x14ac:dyDescent="0.2">
      <c r="O1654" s="23"/>
    </row>
    <row r="1655" spans="15:15" x14ac:dyDescent="0.2">
      <c r="O1655" s="23"/>
    </row>
    <row r="1656" spans="15:15" x14ac:dyDescent="0.2">
      <c r="O1656" s="23"/>
    </row>
    <row r="1657" spans="15:15" x14ac:dyDescent="0.2">
      <c r="O1657" s="23"/>
    </row>
    <row r="1658" spans="15:15" x14ac:dyDescent="0.2">
      <c r="O1658" s="23"/>
    </row>
    <row r="1659" spans="15:15" x14ac:dyDescent="0.2">
      <c r="O1659" s="23"/>
    </row>
    <row r="1660" spans="15:15" x14ac:dyDescent="0.2">
      <c r="O1660" s="23"/>
    </row>
    <row r="1661" spans="15:15" x14ac:dyDescent="0.2">
      <c r="O1661" s="23"/>
    </row>
    <row r="1662" spans="15:15" x14ac:dyDescent="0.2">
      <c r="O1662" s="23"/>
    </row>
    <row r="1663" spans="15:15" x14ac:dyDescent="0.2">
      <c r="O1663" s="23"/>
    </row>
    <row r="1664" spans="15:15" x14ac:dyDescent="0.2">
      <c r="O1664" s="23"/>
    </row>
    <row r="1665" spans="15:15" x14ac:dyDescent="0.2">
      <c r="O1665" s="23"/>
    </row>
    <row r="1666" spans="15:15" x14ac:dyDescent="0.2">
      <c r="O1666" s="23"/>
    </row>
    <row r="1667" spans="15:15" x14ac:dyDescent="0.2">
      <c r="O1667" s="23"/>
    </row>
    <row r="1668" spans="15:15" x14ac:dyDescent="0.2">
      <c r="O1668" s="23"/>
    </row>
    <row r="1669" spans="15:15" x14ac:dyDescent="0.2">
      <c r="O1669" s="23"/>
    </row>
    <row r="1670" spans="15:15" x14ac:dyDescent="0.2">
      <c r="O1670" s="23"/>
    </row>
    <row r="1671" spans="15:15" x14ac:dyDescent="0.2">
      <c r="O1671" s="23"/>
    </row>
    <row r="1672" spans="15:15" x14ac:dyDescent="0.2">
      <c r="O1672" s="23"/>
    </row>
    <row r="1673" spans="15:15" x14ac:dyDescent="0.2">
      <c r="O1673" s="23"/>
    </row>
    <row r="1674" spans="15:15" x14ac:dyDescent="0.2">
      <c r="O1674" s="23"/>
    </row>
    <row r="1675" spans="15:15" x14ac:dyDescent="0.2">
      <c r="O1675" s="23"/>
    </row>
    <row r="1676" spans="15:15" x14ac:dyDescent="0.2">
      <c r="O1676" s="23"/>
    </row>
    <row r="1677" spans="15:15" x14ac:dyDescent="0.2">
      <c r="O1677" s="23"/>
    </row>
    <row r="1678" spans="15:15" x14ac:dyDescent="0.2">
      <c r="O1678" s="23"/>
    </row>
    <row r="1679" spans="15:15" x14ac:dyDescent="0.2">
      <c r="O1679" s="23"/>
    </row>
    <row r="1680" spans="15:15" x14ac:dyDescent="0.2">
      <c r="O1680" s="23"/>
    </row>
    <row r="1681" spans="15:15" x14ac:dyDescent="0.2">
      <c r="O1681" s="23"/>
    </row>
    <row r="1682" spans="15:15" x14ac:dyDescent="0.2">
      <c r="O1682" s="23"/>
    </row>
    <row r="1683" spans="15:15" x14ac:dyDescent="0.2">
      <c r="O1683" s="23"/>
    </row>
    <row r="1684" spans="15:15" x14ac:dyDescent="0.2">
      <c r="O1684" s="23"/>
    </row>
    <row r="1685" spans="15:15" x14ac:dyDescent="0.2">
      <c r="O1685" s="23"/>
    </row>
    <row r="1686" spans="15:15" x14ac:dyDescent="0.2">
      <c r="O1686" s="23"/>
    </row>
    <row r="1687" spans="15:15" x14ac:dyDescent="0.2">
      <c r="O1687" s="23"/>
    </row>
    <row r="1688" spans="15:15" x14ac:dyDescent="0.2">
      <c r="O1688" s="23"/>
    </row>
    <row r="1689" spans="15:15" x14ac:dyDescent="0.2">
      <c r="O1689" s="23"/>
    </row>
    <row r="1690" spans="15:15" x14ac:dyDescent="0.2">
      <c r="O1690" s="23"/>
    </row>
    <row r="1691" spans="15:15" x14ac:dyDescent="0.2">
      <c r="O1691" s="23"/>
    </row>
    <row r="1692" spans="15:15" x14ac:dyDescent="0.2">
      <c r="O1692" s="23"/>
    </row>
    <row r="1693" spans="15:15" x14ac:dyDescent="0.2">
      <c r="O1693" s="23"/>
    </row>
    <row r="1694" spans="15:15" x14ac:dyDescent="0.2">
      <c r="O1694" s="23"/>
    </row>
    <row r="1695" spans="15:15" x14ac:dyDescent="0.2">
      <c r="O1695" s="23"/>
    </row>
    <row r="1696" spans="15:15" x14ac:dyDescent="0.2">
      <c r="O1696" s="23"/>
    </row>
    <row r="1697" spans="15:15" x14ac:dyDescent="0.2">
      <c r="O1697" s="23"/>
    </row>
    <row r="1698" spans="15:15" x14ac:dyDescent="0.2">
      <c r="O1698" s="23"/>
    </row>
    <row r="1699" spans="15:15" x14ac:dyDescent="0.2">
      <c r="O1699" s="23"/>
    </row>
    <row r="1700" spans="15:15" x14ac:dyDescent="0.2">
      <c r="O1700" s="23"/>
    </row>
    <row r="1701" spans="15:15" x14ac:dyDescent="0.2">
      <c r="O1701" s="23"/>
    </row>
    <row r="1702" spans="15:15" x14ac:dyDescent="0.2">
      <c r="O1702" s="23"/>
    </row>
    <row r="1703" spans="15:15" x14ac:dyDescent="0.2">
      <c r="O1703" s="23"/>
    </row>
    <row r="1704" spans="15:15" x14ac:dyDescent="0.2">
      <c r="O1704" s="23"/>
    </row>
    <row r="1705" spans="15:15" x14ac:dyDescent="0.2">
      <c r="O1705" s="23"/>
    </row>
    <row r="1706" spans="15:15" x14ac:dyDescent="0.2">
      <c r="O1706" s="23"/>
    </row>
    <row r="1707" spans="15:15" x14ac:dyDescent="0.2">
      <c r="O1707" s="23"/>
    </row>
    <row r="1708" spans="15:15" x14ac:dyDescent="0.2">
      <c r="O1708" s="23"/>
    </row>
    <row r="1709" spans="15:15" x14ac:dyDescent="0.2">
      <c r="O1709" s="23"/>
    </row>
    <row r="1710" spans="15:15" x14ac:dyDescent="0.2">
      <c r="O1710" s="23"/>
    </row>
    <row r="1711" spans="15:15" x14ac:dyDescent="0.2">
      <c r="O1711" s="23"/>
    </row>
    <row r="1712" spans="15:15" x14ac:dyDescent="0.2">
      <c r="O1712" s="23"/>
    </row>
    <row r="1713" spans="15:15" x14ac:dyDescent="0.2">
      <c r="O1713" s="23"/>
    </row>
    <row r="1714" spans="15:15" x14ac:dyDescent="0.2">
      <c r="O1714" s="23"/>
    </row>
    <row r="1715" spans="15:15" x14ac:dyDescent="0.2">
      <c r="O1715" s="23"/>
    </row>
    <row r="1716" spans="15:15" x14ac:dyDescent="0.2">
      <c r="O1716" s="23"/>
    </row>
    <row r="1717" spans="15:15" x14ac:dyDescent="0.2">
      <c r="O1717" s="23"/>
    </row>
    <row r="1718" spans="15:15" x14ac:dyDescent="0.2">
      <c r="O1718" s="23"/>
    </row>
    <row r="1719" spans="15:15" x14ac:dyDescent="0.2">
      <c r="O1719" s="23"/>
    </row>
    <row r="1720" spans="15:15" x14ac:dyDescent="0.2">
      <c r="O1720" s="23"/>
    </row>
    <row r="1721" spans="15:15" x14ac:dyDescent="0.2">
      <c r="O1721" s="23"/>
    </row>
    <row r="1722" spans="15:15" x14ac:dyDescent="0.2">
      <c r="O1722" s="23"/>
    </row>
    <row r="1723" spans="15:15" x14ac:dyDescent="0.2">
      <c r="O1723" s="23"/>
    </row>
    <row r="1724" spans="15:15" x14ac:dyDescent="0.2">
      <c r="O1724" s="23"/>
    </row>
    <row r="1725" spans="15:15" x14ac:dyDescent="0.2">
      <c r="O1725" s="23"/>
    </row>
    <row r="1726" spans="15:15" x14ac:dyDescent="0.2">
      <c r="O1726" s="23"/>
    </row>
    <row r="1727" spans="15:15" x14ac:dyDescent="0.2">
      <c r="O1727" s="23"/>
    </row>
    <row r="1728" spans="15:15" x14ac:dyDescent="0.2">
      <c r="O1728" s="23"/>
    </row>
    <row r="1729" spans="15:15" x14ac:dyDescent="0.2">
      <c r="O1729" s="23"/>
    </row>
    <row r="1730" spans="15:15" x14ac:dyDescent="0.2">
      <c r="O1730" s="23"/>
    </row>
    <row r="1731" spans="15:15" x14ac:dyDescent="0.2">
      <c r="O1731" s="23"/>
    </row>
    <row r="1732" spans="15:15" x14ac:dyDescent="0.2">
      <c r="O1732" s="23"/>
    </row>
    <row r="1733" spans="15:15" x14ac:dyDescent="0.2">
      <c r="O1733" s="23"/>
    </row>
    <row r="1734" spans="15:15" x14ac:dyDescent="0.2">
      <c r="O1734" s="23"/>
    </row>
    <row r="1735" spans="15:15" x14ac:dyDescent="0.2">
      <c r="O1735" s="23"/>
    </row>
    <row r="1736" spans="15:15" x14ac:dyDescent="0.2">
      <c r="O1736" s="23"/>
    </row>
    <row r="1737" spans="15:15" x14ac:dyDescent="0.2">
      <c r="O1737" s="23"/>
    </row>
    <row r="1738" spans="15:15" x14ac:dyDescent="0.2">
      <c r="O1738" s="23"/>
    </row>
    <row r="1739" spans="15:15" x14ac:dyDescent="0.2">
      <c r="O1739" s="23"/>
    </row>
    <row r="1740" spans="15:15" x14ac:dyDescent="0.2">
      <c r="O1740" s="23"/>
    </row>
    <row r="1741" spans="15:15" x14ac:dyDescent="0.2">
      <c r="O1741" s="23"/>
    </row>
    <row r="1742" spans="15:15" x14ac:dyDescent="0.2">
      <c r="O1742" s="23"/>
    </row>
    <row r="1743" spans="15:15" x14ac:dyDescent="0.2">
      <c r="O1743" s="23"/>
    </row>
    <row r="1744" spans="15:15" x14ac:dyDescent="0.2">
      <c r="O1744" s="23"/>
    </row>
    <row r="1745" spans="15:15" x14ac:dyDescent="0.2">
      <c r="O1745" s="23"/>
    </row>
    <row r="1746" spans="15:15" x14ac:dyDescent="0.2">
      <c r="O1746" s="23"/>
    </row>
    <row r="1747" spans="15:15" x14ac:dyDescent="0.2">
      <c r="O1747" s="23"/>
    </row>
    <row r="1748" spans="15:15" x14ac:dyDescent="0.2">
      <c r="O1748" s="23"/>
    </row>
    <row r="1749" spans="15:15" x14ac:dyDescent="0.2">
      <c r="O1749" s="23"/>
    </row>
    <row r="1750" spans="15:15" x14ac:dyDescent="0.2">
      <c r="O1750" s="23"/>
    </row>
    <row r="1751" spans="15:15" x14ac:dyDescent="0.2">
      <c r="O1751" s="23"/>
    </row>
    <row r="1752" spans="15:15" x14ac:dyDescent="0.2">
      <c r="O1752" s="23"/>
    </row>
    <row r="1753" spans="15:15" x14ac:dyDescent="0.2">
      <c r="O1753" s="23"/>
    </row>
    <row r="1754" spans="15:15" x14ac:dyDescent="0.2">
      <c r="O1754" s="23"/>
    </row>
    <row r="1755" spans="15:15" x14ac:dyDescent="0.2">
      <c r="O1755" s="23"/>
    </row>
    <row r="1756" spans="15:15" x14ac:dyDescent="0.2">
      <c r="O1756" s="23"/>
    </row>
    <row r="1757" spans="15:15" x14ac:dyDescent="0.2">
      <c r="O1757" s="23"/>
    </row>
    <row r="1758" spans="15:15" x14ac:dyDescent="0.2">
      <c r="O1758" s="23"/>
    </row>
    <row r="1759" spans="15:15" x14ac:dyDescent="0.2">
      <c r="O1759" s="23"/>
    </row>
    <row r="1760" spans="15:15" x14ac:dyDescent="0.2">
      <c r="O1760" s="23"/>
    </row>
    <row r="1761" spans="15:15" x14ac:dyDescent="0.2">
      <c r="O1761" s="23"/>
    </row>
    <row r="1762" spans="15:15" x14ac:dyDescent="0.2">
      <c r="O1762" s="23"/>
    </row>
    <row r="1763" spans="15:15" x14ac:dyDescent="0.2">
      <c r="O1763" s="23"/>
    </row>
    <row r="1764" spans="15:15" x14ac:dyDescent="0.2">
      <c r="O1764" s="23"/>
    </row>
    <row r="1765" spans="15:15" x14ac:dyDescent="0.2">
      <c r="O1765" s="23"/>
    </row>
    <row r="1766" spans="15:15" x14ac:dyDescent="0.2">
      <c r="O1766" s="23"/>
    </row>
    <row r="1767" spans="15:15" x14ac:dyDescent="0.2">
      <c r="O1767" s="23"/>
    </row>
    <row r="1768" spans="15:15" x14ac:dyDescent="0.2">
      <c r="O1768" s="23"/>
    </row>
    <row r="1769" spans="15:15" x14ac:dyDescent="0.2">
      <c r="O1769" s="23"/>
    </row>
    <row r="1770" spans="15:15" x14ac:dyDescent="0.2">
      <c r="O1770" s="23"/>
    </row>
    <row r="1771" spans="15:15" x14ac:dyDescent="0.2">
      <c r="O1771" s="23"/>
    </row>
    <row r="1772" spans="15:15" x14ac:dyDescent="0.2">
      <c r="O1772" s="23"/>
    </row>
    <row r="1773" spans="15:15" x14ac:dyDescent="0.2">
      <c r="O1773" s="23"/>
    </row>
    <row r="1774" spans="15:15" x14ac:dyDescent="0.2">
      <c r="O1774" s="23"/>
    </row>
    <row r="1775" spans="15:15" x14ac:dyDescent="0.2">
      <c r="O1775" s="23"/>
    </row>
    <row r="1776" spans="15:15" x14ac:dyDescent="0.2">
      <c r="O1776" s="23"/>
    </row>
    <row r="1777" spans="15:15" x14ac:dyDescent="0.2">
      <c r="O1777" s="23"/>
    </row>
    <row r="1778" spans="15:15" x14ac:dyDescent="0.2">
      <c r="O1778" s="23"/>
    </row>
    <row r="1779" spans="15:15" x14ac:dyDescent="0.2">
      <c r="O1779" s="23"/>
    </row>
    <row r="1780" spans="15:15" x14ac:dyDescent="0.2">
      <c r="O1780" s="23"/>
    </row>
    <row r="1781" spans="15:15" x14ac:dyDescent="0.2">
      <c r="O1781" s="23"/>
    </row>
    <row r="1782" spans="15:15" x14ac:dyDescent="0.2">
      <c r="O1782" s="23"/>
    </row>
    <row r="1783" spans="15:15" x14ac:dyDescent="0.2">
      <c r="O1783" s="23"/>
    </row>
    <row r="1784" spans="15:15" x14ac:dyDescent="0.2">
      <c r="O1784" s="23"/>
    </row>
    <row r="1785" spans="15:15" x14ac:dyDescent="0.2">
      <c r="O1785" s="23"/>
    </row>
    <row r="1786" spans="15:15" x14ac:dyDescent="0.2">
      <c r="O1786" s="23"/>
    </row>
    <row r="1787" spans="15:15" x14ac:dyDescent="0.2">
      <c r="O1787" s="23"/>
    </row>
    <row r="1788" spans="15:15" x14ac:dyDescent="0.2">
      <c r="O1788" s="23"/>
    </row>
    <row r="1789" spans="15:15" x14ac:dyDescent="0.2">
      <c r="O1789" s="23"/>
    </row>
    <row r="1790" spans="15:15" x14ac:dyDescent="0.2">
      <c r="O1790" s="23"/>
    </row>
    <row r="1791" spans="15:15" x14ac:dyDescent="0.2">
      <c r="O1791" s="23"/>
    </row>
    <row r="1792" spans="15:15" x14ac:dyDescent="0.2">
      <c r="O1792" s="23"/>
    </row>
    <row r="1793" spans="15:15" x14ac:dyDescent="0.2">
      <c r="O1793" s="23"/>
    </row>
    <row r="1794" spans="15:15" x14ac:dyDescent="0.2">
      <c r="O1794" s="23"/>
    </row>
    <row r="1795" spans="15:15" x14ac:dyDescent="0.2">
      <c r="O1795" s="23"/>
    </row>
    <row r="1796" spans="15:15" x14ac:dyDescent="0.2">
      <c r="O1796" s="23"/>
    </row>
    <row r="1797" spans="15:15" x14ac:dyDescent="0.2">
      <c r="O1797" s="23"/>
    </row>
    <row r="1798" spans="15:15" x14ac:dyDescent="0.2">
      <c r="O1798" s="23"/>
    </row>
    <row r="1799" spans="15:15" x14ac:dyDescent="0.2">
      <c r="O1799" s="23"/>
    </row>
    <row r="1800" spans="15:15" x14ac:dyDescent="0.2">
      <c r="O1800" s="23"/>
    </row>
    <row r="1801" spans="15:15" x14ac:dyDescent="0.2">
      <c r="O1801" s="23"/>
    </row>
    <row r="1802" spans="15:15" x14ac:dyDescent="0.2">
      <c r="O1802" s="23"/>
    </row>
    <row r="1803" spans="15:15" x14ac:dyDescent="0.2">
      <c r="O1803" s="23"/>
    </row>
    <row r="1804" spans="15:15" x14ac:dyDescent="0.2">
      <c r="O1804" s="23"/>
    </row>
    <row r="1805" spans="15:15" x14ac:dyDescent="0.2">
      <c r="O1805" s="23"/>
    </row>
    <row r="1806" spans="15:15" x14ac:dyDescent="0.2">
      <c r="O1806" s="23"/>
    </row>
    <row r="1807" spans="15:15" x14ac:dyDescent="0.2">
      <c r="O1807" s="23"/>
    </row>
    <row r="1808" spans="15:15" x14ac:dyDescent="0.2">
      <c r="O1808" s="23"/>
    </row>
    <row r="1809" spans="15:15" x14ac:dyDescent="0.2">
      <c r="O1809" s="23"/>
    </row>
    <row r="1810" spans="15:15" x14ac:dyDescent="0.2">
      <c r="O1810" s="23"/>
    </row>
    <row r="1811" spans="15:15" x14ac:dyDescent="0.2">
      <c r="O1811" s="23"/>
    </row>
    <row r="1812" spans="15:15" x14ac:dyDescent="0.2">
      <c r="O1812" s="23"/>
    </row>
    <row r="1813" spans="15:15" x14ac:dyDescent="0.2">
      <c r="O1813" s="23"/>
    </row>
    <row r="1814" spans="15:15" x14ac:dyDescent="0.2">
      <c r="O1814" s="23"/>
    </row>
    <row r="1815" spans="15:15" x14ac:dyDescent="0.2">
      <c r="O1815" s="23"/>
    </row>
    <row r="1816" spans="15:15" x14ac:dyDescent="0.2">
      <c r="O1816" s="23"/>
    </row>
    <row r="1817" spans="15:15" x14ac:dyDescent="0.2">
      <c r="O1817" s="23"/>
    </row>
    <row r="1818" spans="15:15" x14ac:dyDescent="0.2">
      <c r="O1818" s="23"/>
    </row>
    <row r="1819" spans="15:15" x14ac:dyDescent="0.2">
      <c r="O1819" s="23"/>
    </row>
    <row r="1820" spans="15:15" x14ac:dyDescent="0.2">
      <c r="O1820" s="23"/>
    </row>
    <row r="1821" spans="15:15" x14ac:dyDescent="0.2">
      <c r="O1821" s="23"/>
    </row>
    <row r="1822" spans="15:15" x14ac:dyDescent="0.2">
      <c r="O1822" s="23"/>
    </row>
    <row r="1823" spans="15:15" x14ac:dyDescent="0.2">
      <c r="O1823" s="23"/>
    </row>
    <row r="1824" spans="15:15" x14ac:dyDescent="0.2">
      <c r="O1824" s="23"/>
    </row>
    <row r="1825" spans="15:15" x14ac:dyDescent="0.2">
      <c r="O1825" s="23"/>
    </row>
    <row r="1826" spans="15:15" x14ac:dyDescent="0.2">
      <c r="O1826" s="23"/>
    </row>
    <row r="1827" spans="15:15" x14ac:dyDescent="0.2">
      <c r="O1827" s="23"/>
    </row>
    <row r="1828" spans="15:15" x14ac:dyDescent="0.2">
      <c r="O1828" s="23"/>
    </row>
    <row r="1829" spans="15:15" x14ac:dyDescent="0.2">
      <c r="O1829" s="23"/>
    </row>
    <row r="1830" spans="15:15" x14ac:dyDescent="0.2">
      <c r="O1830" s="23"/>
    </row>
    <row r="1831" spans="15:15" x14ac:dyDescent="0.2">
      <c r="O1831" s="23"/>
    </row>
    <row r="1832" spans="15:15" x14ac:dyDescent="0.2">
      <c r="O1832" s="23"/>
    </row>
    <row r="1833" spans="15:15" x14ac:dyDescent="0.2">
      <c r="O1833" s="23"/>
    </row>
    <row r="1834" spans="15:15" x14ac:dyDescent="0.2">
      <c r="O1834" s="23"/>
    </row>
    <row r="1835" spans="15:15" x14ac:dyDescent="0.2">
      <c r="O1835" s="23"/>
    </row>
    <row r="1836" spans="15:15" x14ac:dyDescent="0.2">
      <c r="O1836" s="23"/>
    </row>
    <row r="1837" spans="15:15" x14ac:dyDescent="0.2">
      <c r="O1837" s="23"/>
    </row>
    <row r="1838" spans="15:15" x14ac:dyDescent="0.2">
      <c r="O1838" s="23"/>
    </row>
    <row r="1839" spans="15:15" x14ac:dyDescent="0.2">
      <c r="O1839" s="23"/>
    </row>
    <row r="1840" spans="15:15" x14ac:dyDescent="0.2">
      <c r="O1840" s="23"/>
    </row>
    <row r="1841" spans="15:15" x14ac:dyDescent="0.2">
      <c r="O1841" s="23"/>
    </row>
    <row r="1842" spans="15:15" x14ac:dyDescent="0.2">
      <c r="O1842" s="23"/>
    </row>
    <row r="1843" spans="15:15" x14ac:dyDescent="0.2">
      <c r="O1843" s="23"/>
    </row>
    <row r="1844" spans="15:15" x14ac:dyDescent="0.2">
      <c r="O1844" s="23"/>
    </row>
    <row r="1845" spans="15:15" x14ac:dyDescent="0.2">
      <c r="O1845" s="23"/>
    </row>
    <row r="1846" spans="15:15" x14ac:dyDescent="0.2">
      <c r="O1846" s="23"/>
    </row>
    <row r="1847" spans="15:15" x14ac:dyDescent="0.2">
      <c r="O1847" s="23"/>
    </row>
    <row r="1848" spans="15:15" x14ac:dyDescent="0.2">
      <c r="O1848" s="23"/>
    </row>
    <row r="1849" spans="15:15" x14ac:dyDescent="0.2">
      <c r="O1849" s="23"/>
    </row>
    <row r="1850" spans="15:15" x14ac:dyDescent="0.2">
      <c r="O1850" s="23"/>
    </row>
    <row r="1851" spans="15:15" x14ac:dyDescent="0.2">
      <c r="O1851" s="23"/>
    </row>
    <row r="1852" spans="15:15" x14ac:dyDescent="0.2">
      <c r="O1852" s="23"/>
    </row>
    <row r="1853" spans="15:15" x14ac:dyDescent="0.2">
      <c r="O1853" s="23"/>
    </row>
    <row r="1854" spans="15:15" x14ac:dyDescent="0.2">
      <c r="O1854" s="23"/>
    </row>
    <row r="1855" spans="15:15" x14ac:dyDescent="0.2">
      <c r="O1855" s="23"/>
    </row>
    <row r="1856" spans="15:15" x14ac:dyDescent="0.2">
      <c r="O1856" s="23"/>
    </row>
    <row r="1857" spans="15:15" x14ac:dyDescent="0.2">
      <c r="O1857" s="23"/>
    </row>
    <row r="1858" spans="15:15" x14ac:dyDescent="0.2">
      <c r="O1858" s="23"/>
    </row>
    <row r="1859" spans="15:15" x14ac:dyDescent="0.2">
      <c r="O1859" s="23"/>
    </row>
    <row r="1860" spans="15:15" x14ac:dyDescent="0.2">
      <c r="O1860" s="23"/>
    </row>
    <row r="1861" spans="15:15" x14ac:dyDescent="0.2">
      <c r="O1861" s="23"/>
    </row>
    <row r="1862" spans="15:15" x14ac:dyDescent="0.2">
      <c r="O1862" s="23"/>
    </row>
    <row r="1863" spans="15:15" x14ac:dyDescent="0.2">
      <c r="O1863" s="23"/>
    </row>
    <row r="1864" spans="15:15" x14ac:dyDescent="0.2">
      <c r="O1864" s="23"/>
    </row>
    <row r="1865" spans="15:15" x14ac:dyDescent="0.2">
      <c r="O1865" s="23"/>
    </row>
    <row r="1866" spans="15:15" x14ac:dyDescent="0.2">
      <c r="O1866" s="23"/>
    </row>
    <row r="1867" spans="15:15" x14ac:dyDescent="0.2">
      <c r="O1867" s="23"/>
    </row>
    <row r="1868" spans="15:15" x14ac:dyDescent="0.2">
      <c r="O1868" s="23"/>
    </row>
    <row r="1869" spans="15:15" x14ac:dyDescent="0.2">
      <c r="O1869" s="23"/>
    </row>
    <row r="1870" spans="15:15" x14ac:dyDescent="0.2">
      <c r="O1870" s="23"/>
    </row>
    <row r="1871" spans="15:15" x14ac:dyDescent="0.2">
      <c r="O1871" s="23"/>
    </row>
    <row r="1872" spans="15:15" x14ac:dyDescent="0.2">
      <c r="O1872" s="23"/>
    </row>
    <row r="1873" spans="15:15" x14ac:dyDescent="0.2">
      <c r="O1873" s="23"/>
    </row>
    <row r="1874" spans="15:15" x14ac:dyDescent="0.2">
      <c r="O1874" s="23"/>
    </row>
    <row r="1875" spans="15:15" x14ac:dyDescent="0.2">
      <c r="O1875" s="23"/>
    </row>
    <row r="1876" spans="15:15" x14ac:dyDescent="0.2">
      <c r="O1876" s="23"/>
    </row>
    <row r="1877" spans="15:15" x14ac:dyDescent="0.2">
      <c r="O1877" s="23"/>
    </row>
    <row r="1878" spans="15:15" x14ac:dyDescent="0.2">
      <c r="O1878" s="23"/>
    </row>
    <row r="1879" spans="15:15" x14ac:dyDescent="0.2">
      <c r="O1879" s="23"/>
    </row>
    <row r="1880" spans="15:15" x14ac:dyDescent="0.2">
      <c r="O1880" s="23"/>
    </row>
    <row r="1881" spans="15:15" x14ac:dyDescent="0.2">
      <c r="O1881" s="23"/>
    </row>
    <row r="1882" spans="15:15" x14ac:dyDescent="0.2">
      <c r="O1882" s="23"/>
    </row>
    <row r="1883" spans="15:15" x14ac:dyDescent="0.2">
      <c r="O1883" s="23"/>
    </row>
    <row r="1884" spans="15:15" x14ac:dyDescent="0.2">
      <c r="O1884" s="23"/>
    </row>
    <row r="1885" spans="15:15" x14ac:dyDescent="0.2">
      <c r="O1885" s="23"/>
    </row>
    <row r="1886" spans="15:15" x14ac:dyDescent="0.2">
      <c r="O1886" s="23"/>
    </row>
    <row r="1887" spans="15:15" x14ac:dyDescent="0.2">
      <c r="O1887" s="23"/>
    </row>
    <row r="1888" spans="15:15" x14ac:dyDescent="0.2">
      <c r="O1888" s="23"/>
    </row>
    <row r="1889" spans="15:15" x14ac:dyDescent="0.2">
      <c r="O1889" s="23"/>
    </row>
    <row r="1890" spans="15:15" x14ac:dyDescent="0.2">
      <c r="O1890" s="23"/>
    </row>
    <row r="1891" spans="15:15" x14ac:dyDescent="0.2">
      <c r="O1891" s="23"/>
    </row>
    <row r="1892" spans="15:15" x14ac:dyDescent="0.2">
      <c r="O1892" s="23"/>
    </row>
    <row r="1893" spans="15:15" x14ac:dyDescent="0.2">
      <c r="O1893" s="23"/>
    </row>
    <row r="1894" spans="15:15" x14ac:dyDescent="0.2">
      <c r="O1894" s="23"/>
    </row>
    <row r="1895" spans="15:15" x14ac:dyDescent="0.2">
      <c r="O1895" s="23"/>
    </row>
    <row r="1896" spans="15:15" x14ac:dyDescent="0.2">
      <c r="O1896" s="23"/>
    </row>
    <row r="1897" spans="15:15" x14ac:dyDescent="0.2">
      <c r="O1897" s="23"/>
    </row>
    <row r="1898" spans="15:15" x14ac:dyDescent="0.2">
      <c r="O1898" s="23"/>
    </row>
    <row r="1899" spans="15:15" x14ac:dyDescent="0.2">
      <c r="O1899" s="23"/>
    </row>
    <row r="1900" spans="15:15" x14ac:dyDescent="0.2">
      <c r="O1900" s="23"/>
    </row>
    <row r="1901" spans="15:15" x14ac:dyDescent="0.2">
      <c r="O1901" s="23"/>
    </row>
    <row r="1902" spans="15:15" x14ac:dyDescent="0.2">
      <c r="O1902" s="23"/>
    </row>
    <row r="1903" spans="15:15" x14ac:dyDescent="0.2">
      <c r="O1903" s="23"/>
    </row>
    <row r="1904" spans="15:15" x14ac:dyDescent="0.2">
      <c r="O1904" s="23"/>
    </row>
    <row r="1905" spans="15:15" x14ac:dyDescent="0.2">
      <c r="O1905" s="23"/>
    </row>
    <row r="1906" spans="15:15" x14ac:dyDescent="0.2">
      <c r="O1906" s="23"/>
    </row>
    <row r="1907" spans="15:15" x14ac:dyDescent="0.2">
      <c r="O1907" s="23"/>
    </row>
    <row r="1908" spans="15:15" x14ac:dyDescent="0.2">
      <c r="O1908" s="23"/>
    </row>
    <row r="1909" spans="15:15" x14ac:dyDescent="0.2">
      <c r="O1909" s="23"/>
    </row>
    <row r="1910" spans="15:15" x14ac:dyDescent="0.2">
      <c r="O1910" s="23"/>
    </row>
    <row r="1911" spans="15:15" x14ac:dyDescent="0.2">
      <c r="O1911" s="23"/>
    </row>
    <row r="1912" spans="15:15" x14ac:dyDescent="0.2">
      <c r="O1912" s="23"/>
    </row>
    <row r="1913" spans="15:15" x14ac:dyDescent="0.2">
      <c r="O1913" s="23"/>
    </row>
    <row r="1914" spans="15:15" x14ac:dyDescent="0.2">
      <c r="O1914" s="23"/>
    </row>
    <row r="1915" spans="15:15" x14ac:dyDescent="0.2">
      <c r="O1915" s="23"/>
    </row>
    <row r="1916" spans="15:15" x14ac:dyDescent="0.2">
      <c r="O1916" s="23"/>
    </row>
    <row r="1917" spans="15:15" x14ac:dyDescent="0.2">
      <c r="O1917" s="23"/>
    </row>
    <row r="1918" spans="15:15" x14ac:dyDescent="0.2">
      <c r="O1918" s="23"/>
    </row>
    <row r="1919" spans="15:15" x14ac:dyDescent="0.2">
      <c r="O1919" s="23"/>
    </row>
    <row r="1920" spans="15:15" x14ac:dyDescent="0.2">
      <c r="O1920" s="23"/>
    </row>
    <row r="1921" spans="15:15" x14ac:dyDescent="0.2">
      <c r="O1921" s="23"/>
    </row>
    <row r="1922" spans="15:15" x14ac:dyDescent="0.2">
      <c r="O1922" s="23"/>
    </row>
    <row r="1923" spans="15:15" x14ac:dyDescent="0.2">
      <c r="O1923" s="23"/>
    </row>
    <row r="1924" spans="15:15" x14ac:dyDescent="0.2">
      <c r="O1924" s="23"/>
    </row>
    <row r="1925" spans="15:15" x14ac:dyDescent="0.2">
      <c r="O1925" s="23"/>
    </row>
    <row r="1926" spans="15:15" x14ac:dyDescent="0.2">
      <c r="O1926" s="23"/>
    </row>
    <row r="1927" spans="15:15" x14ac:dyDescent="0.2">
      <c r="O1927" s="23"/>
    </row>
    <row r="1928" spans="15:15" x14ac:dyDescent="0.2">
      <c r="O1928" s="23"/>
    </row>
    <row r="1929" spans="15:15" x14ac:dyDescent="0.2">
      <c r="O1929" s="23"/>
    </row>
    <row r="1930" spans="15:15" x14ac:dyDescent="0.2">
      <c r="O1930" s="23"/>
    </row>
    <row r="1931" spans="15:15" x14ac:dyDescent="0.2">
      <c r="O1931" s="23"/>
    </row>
    <row r="1932" spans="15:15" x14ac:dyDescent="0.2">
      <c r="O1932" s="23"/>
    </row>
    <row r="1933" spans="15:15" x14ac:dyDescent="0.2">
      <c r="O1933" s="23"/>
    </row>
    <row r="1934" spans="15:15" x14ac:dyDescent="0.2">
      <c r="O1934" s="23"/>
    </row>
    <row r="1935" spans="15:15" x14ac:dyDescent="0.2">
      <c r="O1935" s="23"/>
    </row>
    <row r="1936" spans="15:15" x14ac:dyDescent="0.2">
      <c r="O1936" s="23"/>
    </row>
    <row r="1937" spans="15:15" x14ac:dyDescent="0.2">
      <c r="O1937" s="23"/>
    </row>
    <row r="1938" spans="15:15" x14ac:dyDescent="0.2">
      <c r="O1938" s="23"/>
    </row>
    <row r="1939" spans="15:15" x14ac:dyDescent="0.2">
      <c r="O1939" s="23"/>
    </row>
    <row r="1940" spans="15:15" x14ac:dyDescent="0.2">
      <c r="O1940" s="23"/>
    </row>
    <row r="1941" spans="15:15" x14ac:dyDescent="0.2">
      <c r="O1941" s="23"/>
    </row>
    <row r="1942" spans="15:15" x14ac:dyDescent="0.2">
      <c r="O1942" s="23"/>
    </row>
    <row r="1943" spans="15:15" x14ac:dyDescent="0.2">
      <c r="O1943" s="23"/>
    </row>
    <row r="1944" spans="15:15" x14ac:dyDescent="0.2">
      <c r="O1944" s="23"/>
    </row>
    <row r="1945" spans="15:15" x14ac:dyDescent="0.2">
      <c r="O1945" s="23"/>
    </row>
    <row r="1946" spans="15:15" x14ac:dyDescent="0.2">
      <c r="O1946" s="23"/>
    </row>
    <row r="1947" spans="15:15" x14ac:dyDescent="0.2">
      <c r="O1947" s="23"/>
    </row>
    <row r="1948" spans="15:15" x14ac:dyDescent="0.2">
      <c r="O1948" s="23"/>
    </row>
    <row r="1949" spans="15:15" x14ac:dyDescent="0.2">
      <c r="O1949" s="23"/>
    </row>
    <row r="1950" spans="15:15" x14ac:dyDescent="0.2">
      <c r="O1950" s="23"/>
    </row>
    <row r="1951" spans="15:15" x14ac:dyDescent="0.2">
      <c r="O1951" s="23"/>
    </row>
    <row r="1952" spans="15:15" x14ac:dyDescent="0.2">
      <c r="O1952" s="23"/>
    </row>
    <row r="1953" spans="15:15" x14ac:dyDescent="0.2">
      <c r="O1953" s="23"/>
    </row>
    <row r="1954" spans="15:15" x14ac:dyDescent="0.2">
      <c r="O1954" s="23"/>
    </row>
    <row r="1955" spans="15:15" x14ac:dyDescent="0.2">
      <c r="O1955" s="23"/>
    </row>
    <row r="1956" spans="15:15" x14ac:dyDescent="0.2">
      <c r="O1956" s="23"/>
    </row>
    <row r="1957" spans="15:15" x14ac:dyDescent="0.2">
      <c r="O1957" s="23"/>
    </row>
    <row r="1958" spans="15:15" x14ac:dyDescent="0.2">
      <c r="O1958" s="23"/>
    </row>
    <row r="1959" spans="15:15" x14ac:dyDescent="0.2">
      <c r="O1959" s="23"/>
    </row>
    <row r="1960" spans="15:15" x14ac:dyDescent="0.2">
      <c r="O1960" s="23"/>
    </row>
    <row r="1961" spans="15:15" x14ac:dyDescent="0.2">
      <c r="O1961" s="23"/>
    </row>
    <row r="1962" spans="15:15" x14ac:dyDescent="0.2">
      <c r="O1962" s="23"/>
    </row>
    <row r="1963" spans="15:15" x14ac:dyDescent="0.2">
      <c r="O1963" s="23"/>
    </row>
    <row r="1964" spans="15:15" x14ac:dyDescent="0.2">
      <c r="O1964" s="23"/>
    </row>
    <row r="1965" spans="15:15" x14ac:dyDescent="0.2">
      <c r="O1965" s="23"/>
    </row>
    <row r="1966" spans="15:15" x14ac:dyDescent="0.2">
      <c r="O1966" s="23"/>
    </row>
    <row r="1967" spans="15:15" x14ac:dyDescent="0.2">
      <c r="O1967" s="23"/>
    </row>
    <row r="1968" spans="15:15" x14ac:dyDescent="0.2">
      <c r="O1968" s="23"/>
    </row>
    <row r="1969" spans="15:15" x14ac:dyDescent="0.2">
      <c r="O1969" s="23"/>
    </row>
    <row r="1970" spans="15:15" x14ac:dyDescent="0.2">
      <c r="O1970" s="23"/>
    </row>
    <row r="1971" spans="15:15" x14ac:dyDescent="0.2">
      <c r="O1971" s="23"/>
    </row>
    <row r="1972" spans="15:15" x14ac:dyDescent="0.2">
      <c r="O1972" s="23"/>
    </row>
    <row r="1973" spans="15:15" x14ac:dyDescent="0.2">
      <c r="O1973" s="23"/>
    </row>
    <row r="1974" spans="15:15" x14ac:dyDescent="0.2">
      <c r="O1974" s="23"/>
    </row>
    <row r="1975" spans="15:15" x14ac:dyDescent="0.2">
      <c r="O1975" s="23"/>
    </row>
    <row r="1976" spans="15:15" x14ac:dyDescent="0.2">
      <c r="O1976" s="23"/>
    </row>
    <row r="1977" spans="15:15" x14ac:dyDescent="0.2">
      <c r="O1977" s="23"/>
    </row>
    <row r="1978" spans="15:15" x14ac:dyDescent="0.2">
      <c r="O1978" s="23"/>
    </row>
    <row r="1979" spans="15:15" x14ac:dyDescent="0.2">
      <c r="O1979" s="23"/>
    </row>
    <row r="1980" spans="15:15" x14ac:dyDescent="0.2">
      <c r="O1980" s="23"/>
    </row>
    <row r="1981" spans="15:15" x14ac:dyDescent="0.2">
      <c r="O1981" s="23"/>
    </row>
    <row r="1982" spans="15:15" x14ac:dyDescent="0.2">
      <c r="O1982" s="23"/>
    </row>
    <row r="1983" spans="15:15" x14ac:dyDescent="0.2">
      <c r="O1983" s="23"/>
    </row>
    <row r="1984" spans="15:15" x14ac:dyDescent="0.2">
      <c r="O1984" s="23"/>
    </row>
    <row r="1985" spans="15:15" x14ac:dyDescent="0.2">
      <c r="O1985" s="23"/>
    </row>
    <row r="1986" spans="15:15" x14ac:dyDescent="0.2">
      <c r="O1986" s="23"/>
    </row>
    <row r="1987" spans="15:15" x14ac:dyDescent="0.2">
      <c r="O1987" s="23"/>
    </row>
    <row r="1988" spans="15:15" x14ac:dyDescent="0.2">
      <c r="O1988" s="23"/>
    </row>
    <row r="1989" spans="15:15" x14ac:dyDescent="0.2">
      <c r="O1989" s="23"/>
    </row>
    <row r="1990" spans="15:15" x14ac:dyDescent="0.2">
      <c r="O1990" s="23"/>
    </row>
    <row r="1991" spans="15:15" x14ac:dyDescent="0.2">
      <c r="O1991" s="23"/>
    </row>
    <row r="1992" spans="15:15" x14ac:dyDescent="0.2">
      <c r="O1992" s="23"/>
    </row>
    <row r="1993" spans="15:15" x14ac:dyDescent="0.2">
      <c r="O1993" s="23"/>
    </row>
    <row r="1994" spans="15:15" x14ac:dyDescent="0.2">
      <c r="O1994" s="23"/>
    </row>
    <row r="1995" spans="15:15" x14ac:dyDescent="0.2">
      <c r="O1995" s="23"/>
    </row>
    <row r="1996" spans="15:15" x14ac:dyDescent="0.2">
      <c r="O1996" s="23"/>
    </row>
    <row r="1997" spans="15:15" x14ac:dyDescent="0.2">
      <c r="O1997" s="23"/>
    </row>
    <row r="1998" spans="15:15" x14ac:dyDescent="0.2">
      <c r="O1998" s="23"/>
    </row>
    <row r="1999" spans="15:15" x14ac:dyDescent="0.2">
      <c r="O1999" s="23"/>
    </row>
    <row r="2000" spans="15:15" x14ac:dyDescent="0.2">
      <c r="O2000" s="23"/>
    </row>
    <row r="2001" spans="15:15" x14ac:dyDescent="0.2">
      <c r="O2001" s="23"/>
    </row>
    <row r="2002" spans="15:15" x14ac:dyDescent="0.2">
      <c r="O2002" s="23"/>
    </row>
    <row r="2003" spans="15:15" x14ac:dyDescent="0.2">
      <c r="O2003" s="23"/>
    </row>
    <row r="2004" spans="15:15" x14ac:dyDescent="0.2">
      <c r="O2004" s="23"/>
    </row>
    <row r="2005" spans="15:15" x14ac:dyDescent="0.2">
      <c r="O2005" s="23"/>
    </row>
    <row r="2006" spans="15:15" x14ac:dyDescent="0.2">
      <c r="O2006" s="23"/>
    </row>
    <row r="2007" spans="15:15" x14ac:dyDescent="0.2">
      <c r="O2007" s="23"/>
    </row>
    <row r="2008" spans="15:15" x14ac:dyDescent="0.2">
      <c r="O2008" s="23"/>
    </row>
    <row r="2009" spans="15:15" x14ac:dyDescent="0.2">
      <c r="O2009" s="23"/>
    </row>
    <row r="2010" spans="15:15" x14ac:dyDescent="0.2">
      <c r="O2010" s="23"/>
    </row>
    <row r="2011" spans="15:15" x14ac:dyDescent="0.2">
      <c r="O2011" s="23"/>
    </row>
    <row r="2012" spans="15:15" x14ac:dyDescent="0.2">
      <c r="O2012" s="23"/>
    </row>
    <row r="2013" spans="15:15" x14ac:dyDescent="0.2">
      <c r="O2013" s="23"/>
    </row>
    <row r="2014" spans="15:15" x14ac:dyDescent="0.2">
      <c r="O2014" s="23"/>
    </row>
    <row r="2015" spans="15:15" x14ac:dyDescent="0.2">
      <c r="O2015" s="23"/>
    </row>
    <row r="2016" spans="15:15" x14ac:dyDescent="0.2">
      <c r="O2016" s="23"/>
    </row>
    <row r="2017" spans="15:15" x14ac:dyDescent="0.2">
      <c r="O2017" s="23"/>
    </row>
    <row r="2018" spans="15:15" x14ac:dyDescent="0.2">
      <c r="O2018" s="23"/>
    </row>
    <row r="2019" spans="15:15" x14ac:dyDescent="0.2">
      <c r="O2019" s="23"/>
    </row>
    <row r="2020" spans="15:15" x14ac:dyDescent="0.2">
      <c r="O2020" s="23"/>
    </row>
    <row r="2021" spans="15:15" x14ac:dyDescent="0.2">
      <c r="O2021" s="23"/>
    </row>
    <row r="2022" spans="15:15" x14ac:dyDescent="0.2">
      <c r="O2022" s="23"/>
    </row>
    <row r="2023" spans="15:15" x14ac:dyDescent="0.2">
      <c r="O2023" s="23"/>
    </row>
    <row r="2024" spans="15:15" x14ac:dyDescent="0.2">
      <c r="O2024" s="23"/>
    </row>
    <row r="2025" spans="15:15" x14ac:dyDescent="0.2">
      <c r="O2025" s="23"/>
    </row>
    <row r="2026" spans="15:15" x14ac:dyDescent="0.2">
      <c r="O2026" s="23"/>
    </row>
    <row r="2027" spans="15:15" x14ac:dyDescent="0.2">
      <c r="O2027" s="23"/>
    </row>
    <row r="2028" spans="15:15" x14ac:dyDescent="0.2">
      <c r="O2028" s="23"/>
    </row>
    <row r="2029" spans="15:15" x14ac:dyDescent="0.2">
      <c r="O2029" s="23"/>
    </row>
    <row r="2030" spans="15:15" x14ac:dyDescent="0.2">
      <c r="O2030" s="23"/>
    </row>
    <row r="2031" spans="15:15" x14ac:dyDescent="0.2">
      <c r="O2031" s="23"/>
    </row>
    <row r="2032" spans="15:15" x14ac:dyDescent="0.2">
      <c r="O2032" s="23"/>
    </row>
    <row r="2033" spans="15:15" x14ac:dyDescent="0.2">
      <c r="O2033" s="23"/>
    </row>
    <row r="2034" spans="15:15" x14ac:dyDescent="0.2">
      <c r="O2034" s="23"/>
    </row>
    <row r="2035" spans="15:15" x14ac:dyDescent="0.2">
      <c r="O2035" s="23"/>
    </row>
    <row r="2036" spans="15:15" x14ac:dyDescent="0.2">
      <c r="O2036" s="23"/>
    </row>
    <row r="2037" spans="15:15" x14ac:dyDescent="0.2">
      <c r="O2037" s="23"/>
    </row>
    <row r="2038" spans="15:15" x14ac:dyDescent="0.2">
      <c r="O2038" s="23"/>
    </row>
    <row r="2039" spans="15:15" x14ac:dyDescent="0.2">
      <c r="O2039" s="23"/>
    </row>
    <row r="2040" spans="15:15" x14ac:dyDescent="0.2">
      <c r="O2040" s="23"/>
    </row>
    <row r="2041" spans="15:15" x14ac:dyDescent="0.2">
      <c r="O2041" s="23"/>
    </row>
    <row r="2042" spans="15:15" x14ac:dyDescent="0.2">
      <c r="O2042" s="23"/>
    </row>
    <row r="2043" spans="15:15" x14ac:dyDescent="0.2">
      <c r="O2043" s="23"/>
    </row>
    <row r="2044" spans="15:15" x14ac:dyDescent="0.2">
      <c r="O2044" s="23"/>
    </row>
    <row r="2045" spans="15:15" x14ac:dyDescent="0.2">
      <c r="O2045" s="23"/>
    </row>
    <row r="2046" spans="15:15" x14ac:dyDescent="0.2">
      <c r="O2046" s="23"/>
    </row>
    <row r="2047" spans="15:15" x14ac:dyDescent="0.2">
      <c r="O2047" s="23"/>
    </row>
    <row r="2048" spans="15:15" x14ac:dyDescent="0.2">
      <c r="O2048" s="23"/>
    </row>
    <row r="2049" spans="15:15" x14ac:dyDescent="0.2">
      <c r="O2049" s="23"/>
    </row>
    <row r="2050" spans="15:15" x14ac:dyDescent="0.2">
      <c r="O2050" s="23"/>
    </row>
    <row r="2051" spans="15:15" x14ac:dyDescent="0.2">
      <c r="O2051" s="23"/>
    </row>
    <row r="2052" spans="15:15" x14ac:dyDescent="0.2">
      <c r="O2052" s="23"/>
    </row>
    <row r="2053" spans="15:15" x14ac:dyDescent="0.2">
      <c r="O2053" s="23"/>
    </row>
    <row r="2054" spans="15:15" x14ac:dyDescent="0.2">
      <c r="O2054" s="23"/>
    </row>
    <row r="2055" spans="15:15" x14ac:dyDescent="0.2">
      <c r="O2055" s="23"/>
    </row>
    <row r="2056" spans="15:15" x14ac:dyDescent="0.2">
      <c r="O2056" s="23"/>
    </row>
    <row r="2057" spans="15:15" x14ac:dyDescent="0.2">
      <c r="O2057" s="23"/>
    </row>
    <row r="2058" spans="15:15" x14ac:dyDescent="0.2">
      <c r="O2058" s="23"/>
    </row>
    <row r="2059" spans="15:15" x14ac:dyDescent="0.2">
      <c r="O2059" s="23"/>
    </row>
    <row r="2060" spans="15:15" x14ac:dyDescent="0.2">
      <c r="O2060" s="23"/>
    </row>
    <row r="2061" spans="15:15" x14ac:dyDescent="0.2">
      <c r="O2061" s="23"/>
    </row>
    <row r="2062" spans="15:15" x14ac:dyDescent="0.2">
      <c r="O2062" s="23"/>
    </row>
    <row r="2063" spans="15:15" x14ac:dyDescent="0.2">
      <c r="O2063" s="23"/>
    </row>
    <row r="2064" spans="15:15" x14ac:dyDescent="0.2">
      <c r="O2064" s="23"/>
    </row>
    <row r="2065" spans="15:15" x14ac:dyDescent="0.2">
      <c r="O2065" s="23"/>
    </row>
    <row r="2066" spans="15:15" x14ac:dyDescent="0.2">
      <c r="O2066" s="23"/>
    </row>
    <row r="2067" spans="15:15" x14ac:dyDescent="0.2">
      <c r="O2067" s="23"/>
    </row>
    <row r="2068" spans="15:15" x14ac:dyDescent="0.2">
      <c r="O2068" s="23"/>
    </row>
    <row r="2069" spans="15:15" x14ac:dyDescent="0.2">
      <c r="O2069" s="23"/>
    </row>
    <row r="2070" spans="15:15" x14ac:dyDescent="0.2">
      <c r="O2070" s="23"/>
    </row>
    <row r="2071" spans="15:15" x14ac:dyDescent="0.2">
      <c r="O2071" s="23"/>
    </row>
    <row r="2072" spans="15:15" x14ac:dyDescent="0.2">
      <c r="O2072" s="23"/>
    </row>
    <row r="2073" spans="15:15" x14ac:dyDescent="0.2">
      <c r="O2073" s="23"/>
    </row>
    <row r="2074" spans="15:15" x14ac:dyDescent="0.2">
      <c r="O2074" s="23"/>
    </row>
    <row r="2075" spans="15:15" x14ac:dyDescent="0.2">
      <c r="O2075" s="23"/>
    </row>
    <row r="2076" spans="15:15" x14ac:dyDescent="0.2">
      <c r="O2076" s="23"/>
    </row>
    <row r="2077" spans="15:15" x14ac:dyDescent="0.2">
      <c r="O2077" s="23"/>
    </row>
    <row r="2078" spans="15:15" x14ac:dyDescent="0.2">
      <c r="O2078" s="23"/>
    </row>
    <row r="2079" spans="15:15" x14ac:dyDescent="0.2">
      <c r="O2079" s="23"/>
    </row>
    <row r="2080" spans="15:15" x14ac:dyDescent="0.2">
      <c r="O2080" s="23"/>
    </row>
    <row r="2081" spans="15:15" x14ac:dyDescent="0.2">
      <c r="O2081" s="23"/>
    </row>
    <row r="2082" spans="15:15" x14ac:dyDescent="0.2">
      <c r="O2082" s="23"/>
    </row>
    <row r="2083" spans="15:15" x14ac:dyDescent="0.2">
      <c r="O2083" s="23"/>
    </row>
    <row r="2084" spans="15:15" x14ac:dyDescent="0.2">
      <c r="O2084" s="23"/>
    </row>
    <row r="2085" spans="15:15" x14ac:dyDescent="0.2">
      <c r="O2085" s="23"/>
    </row>
    <row r="2086" spans="15:15" x14ac:dyDescent="0.2">
      <c r="O2086" s="23"/>
    </row>
    <row r="2087" spans="15:15" x14ac:dyDescent="0.2">
      <c r="O2087" s="23"/>
    </row>
    <row r="2088" spans="15:15" x14ac:dyDescent="0.2">
      <c r="O2088" s="23"/>
    </row>
    <row r="2089" spans="15:15" x14ac:dyDescent="0.2">
      <c r="O2089" s="23"/>
    </row>
    <row r="2090" spans="15:15" x14ac:dyDescent="0.2">
      <c r="O2090" s="23"/>
    </row>
    <row r="2091" spans="15:15" x14ac:dyDescent="0.2">
      <c r="O2091" s="23"/>
    </row>
    <row r="2092" spans="15:15" x14ac:dyDescent="0.2">
      <c r="O2092" s="23"/>
    </row>
    <row r="2093" spans="15:15" x14ac:dyDescent="0.2">
      <c r="O2093" s="23"/>
    </row>
    <row r="2094" spans="15:15" x14ac:dyDescent="0.2">
      <c r="O2094" s="23"/>
    </row>
    <row r="2095" spans="15:15" x14ac:dyDescent="0.2">
      <c r="O2095" s="23"/>
    </row>
    <row r="2096" spans="15:15" x14ac:dyDescent="0.2">
      <c r="O2096" s="23"/>
    </row>
    <row r="2097" spans="15:15" x14ac:dyDescent="0.2">
      <c r="O2097" s="23"/>
    </row>
    <row r="2098" spans="15:15" x14ac:dyDescent="0.2">
      <c r="O2098" s="23"/>
    </row>
    <row r="2099" spans="15:15" x14ac:dyDescent="0.2">
      <c r="O2099" s="23"/>
    </row>
    <row r="2100" spans="15:15" x14ac:dyDescent="0.2">
      <c r="O2100" s="23"/>
    </row>
    <row r="2101" spans="15:15" x14ac:dyDescent="0.2">
      <c r="O2101" s="23"/>
    </row>
    <row r="2102" spans="15:15" x14ac:dyDescent="0.2">
      <c r="O2102" s="23"/>
    </row>
    <row r="2103" spans="15:15" x14ac:dyDescent="0.2">
      <c r="O2103" s="23"/>
    </row>
    <row r="2104" spans="15:15" x14ac:dyDescent="0.2">
      <c r="O2104" s="23"/>
    </row>
    <row r="2105" spans="15:15" x14ac:dyDescent="0.2">
      <c r="O2105" s="23"/>
    </row>
    <row r="2106" spans="15:15" x14ac:dyDescent="0.2">
      <c r="O2106" s="23"/>
    </row>
    <row r="2107" spans="15:15" x14ac:dyDescent="0.2">
      <c r="O2107" s="23"/>
    </row>
    <row r="2108" spans="15:15" x14ac:dyDescent="0.2">
      <c r="O2108" s="23"/>
    </row>
    <row r="2109" spans="15:15" x14ac:dyDescent="0.2">
      <c r="O2109" s="23"/>
    </row>
    <row r="2110" spans="15:15" x14ac:dyDescent="0.2">
      <c r="O2110" s="23"/>
    </row>
    <row r="2111" spans="15:15" x14ac:dyDescent="0.2">
      <c r="O2111" s="23"/>
    </row>
    <row r="2112" spans="15:15" x14ac:dyDescent="0.2">
      <c r="O2112" s="23"/>
    </row>
    <row r="2113" spans="15:15" x14ac:dyDescent="0.2">
      <c r="O2113" s="23"/>
    </row>
    <row r="2114" spans="15:15" x14ac:dyDescent="0.2">
      <c r="O2114" s="23"/>
    </row>
    <row r="2115" spans="15:15" x14ac:dyDescent="0.2">
      <c r="O2115" s="23"/>
    </row>
    <row r="2116" spans="15:15" x14ac:dyDescent="0.2">
      <c r="O2116" s="23"/>
    </row>
    <row r="2117" spans="15:15" x14ac:dyDescent="0.2">
      <c r="O2117" s="23"/>
    </row>
    <row r="2118" spans="15:15" x14ac:dyDescent="0.2">
      <c r="O2118" s="23"/>
    </row>
    <row r="2119" spans="15:15" x14ac:dyDescent="0.2">
      <c r="O2119" s="23"/>
    </row>
    <row r="2120" spans="15:15" x14ac:dyDescent="0.2">
      <c r="O2120" s="23"/>
    </row>
    <row r="2121" spans="15:15" x14ac:dyDescent="0.2">
      <c r="O2121" s="23"/>
    </row>
    <row r="2122" spans="15:15" x14ac:dyDescent="0.2">
      <c r="O2122" s="23"/>
    </row>
    <row r="2123" spans="15:15" x14ac:dyDescent="0.2">
      <c r="O2123" s="23"/>
    </row>
    <row r="2124" spans="15:15" x14ac:dyDescent="0.2">
      <c r="O2124" s="23"/>
    </row>
    <row r="2125" spans="15:15" x14ac:dyDescent="0.2">
      <c r="O2125" s="23"/>
    </row>
    <row r="2126" spans="15:15" x14ac:dyDescent="0.2">
      <c r="O2126" s="23"/>
    </row>
    <row r="2127" spans="15:15" x14ac:dyDescent="0.2">
      <c r="O2127" s="23"/>
    </row>
    <row r="2128" spans="15:15" x14ac:dyDescent="0.2">
      <c r="O2128" s="23"/>
    </row>
    <row r="2129" spans="15:15" x14ac:dyDescent="0.2">
      <c r="O2129" s="23"/>
    </row>
    <row r="2130" spans="15:15" x14ac:dyDescent="0.2">
      <c r="O2130" s="23"/>
    </row>
    <row r="2131" spans="15:15" x14ac:dyDescent="0.2">
      <c r="O2131" s="23"/>
    </row>
    <row r="2132" spans="15:15" x14ac:dyDescent="0.2">
      <c r="O2132" s="23"/>
    </row>
    <row r="2133" spans="15:15" x14ac:dyDescent="0.2">
      <c r="O2133" s="23"/>
    </row>
    <row r="2134" spans="15:15" x14ac:dyDescent="0.2">
      <c r="O2134" s="23"/>
    </row>
    <row r="2135" spans="15:15" x14ac:dyDescent="0.2">
      <c r="O2135" s="23"/>
    </row>
    <row r="2136" spans="15:15" x14ac:dyDescent="0.2">
      <c r="O2136" s="23"/>
    </row>
    <row r="2137" spans="15:15" x14ac:dyDescent="0.2">
      <c r="O2137" s="23"/>
    </row>
    <row r="2138" spans="15:15" x14ac:dyDescent="0.2">
      <c r="O2138" s="23"/>
    </row>
    <row r="2139" spans="15:15" x14ac:dyDescent="0.2">
      <c r="O2139" s="23"/>
    </row>
    <row r="2140" spans="15:15" x14ac:dyDescent="0.2">
      <c r="O2140" s="23"/>
    </row>
    <row r="2141" spans="15:15" x14ac:dyDescent="0.2">
      <c r="O2141" s="23"/>
    </row>
    <row r="2142" spans="15:15" x14ac:dyDescent="0.2">
      <c r="O2142" s="23"/>
    </row>
    <row r="2143" spans="15:15" x14ac:dyDescent="0.2">
      <c r="O2143" s="23"/>
    </row>
    <row r="2144" spans="15:15" x14ac:dyDescent="0.2">
      <c r="O2144" s="23"/>
    </row>
    <row r="2145" spans="15:15" x14ac:dyDescent="0.2">
      <c r="O2145" s="23"/>
    </row>
    <row r="2146" spans="15:15" x14ac:dyDescent="0.2">
      <c r="O2146" s="23"/>
    </row>
    <row r="2147" spans="15:15" x14ac:dyDescent="0.2">
      <c r="O2147" s="23"/>
    </row>
    <row r="2148" spans="15:15" x14ac:dyDescent="0.2">
      <c r="O2148" s="23"/>
    </row>
    <row r="2149" spans="15:15" x14ac:dyDescent="0.2">
      <c r="O2149" s="23"/>
    </row>
    <row r="2150" spans="15:15" x14ac:dyDescent="0.2">
      <c r="O2150" s="23"/>
    </row>
    <row r="2151" spans="15:15" x14ac:dyDescent="0.2">
      <c r="O2151" s="23"/>
    </row>
    <row r="2152" spans="15:15" x14ac:dyDescent="0.2">
      <c r="O2152" s="23"/>
    </row>
    <row r="2153" spans="15:15" x14ac:dyDescent="0.2">
      <c r="O2153" s="23"/>
    </row>
    <row r="2154" spans="15:15" x14ac:dyDescent="0.2">
      <c r="O2154" s="23"/>
    </row>
    <row r="2155" spans="15:15" x14ac:dyDescent="0.2">
      <c r="O2155" s="23"/>
    </row>
    <row r="2156" spans="15:15" x14ac:dyDescent="0.2">
      <c r="O2156" s="23"/>
    </row>
    <row r="2157" spans="15:15" x14ac:dyDescent="0.2">
      <c r="O2157" s="23"/>
    </row>
    <row r="2158" spans="15:15" x14ac:dyDescent="0.2">
      <c r="O2158" s="23"/>
    </row>
    <row r="2159" spans="15:15" x14ac:dyDescent="0.2">
      <c r="O2159" s="23"/>
    </row>
    <row r="2160" spans="15:15" x14ac:dyDescent="0.2">
      <c r="O2160" s="23"/>
    </row>
    <row r="2161" spans="15:15" x14ac:dyDescent="0.2">
      <c r="O2161" s="23"/>
    </row>
    <row r="2162" spans="15:15" x14ac:dyDescent="0.2">
      <c r="O2162" s="23"/>
    </row>
    <row r="2163" spans="15:15" x14ac:dyDescent="0.2">
      <c r="O2163" s="23"/>
    </row>
    <row r="2164" spans="15:15" x14ac:dyDescent="0.2">
      <c r="O2164" s="23"/>
    </row>
    <row r="2165" spans="15:15" x14ac:dyDescent="0.2">
      <c r="O2165" s="23"/>
    </row>
    <row r="2166" spans="15:15" x14ac:dyDescent="0.2">
      <c r="O2166" s="23"/>
    </row>
    <row r="2167" spans="15:15" x14ac:dyDescent="0.2">
      <c r="O2167" s="23"/>
    </row>
    <row r="2168" spans="15:15" x14ac:dyDescent="0.2">
      <c r="O2168" s="23"/>
    </row>
    <row r="2169" spans="15:15" x14ac:dyDescent="0.2">
      <c r="O2169" s="23"/>
    </row>
    <row r="2170" spans="15:15" x14ac:dyDescent="0.2">
      <c r="O2170" s="23"/>
    </row>
    <row r="2171" spans="15:15" x14ac:dyDescent="0.2">
      <c r="O2171" s="23"/>
    </row>
    <row r="2172" spans="15:15" x14ac:dyDescent="0.2">
      <c r="O2172" s="23"/>
    </row>
    <row r="2173" spans="15:15" x14ac:dyDescent="0.2">
      <c r="O2173" s="23"/>
    </row>
    <row r="2174" spans="15:15" x14ac:dyDescent="0.2">
      <c r="O2174" s="23"/>
    </row>
    <row r="2175" spans="15:15" x14ac:dyDescent="0.2">
      <c r="O2175" s="23"/>
    </row>
    <row r="2176" spans="15:15" x14ac:dyDescent="0.2">
      <c r="O2176" s="23"/>
    </row>
    <row r="2177" spans="15:15" x14ac:dyDescent="0.2">
      <c r="O2177" s="23"/>
    </row>
    <row r="2178" spans="15:15" x14ac:dyDescent="0.2">
      <c r="O2178" s="23"/>
    </row>
    <row r="2179" spans="15:15" x14ac:dyDescent="0.2">
      <c r="O2179" s="23"/>
    </row>
    <row r="2180" spans="15:15" x14ac:dyDescent="0.2">
      <c r="O2180" s="23"/>
    </row>
    <row r="2181" spans="15:15" x14ac:dyDescent="0.2">
      <c r="O2181" s="23"/>
    </row>
    <row r="2182" spans="15:15" x14ac:dyDescent="0.2">
      <c r="O2182" s="23"/>
    </row>
    <row r="2183" spans="15:15" x14ac:dyDescent="0.2">
      <c r="O2183" s="23"/>
    </row>
    <row r="2184" spans="15:15" x14ac:dyDescent="0.2">
      <c r="O2184" s="23"/>
    </row>
    <row r="2185" spans="15:15" x14ac:dyDescent="0.2">
      <c r="O2185" s="23"/>
    </row>
    <row r="2186" spans="15:15" x14ac:dyDescent="0.2">
      <c r="O2186" s="23"/>
    </row>
    <row r="2187" spans="15:15" x14ac:dyDescent="0.2">
      <c r="O2187" s="23"/>
    </row>
    <row r="2188" spans="15:15" x14ac:dyDescent="0.2">
      <c r="O2188" s="23"/>
    </row>
    <row r="2189" spans="15:15" x14ac:dyDescent="0.2">
      <c r="O2189" s="23"/>
    </row>
    <row r="2190" spans="15:15" x14ac:dyDescent="0.2">
      <c r="O2190" s="23"/>
    </row>
    <row r="2191" spans="15:15" x14ac:dyDescent="0.2">
      <c r="O2191" s="23"/>
    </row>
    <row r="2192" spans="15:15" x14ac:dyDescent="0.2">
      <c r="O2192" s="23"/>
    </row>
    <row r="2193" spans="15:15" x14ac:dyDescent="0.2">
      <c r="O2193" s="23"/>
    </row>
    <row r="2194" spans="15:15" x14ac:dyDescent="0.2">
      <c r="O2194" s="23"/>
    </row>
    <row r="2195" spans="15:15" x14ac:dyDescent="0.2">
      <c r="O2195" s="23"/>
    </row>
    <row r="2196" spans="15:15" x14ac:dyDescent="0.2">
      <c r="O2196" s="23"/>
    </row>
    <row r="2197" spans="15:15" x14ac:dyDescent="0.2">
      <c r="O2197" s="23"/>
    </row>
    <row r="2198" spans="15:15" x14ac:dyDescent="0.2">
      <c r="O2198" s="23"/>
    </row>
    <row r="2199" spans="15:15" x14ac:dyDescent="0.2">
      <c r="O2199" s="23"/>
    </row>
    <row r="2200" spans="15:15" x14ac:dyDescent="0.2">
      <c r="O2200" s="23"/>
    </row>
    <row r="2201" spans="15:15" x14ac:dyDescent="0.2">
      <c r="O2201" s="23"/>
    </row>
    <row r="2202" spans="15:15" x14ac:dyDescent="0.2">
      <c r="O2202" s="23"/>
    </row>
    <row r="2203" spans="15:15" x14ac:dyDescent="0.2">
      <c r="O2203" s="23"/>
    </row>
    <row r="2204" spans="15:15" x14ac:dyDescent="0.2">
      <c r="O2204" s="23"/>
    </row>
    <row r="2205" spans="15:15" x14ac:dyDescent="0.2">
      <c r="O2205" s="23"/>
    </row>
    <row r="2206" spans="15:15" x14ac:dyDescent="0.2">
      <c r="O2206" s="23"/>
    </row>
    <row r="2207" spans="15:15" x14ac:dyDescent="0.2">
      <c r="O2207" s="23"/>
    </row>
    <row r="2208" spans="15:15" x14ac:dyDescent="0.2">
      <c r="O2208" s="23"/>
    </row>
    <row r="2209" spans="15:15" x14ac:dyDescent="0.2">
      <c r="O2209" s="23"/>
    </row>
    <row r="2210" spans="15:15" x14ac:dyDescent="0.2">
      <c r="O2210" s="23"/>
    </row>
    <row r="2211" spans="15:15" x14ac:dyDescent="0.2">
      <c r="O2211" s="23"/>
    </row>
    <row r="2212" spans="15:15" x14ac:dyDescent="0.2">
      <c r="O2212" s="23"/>
    </row>
    <row r="2213" spans="15:15" x14ac:dyDescent="0.2">
      <c r="O2213" s="23"/>
    </row>
    <row r="2214" spans="15:15" x14ac:dyDescent="0.2">
      <c r="O2214" s="23"/>
    </row>
    <row r="2215" spans="15:15" x14ac:dyDescent="0.2">
      <c r="O2215" s="23"/>
    </row>
    <row r="2216" spans="15:15" x14ac:dyDescent="0.2">
      <c r="O2216" s="23"/>
    </row>
    <row r="2217" spans="15:15" x14ac:dyDescent="0.2">
      <c r="O2217" s="23"/>
    </row>
    <row r="2218" spans="15:15" x14ac:dyDescent="0.2">
      <c r="O2218" s="23"/>
    </row>
    <row r="2219" spans="15:15" x14ac:dyDescent="0.2">
      <c r="O2219" s="23"/>
    </row>
    <row r="2220" spans="15:15" x14ac:dyDescent="0.2">
      <c r="O2220" s="23"/>
    </row>
    <row r="2221" spans="15:15" x14ac:dyDescent="0.2">
      <c r="O2221" s="23"/>
    </row>
    <row r="2222" spans="15:15" x14ac:dyDescent="0.2">
      <c r="O2222" s="23"/>
    </row>
    <row r="2223" spans="15:15" x14ac:dyDescent="0.2">
      <c r="O2223" s="23"/>
    </row>
    <row r="2224" spans="15:15" x14ac:dyDescent="0.2">
      <c r="O2224" s="23"/>
    </row>
    <row r="2225" spans="15:15" x14ac:dyDescent="0.2">
      <c r="O2225" s="23"/>
    </row>
    <row r="2226" spans="15:15" x14ac:dyDescent="0.2">
      <c r="O2226" s="23"/>
    </row>
    <row r="2227" spans="15:15" x14ac:dyDescent="0.2">
      <c r="O2227" s="23"/>
    </row>
    <row r="2228" spans="15:15" x14ac:dyDescent="0.2">
      <c r="O2228" s="23"/>
    </row>
    <row r="2229" spans="15:15" x14ac:dyDescent="0.2">
      <c r="O2229" s="23"/>
    </row>
    <row r="2230" spans="15:15" x14ac:dyDescent="0.2">
      <c r="O2230" s="23"/>
    </row>
    <row r="2231" spans="15:15" x14ac:dyDescent="0.2">
      <c r="O2231" s="23"/>
    </row>
    <row r="2232" spans="15:15" x14ac:dyDescent="0.2">
      <c r="O2232" s="23"/>
    </row>
    <row r="2233" spans="15:15" x14ac:dyDescent="0.2">
      <c r="O2233" s="23"/>
    </row>
    <row r="2234" spans="15:15" x14ac:dyDescent="0.2">
      <c r="O2234" s="23"/>
    </row>
    <row r="2235" spans="15:15" x14ac:dyDescent="0.2">
      <c r="O2235" s="23"/>
    </row>
    <row r="2236" spans="15:15" x14ac:dyDescent="0.2">
      <c r="O2236" s="23"/>
    </row>
    <row r="2237" spans="15:15" x14ac:dyDescent="0.2">
      <c r="O2237" s="23"/>
    </row>
    <row r="2238" spans="15:15" x14ac:dyDescent="0.2">
      <c r="O2238" s="23"/>
    </row>
    <row r="2239" spans="15:15" x14ac:dyDescent="0.2">
      <c r="O2239" s="23"/>
    </row>
    <row r="2240" spans="15:15" x14ac:dyDescent="0.2">
      <c r="O2240" s="23"/>
    </row>
    <row r="2241" spans="15:15" x14ac:dyDescent="0.2">
      <c r="O2241" s="23"/>
    </row>
    <row r="2242" spans="15:15" x14ac:dyDescent="0.2">
      <c r="O2242" s="23"/>
    </row>
    <row r="2243" spans="15:15" x14ac:dyDescent="0.2">
      <c r="O2243" s="23"/>
    </row>
    <row r="2244" spans="15:15" x14ac:dyDescent="0.2">
      <c r="O2244" s="23"/>
    </row>
    <row r="2245" spans="15:15" x14ac:dyDescent="0.2">
      <c r="O2245" s="23"/>
    </row>
    <row r="2246" spans="15:15" x14ac:dyDescent="0.2">
      <c r="O2246" s="23"/>
    </row>
    <row r="2247" spans="15:15" x14ac:dyDescent="0.2">
      <c r="O2247" s="23"/>
    </row>
    <row r="2248" spans="15:15" x14ac:dyDescent="0.2">
      <c r="O2248" s="23"/>
    </row>
    <row r="2249" spans="15:15" x14ac:dyDescent="0.2">
      <c r="O2249" s="23"/>
    </row>
    <row r="2250" spans="15:15" x14ac:dyDescent="0.2">
      <c r="O2250" s="23"/>
    </row>
    <row r="2251" spans="15:15" x14ac:dyDescent="0.2">
      <c r="O2251" s="23"/>
    </row>
    <row r="2252" spans="15:15" x14ac:dyDescent="0.2">
      <c r="O2252" s="23"/>
    </row>
    <row r="2253" spans="15:15" x14ac:dyDescent="0.2">
      <c r="O2253" s="23"/>
    </row>
    <row r="2254" spans="15:15" x14ac:dyDescent="0.2">
      <c r="O2254" s="23"/>
    </row>
    <row r="2255" spans="15:15" x14ac:dyDescent="0.2">
      <c r="O2255" s="23"/>
    </row>
    <row r="2256" spans="15:15" x14ac:dyDescent="0.2">
      <c r="O2256" s="23"/>
    </row>
    <row r="2257" spans="15:15" x14ac:dyDescent="0.2">
      <c r="O2257" s="23"/>
    </row>
    <row r="2258" spans="15:15" x14ac:dyDescent="0.2">
      <c r="O2258" s="23"/>
    </row>
    <row r="2259" spans="15:15" x14ac:dyDescent="0.2">
      <c r="O2259" s="23"/>
    </row>
    <row r="2260" spans="15:15" x14ac:dyDescent="0.2">
      <c r="O2260" s="23"/>
    </row>
    <row r="2261" spans="15:15" x14ac:dyDescent="0.2">
      <c r="O2261" s="23"/>
    </row>
    <row r="2262" spans="15:15" x14ac:dyDescent="0.2">
      <c r="O2262" s="23"/>
    </row>
    <row r="2263" spans="15:15" x14ac:dyDescent="0.2">
      <c r="O2263" s="23"/>
    </row>
    <row r="2264" spans="15:15" x14ac:dyDescent="0.2">
      <c r="O2264" s="23"/>
    </row>
    <row r="2265" spans="15:15" x14ac:dyDescent="0.2">
      <c r="O2265" s="23"/>
    </row>
    <row r="2266" spans="15:15" x14ac:dyDescent="0.2">
      <c r="O2266" s="23"/>
    </row>
    <row r="2267" spans="15:15" x14ac:dyDescent="0.2">
      <c r="O2267" s="23"/>
    </row>
    <row r="2268" spans="15:15" x14ac:dyDescent="0.2">
      <c r="O2268" s="23"/>
    </row>
    <row r="2269" spans="15:15" x14ac:dyDescent="0.2">
      <c r="O2269" s="23"/>
    </row>
    <row r="2270" spans="15:15" x14ac:dyDescent="0.2">
      <c r="O2270" s="23"/>
    </row>
    <row r="2271" spans="15:15" x14ac:dyDescent="0.2">
      <c r="O2271" s="23"/>
    </row>
    <row r="2272" spans="15:15" x14ac:dyDescent="0.2">
      <c r="O2272" s="23"/>
    </row>
    <row r="2273" spans="15:15" x14ac:dyDescent="0.2">
      <c r="O2273" s="23"/>
    </row>
    <row r="2274" spans="15:15" x14ac:dyDescent="0.2">
      <c r="O2274" s="23"/>
    </row>
    <row r="2275" spans="15:15" x14ac:dyDescent="0.2">
      <c r="O2275" s="23"/>
    </row>
    <row r="2276" spans="15:15" x14ac:dyDescent="0.2">
      <c r="O2276" s="23"/>
    </row>
    <row r="2277" spans="15:15" x14ac:dyDescent="0.2">
      <c r="O2277" s="23"/>
    </row>
    <row r="2278" spans="15:15" x14ac:dyDescent="0.2">
      <c r="O2278" s="23"/>
    </row>
    <row r="2279" spans="15:15" x14ac:dyDescent="0.2">
      <c r="O2279" s="23"/>
    </row>
    <row r="2280" spans="15:15" x14ac:dyDescent="0.2">
      <c r="O2280" s="23"/>
    </row>
    <row r="2281" spans="15:15" x14ac:dyDescent="0.2">
      <c r="O2281" s="23"/>
    </row>
    <row r="2282" spans="15:15" x14ac:dyDescent="0.2">
      <c r="O2282" s="23"/>
    </row>
    <row r="2283" spans="15:15" x14ac:dyDescent="0.2">
      <c r="O2283" s="23"/>
    </row>
    <row r="2284" spans="15:15" x14ac:dyDescent="0.2">
      <c r="O2284" s="23"/>
    </row>
    <row r="2285" spans="15:15" x14ac:dyDescent="0.2">
      <c r="O2285" s="23"/>
    </row>
    <row r="2286" spans="15:15" x14ac:dyDescent="0.2">
      <c r="O2286" s="23"/>
    </row>
    <row r="2287" spans="15:15" x14ac:dyDescent="0.2">
      <c r="O2287" s="23"/>
    </row>
    <row r="2288" spans="15:15" x14ac:dyDescent="0.2">
      <c r="O2288" s="23"/>
    </row>
    <row r="2289" spans="15:15" x14ac:dyDescent="0.2">
      <c r="O2289" s="23"/>
    </row>
    <row r="2290" spans="15:15" x14ac:dyDescent="0.2">
      <c r="O2290" s="23"/>
    </row>
    <row r="2291" spans="15:15" x14ac:dyDescent="0.2">
      <c r="O2291" s="23"/>
    </row>
    <row r="2292" spans="15:15" x14ac:dyDescent="0.2">
      <c r="O2292" s="23"/>
    </row>
    <row r="2293" spans="15:15" x14ac:dyDescent="0.2">
      <c r="O2293" s="23"/>
    </row>
    <row r="2294" spans="15:15" x14ac:dyDescent="0.2">
      <c r="O2294" s="23"/>
    </row>
    <row r="2295" spans="15:15" x14ac:dyDescent="0.2">
      <c r="O2295" s="23"/>
    </row>
    <row r="2296" spans="15:15" x14ac:dyDescent="0.2">
      <c r="O2296" s="23"/>
    </row>
    <row r="2297" spans="15:15" x14ac:dyDescent="0.2">
      <c r="O2297" s="23"/>
    </row>
    <row r="2298" spans="15:15" x14ac:dyDescent="0.2">
      <c r="O2298" s="23"/>
    </row>
    <row r="2299" spans="15:15" x14ac:dyDescent="0.2">
      <c r="O2299" s="23"/>
    </row>
    <row r="2300" spans="15:15" x14ac:dyDescent="0.2">
      <c r="O2300" s="23"/>
    </row>
    <row r="2301" spans="15:15" x14ac:dyDescent="0.2">
      <c r="O2301" s="23"/>
    </row>
    <row r="2302" spans="15:15" x14ac:dyDescent="0.2">
      <c r="O2302" s="23"/>
    </row>
    <row r="2303" spans="15:15" x14ac:dyDescent="0.2">
      <c r="O2303" s="23"/>
    </row>
    <row r="2304" spans="15:15" x14ac:dyDescent="0.2">
      <c r="O2304" s="23"/>
    </row>
    <row r="2305" spans="15:15" x14ac:dyDescent="0.2">
      <c r="O2305" s="23"/>
    </row>
    <row r="2306" spans="15:15" x14ac:dyDescent="0.2">
      <c r="O2306" s="23"/>
    </row>
    <row r="2307" spans="15:15" x14ac:dyDescent="0.2">
      <c r="O2307" s="23"/>
    </row>
    <row r="2308" spans="15:15" x14ac:dyDescent="0.2">
      <c r="O2308" s="23"/>
    </row>
    <row r="2309" spans="15:15" x14ac:dyDescent="0.2">
      <c r="O2309" s="23"/>
    </row>
    <row r="2310" spans="15:15" x14ac:dyDescent="0.2">
      <c r="O2310" s="23"/>
    </row>
    <row r="2311" spans="15:15" x14ac:dyDescent="0.2">
      <c r="O2311" s="23"/>
    </row>
    <row r="2312" spans="15:15" x14ac:dyDescent="0.2">
      <c r="O2312" s="23"/>
    </row>
    <row r="2313" spans="15:15" x14ac:dyDescent="0.2">
      <c r="O2313" s="23"/>
    </row>
    <row r="2314" spans="15:15" x14ac:dyDescent="0.2">
      <c r="O2314" s="23"/>
    </row>
    <row r="2315" spans="15:15" x14ac:dyDescent="0.2">
      <c r="O2315" s="23"/>
    </row>
    <row r="2316" spans="15:15" x14ac:dyDescent="0.2">
      <c r="O2316" s="23"/>
    </row>
    <row r="2317" spans="15:15" x14ac:dyDescent="0.2">
      <c r="O2317" s="23"/>
    </row>
    <row r="2318" spans="15:15" x14ac:dyDescent="0.2">
      <c r="O2318" s="23"/>
    </row>
    <row r="2319" spans="15:15" x14ac:dyDescent="0.2">
      <c r="O2319" s="23"/>
    </row>
    <row r="2320" spans="15:15" x14ac:dyDescent="0.2">
      <c r="O2320" s="23"/>
    </row>
    <row r="2321" spans="15:15" x14ac:dyDescent="0.2">
      <c r="O2321" s="23"/>
    </row>
    <row r="2322" spans="15:15" x14ac:dyDescent="0.2">
      <c r="O2322" s="23"/>
    </row>
    <row r="2323" spans="15:15" x14ac:dyDescent="0.2">
      <c r="O2323" s="23"/>
    </row>
    <row r="2324" spans="15:15" x14ac:dyDescent="0.2">
      <c r="O2324" s="23"/>
    </row>
    <row r="2325" spans="15:15" x14ac:dyDescent="0.2">
      <c r="O2325" s="23"/>
    </row>
    <row r="2326" spans="15:15" x14ac:dyDescent="0.2">
      <c r="O2326" s="23"/>
    </row>
    <row r="2327" spans="15:15" x14ac:dyDescent="0.2">
      <c r="O2327" s="23"/>
    </row>
    <row r="2328" spans="15:15" x14ac:dyDescent="0.2">
      <c r="O2328" s="23"/>
    </row>
    <row r="2329" spans="15:15" x14ac:dyDescent="0.2">
      <c r="O2329" s="23"/>
    </row>
    <row r="2330" spans="15:15" x14ac:dyDescent="0.2">
      <c r="O2330" s="23"/>
    </row>
    <row r="2331" spans="15:15" x14ac:dyDescent="0.2">
      <c r="O2331" s="23"/>
    </row>
    <row r="2332" spans="15:15" x14ac:dyDescent="0.2">
      <c r="O2332" s="23"/>
    </row>
    <row r="2333" spans="15:15" x14ac:dyDescent="0.2">
      <c r="O2333" s="23"/>
    </row>
    <row r="2334" spans="15:15" x14ac:dyDescent="0.2">
      <c r="O2334" s="23"/>
    </row>
    <row r="2335" spans="15:15" x14ac:dyDescent="0.2">
      <c r="O2335" s="23"/>
    </row>
    <row r="2336" spans="15:15" x14ac:dyDescent="0.2">
      <c r="O2336" s="23"/>
    </row>
    <row r="2337" spans="15:15" x14ac:dyDescent="0.2">
      <c r="O2337" s="23"/>
    </row>
    <row r="2338" spans="15:15" x14ac:dyDescent="0.2">
      <c r="O2338" s="23"/>
    </row>
    <row r="2339" spans="15:15" x14ac:dyDescent="0.2">
      <c r="O2339" s="23"/>
    </row>
    <row r="2340" spans="15:15" x14ac:dyDescent="0.2">
      <c r="O2340" s="23"/>
    </row>
    <row r="2341" spans="15:15" x14ac:dyDescent="0.2">
      <c r="O2341" s="23"/>
    </row>
    <row r="2342" spans="15:15" x14ac:dyDescent="0.2">
      <c r="O2342" s="23"/>
    </row>
    <row r="2343" spans="15:15" x14ac:dyDescent="0.2">
      <c r="O2343" s="23"/>
    </row>
    <row r="2344" spans="15:15" x14ac:dyDescent="0.2">
      <c r="O2344" s="23"/>
    </row>
    <row r="2345" spans="15:15" x14ac:dyDescent="0.2">
      <c r="O2345" s="23"/>
    </row>
    <row r="2346" spans="15:15" x14ac:dyDescent="0.2">
      <c r="O2346" s="23"/>
    </row>
    <row r="2347" spans="15:15" x14ac:dyDescent="0.2">
      <c r="O2347" s="23"/>
    </row>
    <row r="2348" spans="15:15" x14ac:dyDescent="0.2">
      <c r="O2348" s="23"/>
    </row>
    <row r="2349" spans="15:15" x14ac:dyDescent="0.2">
      <c r="O2349" s="23"/>
    </row>
    <row r="2350" spans="15:15" x14ac:dyDescent="0.2">
      <c r="O2350" s="23"/>
    </row>
    <row r="2351" spans="15:15" x14ac:dyDescent="0.2">
      <c r="O2351" s="23"/>
    </row>
    <row r="2352" spans="15:15" x14ac:dyDescent="0.2">
      <c r="O2352" s="23"/>
    </row>
    <row r="2353" spans="15:15" x14ac:dyDescent="0.2">
      <c r="O2353" s="23"/>
    </row>
    <row r="2354" spans="15:15" x14ac:dyDescent="0.2">
      <c r="O2354" s="23"/>
    </row>
    <row r="2355" spans="15:15" x14ac:dyDescent="0.2">
      <c r="O2355" s="23"/>
    </row>
    <row r="2356" spans="15:15" x14ac:dyDescent="0.2">
      <c r="O2356" s="23"/>
    </row>
    <row r="2357" spans="15:15" x14ac:dyDescent="0.2">
      <c r="O2357" s="23"/>
    </row>
    <row r="2358" spans="15:15" x14ac:dyDescent="0.2">
      <c r="O2358" s="23"/>
    </row>
    <row r="2359" spans="15:15" x14ac:dyDescent="0.2">
      <c r="O2359" s="23"/>
    </row>
    <row r="2360" spans="15:15" x14ac:dyDescent="0.2">
      <c r="O2360" s="23"/>
    </row>
    <row r="2361" spans="15:15" x14ac:dyDescent="0.2">
      <c r="O2361" s="23"/>
    </row>
    <row r="2362" spans="15:15" x14ac:dyDescent="0.2">
      <c r="O2362" s="23"/>
    </row>
    <row r="2363" spans="15:15" x14ac:dyDescent="0.2">
      <c r="O2363" s="23"/>
    </row>
    <row r="2364" spans="15:15" x14ac:dyDescent="0.2">
      <c r="O2364" s="23"/>
    </row>
    <row r="2365" spans="15:15" x14ac:dyDescent="0.2">
      <c r="O2365" s="23"/>
    </row>
    <row r="2366" spans="15:15" x14ac:dyDescent="0.2">
      <c r="O2366" s="23"/>
    </row>
    <row r="2367" spans="15:15" x14ac:dyDescent="0.2">
      <c r="O2367" s="23"/>
    </row>
    <row r="2368" spans="15:15" x14ac:dyDescent="0.2">
      <c r="O2368" s="23"/>
    </row>
    <row r="2369" spans="15:15" x14ac:dyDescent="0.2">
      <c r="O2369" s="23"/>
    </row>
    <row r="2370" spans="15:15" x14ac:dyDescent="0.2">
      <c r="O2370" s="23"/>
    </row>
    <row r="2371" spans="15:15" x14ac:dyDescent="0.2">
      <c r="O2371" s="23"/>
    </row>
    <row r="2372" spans="15:15" x14ac:dyDescent="0.2">
      <c r="O2372" s="23"/>
    </row>
    <row r="2373" spans="15:15" x14ac:dyDescent="0.2">
      <c r="O2373" s="23"/>
    </row>
    <row r="2374" spans="15:15" x14ac:dyDescent="0.2">
      <c r="O2374" s="23"/>
    </row>
    <row r="2375" spans="15:15" x14ac:dyDescent="0.2">
      <c r="O2375" s="23"/>
    </row>
    <row r="2376" spans="15:15" x14ac:dyDescent="0.2">
      <c r="O2376" s="23"/>
    </row>
    <row r="2377" spans="15:15" x14ac:dyDescent="0.2">
      <c r="O2377" s="23"/>
    </row>
    <row r="2378" spans="15:15" x14ac:dyDescent="0.2">
      <c r="O2378" s="23"/>
    </row>
    <row r="2379" spans="15:15" x14ac:dyDescent="0.2">
      <c r="O2379" s="23"/>
    </row>
    <row r="2380" spans="15:15" x14ac:dyDescent="0.2">
      <c r="O2380" s="23"/>
    </row>
    <row r="2381" spans="15:15" x14ac:dyDescent="0.2">
      <c r="O2381" s="23"/>
    </row>
    <row r="2382" spans="15:15" x14ac:dyDescent="0.2">
      <c r="O2382" s="23"/>
    </row>
    <row r="2383" spans="15:15" x14ac:dyDescent="0.2">
      <c r="O2383" s="23"/>
    </row>
    <row r="2384" spans="15:15" x14ac:dyDescent="0.2">
      <c r="O2384" s="23"/>
    </row>
    <row r="2385" spans="15:15" x14ac:dyDescent="0.2">
      <c r="O2385" s="23"/>
    </row>
    <row r="2386" spans="15:15" x14ac:dyDescent="0.2">
      <c r="O2386" s="23"/>
    </row>
    <row r="2387" spans="15:15" x14ac:dyDescent="0.2">
      <c r="O2387" s="23"/>
    </row>
    <row r="2388" spans="15:15" x14ac:dyDescent="0.2">
      <c r="O2388" s="23"/>
    </row>
    <row r="2389" spans="15:15" x14ac:dyDescent="0.2">
      <c r="O2389" s="23"/>
    </row>
    <row r="2390" spans="15:15" x14ac:dyDescent="0.2">
      <c r="O2390" s="23"/>
    </row>
    <row r="2391" spans="15:15" x14ac:dyDescent="0.2">
      <c r="O2391" s="23"/>
    </row>
    <row r="2392" spans="15:15" x14ac:dyDescent="0.2">
      <c r="O2392" s="23"/>
    </row>
    <row r="2393" spans="15:15" x14ac:dyDescent="0.2">
      <c r="O2393" s="23"/>
    </row>
    <row r="2394" spans="15:15" x14ac:dyDescent="0.2">
      <c r="O2394" s="23"/>
    </row>
    <row r="2395" spans="15:15" x14ac:dyDescent="0.2">
      <c r="O2395" s="23"/>
    </row>
    <row r="2396" spans="15:15" x14ac:dyDescent="0.2">
      <c r="O2396" s="23"/>
    </row>
    <row r="2397" spans="15:15" x14ac:dyDescent="0.2">
      <c r="O2397" s="23"/>
    </row>
    <row r="2398" spans="15:15" x14ac:dyDescent="0.2">
      <c r="O2398" s="23"/>
    </row>
    <row r="2399" spans="15:15" x14ac:dyDescent="0.2">
      <c r="O2399" s="23"/>
    </row>
    <row r="2400" spans="15:15" x14ac:dyDescent="0.2">
      <c r="O2400" s="23"/>
    </row>
    <row r="2401" spans="15:15" x14ac:dyDescent="0.2">
      <c r="O2401" s="23"/>
    </row>
    <row r="2402" spans="15:15" x14ac:dyDescent="0.2">
      <c r="O2402" s="23"/>
    </row>
    <row r="2403" spans="15:15" x14ac:dyDescent="0.2">
      <c r="O2403" s="23"/>
    </row>
    <row r="2404" spans="15:15" x14ac:dyDescent="0.2">
      <c r="O2404" s="23"/>
    </row>
    <row r="2405" spans="15:15" x14ac:dyDescent="0.2">
      <c r="O2405" s="23"/>
    </row>
    <row r="2406" spans="15:15" x14ac:dyDescent="0.2">
      <c r="O2406" s="23"/>
    </row>
    <row r="2407" spans="15:15" x14ac:dyDescent="0.2">
      <c r="O2407" s="23"/>
    </row>
    <row r="2408" spans="15:15" x14ac:dyDescent="0.2">
      <c r="O2408" s="23"/>
    </row>
    <row r="2409" spans="15:15" x14ac:dyDescent="0.2">
      <c r="O2409" s="23"/>
    </row>
    <row r="2410" spans="15:15" x14ac:dyDescent="0.2">
      <c r="O2410" s="23"/>
    </row>
    <row r="2411" spans="15:15" x14ac:dyDescent="0.2">
      <c r="O2411" s="23"/>
    </row>
    <row r="2412" spans="15:15" x14ac:dyDescent="0.2">
      <c r="O2412" s="23"/>
    </row>
    <row r="2413" spans="15:15" x14ac:dyDescent="0.2">
      <c r="O2413" s="23"/>
    </row>
    <row r="2414" spans="15:15" x14ac:dyDescent="0.2">
      <c r="O2414" s="23"/>
    </row>
    <row r="2415" spans="15:15" x14ac:dyDescent="0.2">
      <c r="O2415" s="23"/>
    </row>
    <row r="2416" spans="15:15" x14ac:dyDescent="0.2">
      <c r="O2416" s="23"/>
    </row>
    <row r="2417" spans="15:15" x14ac:dyDescent="0.2">
      <c r="O2417" s="23"/>
    </row>
    <row r="2418" spans="15:15" x14ac:dyDescent="0.2">
      <c r="O2418" s="23"/>
    </row>
    <row r="2419" spans="15:15" x14ac:dyDescent="0.2">
      <c r="O2419" s="23"/>
    </row>
    <row r="2420" spans="15:15" x14ac:dyDescent="0.2">
      <c r="O2420" s="23"/>
    </row>
    <row r="2421" spans="15:15" x14ac:dyDescent="0.2">
      <c r="O2421" s="23"/>
    </row>
    <row r="2422" spans="15:15" x14ac:dyDescent="0.2">
      <c r="O2422" s="23"/>
    </row>
    <row r="2423" spans="15:15" x14ac:dyDescent="0.2">
      <c r="O2423" s="23"/>
    </row>
    <row r="2424" spans="15:15" x14ac:dyDescent="0.2">
      <c r="O2424" s="23"/>
    </row>
    <row r="2425" spans="15:15" x14ac:dyDescent="0.2">
      <c r="O2425" s="23"/>
    </row>
    <row r="2426" spans="15:15" x14ac:dyDescent="0.2">
      <c r="O2426" s="23"/>
    </row>
    <row r="2427" spans="15:15" x14ac:dyDescent="0.2">
      <c r="O2427" s="23"/>
    </row>
    <row r="2428" spans="15:15" x14ac:dyDescent="0.2">
      <c r="O2428" s="23"/>
    </row>
    <row r="2429" spans="15:15" x14ac:dyDescent="0.2">
      <c r="O2429" s="23"/>
    </row>
    <row r="2430" spans="15:15" x14ac:dyDescent="0.2">
      <c r="O2430" s="23"/>
    </row>
    <row r="2431" spans="15:15" x14ac:dyDescent="0.2">
      <c r="O2431" s="23"/>
    </row>
    <row r="2432" spans="15:15" x14ac:dyDescent="0.2">
      <c r="O2432" s="23"/>
    </row>
    <row r="2433" spans="15:15" x14ac:dyDescent="0.2">
      <c r="O2433" s="23"/>
    </row>
    <row r="2434" spans="15:15" x14ac:dyDescent="0.2">
      <c r="O2434" s="23"/>
    </row>
    <row r="2435" spans="15:15" x14ac:dyDescent="0.2">
      <c r="O2435" s="23"/>
    </row>
    <row r="2436" spans="15:15" x14ac:dyDescent="0.2">
      <c r="O2436" s="23"/>
    </row>
    <row r="2437" spans="15:15" x14ac:dyDescent="0.2">
      <c r="O2437" s="23"/>
    </row>
    <row r="2438" spans="15:15" x14ac:dyDescent="0.2">
      <c r="O2438" s="23"/>
    </row>
    <row r="2439" spans="15:15" x14ac:dyDescent="0.2">
      <c r="O2439" s="23"/>
    </row>
    <row r="2440" spans="15:15" x14ac:dyDescent="0.2">
      <c r="O2440" s="23"/>
    </row>
    <row r="2441" spans="15:15" x14ac:dyDescent="0.2">
      <c r="O2441" s="23"/>
    </row>
    <row r="2442" spans="15:15" x14ac:dyDescent="0.2">
      <c r="O2442" s="23"/>
    </row>
    <row r="2443" spans="15:15" x14ac:dyDescent="0.2">
      <c r="O2443" s="23"/>
    </row>
    <row r="2444" spans="15:15" x14ac:dyDescent="0.2">
      <c r="O2444" s="23"/>
    </row>
    <row r="2445" spans="15:15" x14ac:dyDescent="0.2">
      <c r="O2445" s="23"/>
    </row>
    <row r="2446" spans="15:15" x14ac:dyDescent="0.2">
      <c r="O2446" s="23"/>
    </row>
    <row r="2447" spans="15:15" x14ac:dyDescent="0.2">
      <c r="O2447" s="23"/>
    </row>
    <row r="2448" spans="15:15" x14ac:dyDescent="0.2">
      <c r="O2448" s="23"/>
    </row>
    <row r="2449" spans="15:15" x14ac:dyDescent="0.2">
      <c r="O2449" s="23"/>
    </row>
    <row r="2450" spans="15:15" x14ac:dyDescent="0.2">
      <c r="O2450" s="23"/>
    </row>
    <row r="2451" spans="15:15" x14ac:dyDescent="0.2">
      <c r="O2451" s="23"/>
    </row>
    <row r="2452" spans="15:15" x14ac:dyDescent="0.2">
      <c r="O2452" s="23"/>
    </row>
    <row r="2453" spans="15:15" x14ac:dyDescent="0.2">
      <c r="O2453" s="23"/>
    </row>
    <row r="2454" spans="15:15" x14ac:dyDescent="0.2">
      <c r="O2454" s="23"/>
    </row>
    <row r="2455" spans="15:15" x14ac:dyDescent="0.2">
      <c r="O2455" s="23"/>
    </row>
    <row r="2456" spans="15:15" x14ac:dyDescent="0.2">
      <c r="O2456" s="23"/>
    </row>
    <row r="2457" spans="15:15" x14ac:dyDescent="0.2">
      <c r="O2457" s="23"/>
    </row>
    <row r="2458" spans="15:15" x14ac:dyDescent="0.2">
      <c r="O2458" s="23"/>
    </row>
    <row r="2459" spans="15:15" x14ac:dyDescent="0.2">
      <c r="O2459" s="23"/>
    </row>
    <row r="2460" spans="15:15" x14ac:dyDescent="0.2">
      <c r="O2460" s="23"/>
    </row>
    <row r="2461" spans="15:15" x14ac:dyDescent="0.2">
      <c r="O2461" s="23"/>
    </row>
    <row r="2462" spans="15:15" x14ac:dyDescent="0.2">
      <c r="O2462" s="23"/>
    </row>
    <row r="2463" spans="15:15" x14ac:dyDescent="0.2">
      <c r="O2463" s="23"/>
    </row>
    <row r="2464" spans="15:15" x14ac:dyDescent="0.2">
      <c r="O2464" s="23"/>
    </row>
    <row r="2465" spans="15:15" x14ac:dyDescent="0.2">
      <c r="O2465" s="23"/>
    </row>
    <row r="2466" spans="15:15" x14ac:dyDescent="0.2">
      <c r="O2466" s="23"/>
    </row>
    <row r="2467" spans="15:15" x14ac:dyDescent="0.2">
      <c r="O2467" s="23"/>
    </row>
    <row r="2468" spans="15:15" x14ac:dyDescent="0.2">
      <c r="O2468" s="23"/>
    </row>
    <row r="2469" spans="15:15" x14ac:dyDescent="0.2">
      <c r="O2469" s="23"/>
    </row>
    <row r="2470" spans="15:15" x14ac:dyDescent="0.2">
      <c r="O2470" s="23"/>
    </row>
    <row r="2471" spans="15:15" x14ac:dyDescent="0.2">
      <c r="O2471" s="23"/>
    </row>
    <row r="2472" spans="15:15" x14ac:dyDescent="0.2">
      <c r="O2472" s="23"/>
    </row>
    <row r="2473" spans="15:15" x14ac:dyDescent="0.2">
      <c r="O2473" s="23"/>
    </row>
    <row r="2474" spans="15:15" x14ac:dyDescent="0.2">
      <c r="O2474" s="23"/>
    </row>
    <row r="2475" spans="15:15" x14ac:dyDescent="0.2">
      <c r="O2475" s="23"/>
    </row>
    <row r="2476" spans="15:15" x14ac:dyDescent="0.2">
      <c r="O2476" s="23"/>
    </row>
    <row r="2477" spans="15:15" x14ac:dyDescent="0.2">
      <c r="O2477" s="23"/>
    </row>
    <row r="2478" spans="15:15" x14ac:dyDescent="0.2">
      <c r="O2478" s="23"/>
    </row>
    <row r="2479" spans="15:15" x14ac:dyDescent="0.2">
      <c r="O2479" s="23"/>
    </row>
    <row r="2480" spans="15:15" x14ac:dyDescent="0.2">
      <c r="O2480" s="23"/>
    </row>
    <row r="2481" spans="15:15" x14ac:dyDescent="0.2">
      <c r="O2481" s="23"/>
    </row>
    <row r="2482" spans="15:15" x14ac:dyDescent="0.2">
      <c r="O2482" s="23"/>
    </row>
    <row r="2483" spans="15:15" x14ac:dyDescent="0.2">
      <c r="O2483" s="23"/>
    </row>
    <row r="2484" spans="15:15" x14ac:dyDescent="0.2">
      <c r="O2484" s="23"/>
    </row>
    <row r="2485" spans="15:15" x14ac:dyDescent="0.2">
      <c r="O2485" s="23"/>
    </row>
    <row r="2486" spans="15:15" x14ac:dyDescent="0.2">
      <c r="O2486" s="23"/>
    </row>
    <row r="2487" spans="15:15" x14ac:dyDescent="0.2">
      <c r="O2487" s="23"/>
    </row>
    <row r="2488" spans="15:15" x14ac:dyDescent="0.2">
      <c r="O2488" s="23"/>
    </row>
    <row r="2489" spans="15:15" x14ac:dyDescent="0.2">
      <c r="O2489" s="23"/>
    </row>
    <row r="2490" spans="15:15" x14ac:dyDescent="0.2">
      <c r="O2490" s="23"/>
    </row>
    <row r="2491" spans="15:15" x14ac:dyDescent="0.2">
      <c r="O2491" s="23"/>
    </row>
    <row r="2492" spans="15:15" x14ac:dyDescent="0.2">
      <c r="O2492" s="23"/>
    </row>
    <row r="2493" spans="15:15" x14ac:dyDescent="0.2">
      <c r="O2493" s="23"/>
    </row>
    <row r="2494" spans="15:15" x14ac:dyDescent="0.2">
      <c r="O2494" s="23"/>
    </row>
    <row r="2495" spans="15:15" x14ac:dyDescent="0.2">
      <c r="O2495" s="23"/>
    </row>
    <row r="2496" spans="15:15" x14ac:dyDescent="0.2">
      <c r="O2496" s="23"/>
    </row>
    <row r="2497" spans="15:15" x14ac:dyDescent="0.2">
      <c r="O2497" s="23"/>
    </row>
    <row r="2498" spans="15:15" x14ac:dyDescent="0.2">
      <c r="O2498" s="23"/>
    </row>
    <row r="2499" spans="15:15" x14ac:dyDescent="0.2">
      <c r="O2499" s="23"/>
    </row>
    <row r="2500" spans="15:15" x14ac:dyDescent="0.2">
      <c r="O2500" s="23"/>
    </row>
    <row r="2501" spans="15:15" x14ac:dyDescent="0.2">
      <c r="O2501" s="23"/>
    </row>
    <row r="2502" spans="15:15" x14ac:dyDescent="0.2">
      <c r="O2502" s="23"/>
    </row>
    <row r="2503" spans="15:15" x14ac:dyDescent="0.2">
      <c r="O2503" s="23"/>
    </row>
    <row r="2504" spans="15:15" x14ac:dyDescent="0.2">
      <c r="O2504" s="23"/>
    </row>
    <row r="2505" spans="15:15" x14ac:dyDescent="0.2">
      <c r="O2505" s="23"/>
    </row>
    <row r="2506" spans="15:15" x14ac:dyDescent="0.2">
      <c r="O2506" s="23"/>
    </row>
    <row r="2507" spans="15:15" x14ac:dyDescent="0.2">
      <c r="O2507" s="23"/>
    </row>
    <row r="2508" spans="15:15" x14ac:dyDescent="0.2">
      <c r="O2508" s="23"/>
    </row>
    <row r="2509" spans="15:15" x14ac:dyDescent="0.2">
      <c r="O2509" s="23"/>
    </row>
    <row r="2510" spans="15:15" x14ac:dyDescent="0.2">
      <c r="O2510" s="23"/>
    </row>
    <row r="2511" spans="15:15" x14ac:dyDescent="0.2">
      <c r="O2511" s="23"/>
    </row>
    <row r="2512" spans="15:15" x14ac:dyDescent="0.2">
      <c r="O2512" s="23"/>
    </row>
    <row r="2513" spans="15:15" x14ac:dyDescent="0.2">
      <c r="O2513" s="23"/>
    </row>
    <row r="2514" spans="15:15" x14ac:dyDescent="0.2">
      <c r="O2514" s="23"/>
    </row>
    <row r="2515" spans="15:15" x14ac:dyDescent="0.2">
      <c r="O2515" s="23"/>
    </row>
    <row r="2516" spans="15:15" x14ac:dyDescent="0.2">
      <c r="O2516" s="23"/>
    </row>
    <row r="2517" spans="15:15" x14ac:dyDescent="0.2">
      <c r="O2517" s="23"/>
    </row>
    <row r="2518" spans="15:15" x14ac:dyDescent="0.2">
      <c r="O2518" s="23"/>
    </row>
    <row r="2519" spans="15:15" x14ac:dyDescent="0.2">
      <c r="O2519" s="23"/>
    </row>
    <row r="2520" spans="15:15" x14ac:dyDescent="0.2">
      <c r="O2520" s="23"/>
    </row>
    <row r="2521" spans="15:15" x14ac:dyDescent="0.2">
      <c r="O2521" s="23"/>
    </row>
    <row r="2522" spans="15:15" x14ac:dyDescent="0.2">
      <c r="O2522" s="23"/>
    </row>
    <row r="2523" spans="15:15" x14ac:dyDescent="0.2">
      <c r="O2523" s="23"/>
    </row>
    <row r="2524" spans="15:15" x14ac:dyDescent="0.2">
      <c r="O2524" s="23"/>
    </row>
    <row r="2525" spans="15:15" x14ac:dyDescent="0.2">
      <c r="O2525" s="23"/>
    </row>
    <row r="2526" spans="15:15" x14ac:dyDescent="0.2">
      <c r="O2526" s="23"/>
    </row>
    <row r="2527" spans="15:15" x14ac:dyDescent="0.2">
      <c r="O2527" s="23"/>
    </row>
    <row r="2528" spans="15:15" x14ac:dyDescent="0.2">
      <c r="O2528" s="23"/>
    </row>
    <row r="2529" spans="15:15" x14ac:dyDescent="0.2">
      <c r="O2529" s="23"/>
    </row>
    <row r="2530" spans="15:15" x14ac:dyDescent="0.2">
      <c r="O2530" s="23"/>
    </row>
    <row r="2531" spans="15:15" x14ac:dyDescent="0.2">
      <c r="O2531" s="23"/>
    </row>
    <row r="2532" spans="15:15" x14ac:dyDescent="0.2">
      <c r="O2532" s="23"/>
    </row>
    <row r="2533" spans="15:15" x14ac:dyDescent="0.2">
      <c r="O2533" s="23"/>
    </row>
    <row r="2534" spans="15:15" x14ac:dyDescent="0.2">
      <c r="O2534" s="23"/>
    </row>
    <row r="2535" spans="15:15" x14ac:dyDescent="0.2">
      <c r="O2535" s="23"/>
    </row>
    <row r="2536" spans="15:15" x14ac:dyDescent="0.2">
      <c r="O2536" s="23"/>
    </row>
    <row r="2537" spans="15:15" x14ac:dyDescent="0.2">
      <c r="O2537" s="23"/>
    </row>
    <row r="2538" spans="15:15" x14ac:dyDescent="0.2">
      <c r="O2538" s="23"/>
    </row>
    <row r="2539" spans="15:15" x14ac:dyDescent="0.2">
      <c r="O2539" s="23"/>
    </row>
    <row r="2540" spans="15:15" x14ac:dyDescent="0.2">
      <c r="O2540" s="23"/>
    </row>
    <row r="2541" spans="15:15" x14ac:dyDescent="0.2">
      <c r="O2541" s="23"/>
    </row>
    <row r="2542" spans="15:15" x14ac:dyDescent="0.2">
      <c r="O2542" s="23"/>
    </row>
    <row r="2543" spans="15:15" x14ac:dyDescent="0.2">
      <c r="O2543" s="23"/>
    </row>
    <row r="2544" spans="15:15" x14ac:dyDescent="0.2">
      <c r="O2544" s="23"/>
    </row>
    <row r="2545" spans="15:15" x14ac:dyDescent="0.2">
      <c r="O2545" s="23"/>
    </row>
    <row r="2546" spans="15:15" x14ac:dyDescent="0.2">
      <c r="O2546" s="23"/>
    </row>
    <row r="2547" spans="15:15" x14ac:dyDescent="0.2">
      <c r="O2547" s="23"/>
    </row>
    <row r="2548" spans="15:15" x14ac:dyDescent="0.2">
      <c r="O2548" s="23"/>
    </row>
    <row r="2549" spans="15:15" x14ac:dyDescent="0.2">
      <c r="O2549" s="23"/>
    </row>
    <row r="2550" spans="15:15" x14ac:dyDescent="0.2">
      <c r="O2550" s="23"/>
    </row>
    <row r="2551" spans="15:15" x14ac:dyDescent="0.2">
      <c r="O2551" s="23"/>
    </row>
    <row r="2552" spans="15:15" x14ac:dyDescent="0.2">
      <c r="O2552" s="23"/>
    </row>
    <row r="2553" spans="15:15" x14ac:dyDescent="0.2">
      <c r="O2553" s="23"/>
    </row>
    <row r="2554" spans="15:15" x14ac:dyDescent="0.2">
      <c r="O2554" s="23"/>
    </row>
    <row r="2555" spans="15:15" x14ac:dyDescent="0.2">
      <c r="O2555" s="23"/>
    </row>
    <row r="2556" spans="15:15" x14ac:dyDescent="0.2">
      <c r="O2556" s="23"/>
    </row>
    <row r="2557" spans="15:15" x14ac:dyDescent="0.2">
      <c r="O2557" s="23"/>
    </row>
    <row r="2558" spans="15:15" x14ac:dyDescent="0.2">
      <c r="O2558" s="23"/>
    </row>
    <row r="2559" spans="15:15" x14ac:dyDescent="0.2">
      <c r="O2559" s="23"/>
    </row>
    <row r="2560" spans="15:15" x14ac:dyDescent="0.2">
      <c r="O2560" s="23"/>
    </row>
    <row r="2561" spans="15:15" x14ac:dyDescent="0.2">
      <c r="O2561" s="23"/>
    </row>
    <row r="2562" spans="15:15" x14ac:dyDescent="0.2">
      <c r="O2562" s="23"/>
    </row>
    <row r="2563" spans="15:15" x14ac:dyDescent="0.2">
      <c r="O2563" s="23"/>
    </row>
    <row r="2564" spans="15:15" x14ac:dyDescent="0.2">
      <c r="O2564" s="23"/>
    </row>
    <row r="2565" spans="15:15" x14ac:dyDescent="0.2">
      <c r="O2565" s="23"/>
    </row>
    <row r="2566" spans="15:15" x14ac:dyDescent="0.2">
      <c r="O2566" s="23"/>
    </row>
    <row r="2567" spans="15:15" x14ac:dyDescent="0.2">
      <c r="O2567" s="23"/>
    </row>
    <row r="2568" spans="15:15" x14ac:dyDescent="0.2">
      <c r="O2568" s="23"/>
    </row>
    <row r="2569" spans="15:15" x14ac:dyDescent="0.2">
      <c r="O2569" s="23"/>
    </row>
    <row r="2570" spans="15:15" x14ac:dyDescent="0.2">
      <c r="O2570" s="23"/>
    </row>
    <row r="2571" spans="15:15" x14ac:dyDescent="0.2">
      <c r="O2571" s="23"/>
    </row>
    <row r="2572" spans="15:15" x14ac:dyDescent="0.2">
      <c r="O2572" s="23"/>
    </row>
    <row r="2573" spans="15:15" x14ac:dyDescent="0.2">
      <c r="O2573" s="23"/>
    </row>
    <row r="2574" spans="15:15" x14ac:dyDescent="0.2">
      <c r="O2574" s="23"/>
    </row>
    <row r="2575" spans="15:15" x14ac:dyDescent="0.2">
      <c r="O2575" s="23"/>
    </row>
    <row r="2576" spans="15:15" x14ac:dyDescent="0.2">
      <c r="O2576" s="23"/>
    </row>
    <row r="2577" spans="15:15" x14ac:dyDescent="0.2">
      <c r="O2577" s="23"/>
    </row>
    <row r="2578" spans="15:15" x14ac:dyDescent="0.2">
      <c r="O2578" s="23"/>
    </row>
    <row r="2579" spans="15:15" x14ac:dyDescent="0.2">
      <c r="O2579" s="23"/>
    </row>
    <row r="2580" spans="15:15" x14ac:dyDescent="0.2">
      <c r="O2580" s="23"/>
    </row>
    <row r="2581" spans="15:15" x14ac:dyDescent="0.2">
      <c r="O2581" s="23"/>
    </row>
    <row r="2582" spans="15:15" x14ac:dyDescent="0.2">
      <c r="O2582" s="23"/>
    </row>
    <row r="2583" spans="15:15" x14ac:dyDescent="0.2">
      <c r="O2583" s="23"/>
    </row>
    <row r="2584" spans="15:15" x14ac:dyDescent="0.2">
      <c r="O2584" s="23"/>
    </row>
    <row r="2585" spans="15:15" x14ac:dyDescent="0.2">
      <c r="O2585" s="23"/>
    </row>
    <row r="2586" spans="15:15" x14ac:dyDescent="0.2">
      <c r="O2586" s="23"/>
    </row>
    <row r="2587" spans="15:15" x14ac:dyDescent="0.2">
      <c r="O2587" s="23"/>
    </row>
    <row r="2588" spans="15:15" x14ac:dyDescent="0.2">
      <c r="O2588" s="23"/>
    </row>
    <row r="2589" spans="15:15" x14ac:dyDescent="0.2">
      <c r="O2589" s="23"/>
    </row>
    <row r="2590" spans="15:15" x14ac:dyDescent="0.2">
      <c r="O2590" s="23"/>
    </row>
    <row r="2591" spans="15:15" x14ac:dyDescent="0.2">
      <c r="O2591" s="23"/>
    </row>
    <row r="2592" spans="15:15" x14ac:dyDescent="0.2">
      <c r="O2592" s="23"/>
    </row>
    <row r="2593" spans="15:15" x14ac:dyDescent="0.2">
      <c r="O2593" s="23"/>
    </row>
    <row r="2594" spans="15:15" x14ac:dyDescent="0.2">
      <c r="O2594" s="23"/>
    </row>
    <row r="2595" spans="15:15" x14ac:dyDescent="0.2">
      <c r="O2595" s="23"/>
    </row>
    <row r="2596" spans="15:15" x14ac:dyDescent="0.2">
      <c r="O2596" s="23"/>
    </row>
    <row r="2597" spans="15:15" x14ac:dyDescent="0.2">
      <c r="O2597" s="23"/>
    </row>
    <row r="2598" spans="15:15" x14ac:dyDescent="0.2">
      <c r="O2598" s="23"/>
    </row>
    <row r="2599" spans="15:15" x14ac:dyDescent="0.2">
      <c r="O2599" s="23"/>
    </row>
    <row r="2600" spans="15:15" x14ac:dyDescent="0.2">
      <c r="O2600" s="23"/>
    </row>
    <row r="2601" spans="15:15" x14ac:dyDescent="0.2">
      <c r="O2601" s="23"/>
    </row>
    <row r="2602" spans="15:15" x14ac:dyDescent="0.2">
      <c r="O2602" s="23"/>
    </row>
    <row r="2603" spans="15:15" x14ac:dyDescent="0.2">
      <c r="O2603" s="23"/>
    </row>
    <row r="2604" spans="15:15" x14ac:dyDescent="0.2">
      <c r="O2604" s="23"/>
    </row>
    <row r="2605" spans="15:15" x14ac:dyDescent="0.2">
      <c r="O2605" s="23"/>
    </row>
    <row r="2606" spans="15:15" x14ac:dyDescent="0.2">
      <c r="O2606" s="23"/>
    </row>
    <row r="2607" spans="15:15" x14ac:dyDescent="0.2">
      <c r="O2607" s="23"/>
    </row>
    <row r="2608" spans="15:15" x14ac:dyDescent="0.2">
      <c r="O2608" s="23"/>
    </row>
    <row r="2609" spans="15:15" x14ac:dyDescent="0.2">
      <c r="O2609" s="23"/>
    </row>
    <row r="2610" spans="15:15" x14ac:dyDescent="0.2">
      <c r="O2610" s="23"/>
    </row>
    <row r="2611" spans="15:15" x14ac:dyDescent="0.2">
      <c r="O2611" s="23"/>
    </row>
    <row r="2612" spans="15:15" x14ac:dyDescent="0.2">
      <c r="O2612" s="23"/>
    </row>
    <row r="2613" spans="15:15" x14ac:dyDescent="0.2">
      <c r="O2613" s="23"/>
    </row>
    <row r="2614" spans="15:15" x14ac:dyDescent="0.2">
      <c r="O2614" s="23"/>
    </row>
    <row r="2615" spans="15:15" x14ac:dyDescent="0.2">
      <c r="O2615" s="23"/>
    </row>
    <row r="2616" spans="15:15" x14ac:dyDescent="0.2">
      <c r="O2616" s="23"/>
    </row>
    <row r="2617" spans="15:15" x14ac:dyDescent="0.2">
      <c r="O2617" s="23"/>
    </row>
    <row r="2618" spans="15:15" x14ac:dyDescent="0.2">
      <c r="O2618" s="23"/>
    </row>
    <row r="2619" spans="15:15" x14ac:dyDescent="0.2">
      <c r="O2619" s="23"/>
    </row>
    <row r="2620" spans="15:15" x14ac:dyDescent="0.2">
      <c r="O2620" s="23"/>
    </row>
    <row r="2621" spans="15:15" x14ac:dyDescent="0.2">
      <c r="O2621" s="23"/>
    </row>
    <row r="2622" spans="15:15" x14ac:dyDescent="0.2">
      <c r="O2622" s="23"/>
    </row>
    <row r="2623" spans="15:15" x14ac:dyDescent="0.2">
      <c r="O2623" s="23"/>
    </row>
    <row r="2624" spans="15:15" x14ac:dyDescent="0.2">
      <c r="O2624" s="23"/>
    </row>
    <row r="2625" spans="15:15" x14ac:dyDescent="0.2">
      <c r="O2625" s="23"/>
    </row>
    <row r="2626" spans="15:15" x14ac:dyDescent="0.2">
      <c r="O2626" s="23"/>
    </row>
    <row r="2627" spans="15:15" x14ac:dyDescent="0.2">
      <c r="O2627" s="23"/>
    </row>
    <row r="2628" spans="15:15" x14ac:dyDescent="0.2">
      <c r="O2628" s="23"/>
    </row>
    <row r="2629" spans="15:15" x14ac:dyDescent="0.2">
      <c r="O2629" s="23"/>
    </row>
    <row r="2630" spans="15:15" x14ac:dyDescent="0.2">
      <c r="O2630" s="23"/>
    </row>
    <row r="2631" spans="15:15" x14ac:dyDescent="0.2">
      <c r="O2631" s="23"/>
    </row>
    <row r="2632" spans="15:15" x14ac:dyDescent="0.2">
      <c r="O2632" s="23"/>
    </row>
    <row r="2633" spans="15:15" x14ac:dyDescent="0.2">
      <c r="O2633" s="23"/>
    </row>
    <row r="2634" spans="15:15" x14ac:dyDescent="0.2">
      <c r="O2634" s="23"/>
    </row>
    <row r="2635" spans="15:15" x14ac:dyDescent="0.2">
      <c r="O2635" s="23"/>
    </row>
    <row r="2636" spans="15:15" x14ac:dyDescent="0.2">
      <c r="O2636" s="23"/>
    </row>
    <row r="2637" spans="15:15" x14ac:dyDescent="0.2">
      <c r="O2637" s="23"/>
    </row>
    <row r="2638" spans="15:15" x14ac:dyDescent="0.2">
      <c r="O2638" s="23"/>
    </row>
    <row r="2639" spans="15:15" x14ac:dyDescent="0.2">
      <c r="O2639" s="23"/>
    </row>
    <row r="2640" spans="15:15" x14ac:dyDescent="0.2">
      <c r="O2640" s="23"/>
    </row>
    <row r="2641" spans="15:15" x14ac:dyDescent="0.2">
      <c r="O2641" s="23"/>
    </row>
    <row r="2642" spans="15:15" x14ac:dyDescent="0.2">
      <c r="O2642" s="23"/>
    </row>
    <row r="2643" spans="15:15" x14ac:dyDescent="0.2">
      <c r="O2643" s="23"/>
    </row>
    <row r="2644" spans="15:15" x14ac:dyDescent="0.2">
      <c r="O2644" s="23"/>
    </row>
    <row r="2645" spans="15:15" x14ac:dyDescent="0.2">
      <c r="O2645" s="23"/>
    </row>
    <row r="2646" spans="15:15" x14ac:dyDescent="0.2">
      <c r="O2646" s="23"/>
    </row>
    <row r="2647" spans="15:15" x14ac:dyDescent="0.2">
      <c r="O2647" s="23"/>
    </row>
    <row r="2648" spans="15:15" x14ac:dyDescent="0.2">
      <c r="O2648" s="23"/>
    </row>
    <row r="2649" spans="15:15" x14ac:dyDescent="0.2">
      <c r="O2649" s="23"/>
    </row>
    <row r="2650" spans="15:15" x14ac:dyDescent="0.2">
      <c r="O2650" s="23"/>
    </row>
    <row r="2651" spans="15:15" x14ac:dyDescent="0.2">
      <c r="O2651" s="23"/>
    </row>
    <row r="2652" spans="15:15" x14ac:dyDescent="0.2">
      <c r="O2652" s="23"/>
    </row>
    <row r="2653" spans="15:15" x14ac:dyDescent="0.2">
      <c r="O2653" s="23"/>
    </row>
    <row r="2654" spans="15:15" x14ac:dyDescent="0.2">
      <c r="O2654" s="23"/>
    </row>
    <row r="2655" spans="15:15" x14ac:dyDescent="0.2">
      <c r="O2655" s="23"/>
    </row>
    <row r="2656" spans="15:15" x14ac:dyDescent="0.2">
      <c r="O2656" s="23"/>
    </row>
    <row r="2657" spans="15:15" x14ac:dyDescent="0.2">
      <c r="O2657" s="23"/>
    </row>
    <row r="2658" spans="15:15" x14ac:dyDescent="0.2">
      <c r="O2658" s="23"/>
    </row>
    <row r="2659" spans="15:15" x14ac:dyDescent="0.2">
      <c r="O2659" s="23"/>
    </row>
    <row r="2660" spans="15:15" x14ac:dyDescent="0.2">
      <c r="O2660" s="23"/>
    </row>
    <row r="2661" spans="15:15" x14ac:dyDescent="0.2">
      <c r="O2661" s="23"/>
    </row>
    <row r="2662" spans="15:15" x14ac:dyDescent="0.2">
      <c r="O2662" s="23"/>
    </row>
    <row r="2663" spans="15:15" x14ac:dyDescent="0.2">
      <c r="O2663" s="23"/>
    </row>
    <row r="2664" spans="15:15" x14ac:dyDescent="0.2">
      <c r="O2664" s="23"/>
    </row>
    <row r="2665" spans="15:15" x14ac:dyDescent="0.2">
      <c r="O2665" s="23"/>
    </row>
    <row r="2666" spans="15:15" x14ac:dyDescent="0.2">
      <c r="O2666" s="23"/>
    </row>
    <row r="2667" spans="15:15" x14ac:dyDescent="0.2">
      <c r="O2667" s="23"/>
    </row>
    <row r="2668" spans="15:15" x14ac:dyDescent="0.2">
      <c r="O2668" s="23"/>
    </row>
    <row r="2669" spans="15:15" x14ac:dyDescent="0.2">
      <c r="O2669" s="23"/>
    </row>
    <row r="2670" spans="15:15" x14ac:dyDescent="0.2">
      <c r="O2670" s="23"/>
    </row>
    <row r="2671" spans="15:15" x14ac:dyDescent="0.2">
      <c r="O2671" s="23"/>
    </row>
    <row r="2672" spans="15:15" x14ac:dyDescent="0.2">
      <c r="O2672" s="23"/>
    </row>
    <row r="2673" spans="15:15" x14ac:dyDescent="0.2">
      <c r="O2673" s="23"/>
    </row>
    <row r="2674" spans="15:15" x14ac:dyDescent="0.2">
      <c r="O2674" s="23"/>
    </row>
    <row r="2675" spans="15:15" x14ac:dyDescent="0.2">
      <c r="O2675" s="23"/>
    </row>
    <row r="2676" spans="15:15" x14ac:dyDescent="0.2">
      <c r="O2676" s="23"/>
    </row>
    <row r="2677" spans="15:15" x14ac:dyDescent="0.2">
      <c r="O2677" s="23"/>
    </row>
    <row r="2678" spans="15:15" x14ac:dyDescent="0.2">
      <c r="O2678" s="23"/>
    </row>
    <row r="2679" spans="15:15" x14ac:dyDescent="0.2">
      <c r="O2679" s="23"/>
    </row>
    <row r="2680" spans="15:15" x14ac:dyDescent="0.2">
      <c r="O2680" s="23"/>
    </row>
    <row r="2681" spans="15:15" x14ac:dyDescent="0.2">
      <c r="O2681" s="23"/>
    </row>
    <row r="2682" spans="15:15" x14ac:dyDescent="0.2">
      <c r="O2682" s="23"/>
    </row>
    <row r="2683" spans="15:15" x14ac:dyDescent="0.2">
      <c r="O2683" s="23"/>
    </row>
    <row r="2684" spans="15:15" x14ac:dyDescent="0.2">
      <c r="O2684" s="23"/>
    </row>
    <row r="2685" spans="15:15" x14ac:dyDescent="0.2">
      <c r="O2685" s="23"/>
    </row>
    <row r="2686" spans="15:15" x14ac:dyDescent="0.2">
      <c r="O2686" s="23"/>
    </row>
    <row r="2687" spans="15:15" x14ac:dyDescent="0.2">
      <c r="O2687" s="23"/>
    </row>
    <row r="2688" spans="15:15" x14ac:dyDescent="0.2">
      <c r="O2688" s="23"/>
    </row>
    <row r="2689" spans="15:15" x14ac:dyDescent="0.2">
      <c r="O2689" s="23"/>
    </row>
    <row r="2690" spans="15:15" x14ac:dyDescent="0.2">
      <c r="O2690" s="23"/>
    </row>
    <row r="2691" spans="15:15" x14ac:dyDescent="0.2">
      <c r="O2691" s="23"/>
    </row>
    <row r="2692" spans="15:15" x14ac:dyDescent="0.2">
      <c r="O2692" s="23"/>
    </row>
    <row r="2693" spans="15:15" x14ac:dyDescent="0.2">
      <c r="O2693" s="23"/>
    </row>
    <row r="2694" spans="15:15" x14ac:dyDescent="0.2">
      <c r="O2694" s="23"/>
    </row>
    <row r="2695" spans="15:15" x14ac:dyDescent="0.2">
      <c r="O2695" s="23"/>
    </row>
    <row r="2696" spans="15:15" x14ac:dyDescent="0.2">
      <c r="O2696" s="23"/>
    </row>
    <row r="2697" spans="15:15" x14ac:dyDescent="0.2">
      <c r="O2697" s="23"/>
    </row>
    <row r="2698" spans="15:15" x14ac:dyDescent="0.2">
      <c r="O2698" s="23"/>
    </row>
    <row r="2699" spans="15:15" x14ac:dyDescent="0.2">
      <c r="O2699" s="23"/>
    </row>
    <row r="2700" spans="15:15" x14ac:dyDescent="0.2">
      <c r="O2700" s="23"/>
    </row>
    <row r="2701" spans="15:15" x14ac:dyDescent="0.2">
      <c r="O2701" s="23"/>
    </row>
    <row r="2702" spans="15:15" x14ac:dyDescent="0.2">
      <c r="O2702" s="23"/>
    </row>
    <row r="2703" spans="15:15" x14ac:dyDescent="0.2">
      <c r="O2703" s="23"/>
    </row>
    <row r="2704" spans="15:15" x14ac:dyDescent="0.2">
      <c r="O2704" s="23"/>
    </row>
    <row r="2705" spans="15:15" x14ac:dyDescent="0.2">
      <c r="O2705" s="23"/>
    </row>
    <row r="2706" spans="15:15" x14ac:dyDescent="0.2">
      <c r="O2706" s="23"/>
    </row>
    <row r="2707" spans="15:15" x14ac:dyDescent="0.2">
      <c r="O2707" s="23"/>
    </row>
    <row r="2708" spans="15:15" x14ac:dyDescent="0.2">
      <c r="O2708" s="23"/>
    </row>
    <row r="2709" spans="15:15" x14ac:dyDescent="0.2">
      <c r="O2709" s="23"/>
    </row>
    <row r="2710" spans="15:15" x14ac:dyDescent="0.2">
      <c r="O2710" s="23"/>
    </row>
    <row r="2711" spans="15:15" x14ac:dyDescent="0.2">
      <c r="O2711" s="23"/>
    </row>
    <row r="2712" spans="15:15" x14ac:dyDescent="0.2">
      <c r="O2712" s="23"/>
    </row>
    <row r="2713" spans="15:15" x14ac:dyDescent="0.2">
      <c r="O2713" s="23"/>
    </row>
    <row r="2714" spans="15:15" x14ac:dyDescent="0.2">
      <c r="O2714" s="23"/>
    </row>
    <row r="2715" spans="15:15" x14ac:dyDescent="0.2">
      <c r="O2715" s="23"/>
    </row>
    <row r="2716" spans="15:15" x14ac:dyDescent="0.2">
      <c r="O2716" s="23"/>
    </row>
    <row r="2717" spans="15:15" x14ac:dyDescent="0.2">
      <c r="O2717" s="23"/>
    </row>
    <row r="2718" spans="15:15" x14ac:dyDescent="0.2">
      <c r="O2718" s="23"/>
    </row>
    <row r="2719" spans="15:15" x14ac:dyDescent="0.2">
      <c r="O2719" s="23"/>
    </row>
    <row r="2720" spans="15:15" x14ac:dyDescent="0.2">
      <c r="O2720" s="23"/>
    </row>
    <row r="2721" spans="15:15" x14ac:dyDescent="0.2">
      <c r="O2721" s="23"/>
    </row>
    <row r="2722" spans="15:15" x14ac:dyDescent="0.2">
      <c r="O2722" s="23"/>
    </row>
    <row r="2723" spans="15:15" x14ac:dyDescent="0.2">
      <c r="O2723" s="23"/>
    </row>
    <row r="2724" spans="15:15" x14ac:dyDescent="0.2">
      <c r="O2724" s="23"/>
    </row>
    <row r="2725" spans="15:15" x14ac:dyDescent="0.2">
      <c r="O2725" s="23"/>
    </row>
    <row r="2726" spans="15:15" x14ac:dyDescent="0.2">
      <c r="O2726" s="23"/>
    </row>
    <row r="2727" spans="15:15" x14ac:dyDescent="0.2">
      <c r="O2727" s="23"/>
    </row>
    <row r="2728" spans="15:15" x14ac:dyDescent="0.2">
      <c r="O2728" s="23"/>
    </row>
    <row r="2729" spans="15:15" x14ac:dyDescent="0.2">
      <c r="O2729" s="23"/>
    </row>
    <row r="2730" spans="15:15" x14ac:dyDescent="0.2">
      <c r="O2730" s="23"/>
    </row>
    <row r="2731" spans="15:15" x14ac:dyDescent="0.2">
      <c r="O2731" s="23"/>
    </row>
    <row r="2732" spans="15:15" x14ac:dyDescent="0.2">
      <c r="O2732" s="23"/>
    </row>
    <row r="2733" spans="15:15" x14ac:dyDescent="0.2">
      <c r="O2733" s="23"/>
    </row>
    <row r="2734" spans="15:15" x14ac:dyDescent="0.2">
      <c r="O2734" s="23"/>
    </row>
    <row r="2735" spans="15:15" x14ac:dyDescent="0.2">
      <c r="O2735" s="23"/>
    </row>
    <row r="2736" spans="15:15" x14ac:dyDescent="0.2">
      <c r="O2736" s="23"/>
    </row>
    <row r="2737" spans="15:15" x14ac:dyDescent="0.2">
      <c r="O2737" s="23"/>
    </row>
    <row r="2738" spans="15:15" x14ac:dyDescent="0.2">
      <c r="O2738" s="23"/>
    </row>
    <row r="2739" spans="15:15" x14ac:dyDescent="0.2">
      <c r="O2739" s="23"/>
    </row>
    <row r="2740" spans="15:15" x14ac:dyDescent="0.2">
      <c r="O2740" s="23"/>
    </row>
    <row r="2741" spans="15:15" x14ac:dyDescent="0.2">
      <c r="O2741" s="23"/>
    </row>
    <row r="2742" spans="15:15" x14ac:dyDescent="0.2">
      <c r="O2742" s="23"/>
    </row>
    <row r="2743" spans="15:15" x14ac:dyDescent="0.2">
      <c r="O2743" s="23"/>
    </row>
    <row r="2744" spans="15:15" x14ac:dyDescent="0.2">
      <c r="O2744" s="23"/>
    </row>
    <row r="2745" spans="15:15" x14ac:dyDescent="0.2">
      <c r="O2745" s="23"/>
    </row>
    <row r="2746" spans="15:15" x14ac:dyDescent="0.2">
      <c r="O2746" s="23"/>
    </row>
    <row r="2747" spans="15:15" x14ac:dyDescent="0.2">
      <c r="O2747" s="23"/>
    </row>
    <row r="2748" spans="15:15" x14ac:dyDescent="0.2">
      <c r="O2748" s="23"/>
    </row>
    <row r="2749" spans="15:15" x14ac:dyDescent="0.2">
      <c r="O2749" s="23"/>
    </row>
    <row r="2750" spans="15:15" x14ac:dyDescent="0.2">
      <c r="O2750" s="23"/>
    </row>
    <row r="2751" spans="15:15" x14ac:dyDescent="0.2">
      <c r="O2751" s="23"/>
    </row>
    <row r="2752" spans="15:15" x14ac:dyDescent="0.2">
      <c r="O2752" s="23"/>
    </row>
    <row r="2753" spans="15:15" x14ac:dyDescent="0.2">
      <c r="O2753" s="23"/>
    </row>
    <row r="2754" spans="15:15" x14ac:dyDescent="0.2">
      <c r="O2754" s="23"/>
    </row>
    <row r="2755" spans="15:15" x14ac:dyDescent="0.2">
      <c r="O2755" s="23"/>
    </row>
    <row r="2756" spans="15:15" x14ac:dyDescent="0.2">
      <c r="O2756" s="23"/>
    </row>
    <row r="2757" spans="15:15" x14ac:dyDescent="0.2">
      <c r="O2757" s="23"/>
    </row>
    <row r="2758" spans="15:15" x14ac:dyDescent="0.2">
      <c r="O2758" s="23"/>
    </row>
    <row r="2759" spans="15:15" x14ac:dyDescent="0.2">
      <c r="O2759" s="23"/>
    </row>
    <row r="2760" spans="15:15" x14ac:dyDescent="0.2">
      <c r="O2760" s="23"/>
    </row>
    <row r="2761" spans="15:15" x14ac:dyDescent="0.2">
      <c r="O2761" s="23"/>
    </row>
    <row r="2762" spans="15:15" x14ac:dyDescent="0.2">
      <c r="O2762" s="23"/>
    </row>
    <row r="2763" spans="15:15" x14ac:dyDescent="0.2">
      <c r="O2763" s="23"/>
    </row>
    <row r="2764" spans="15:15" x14ac:dyDescent="0.2">
      <c r="O2764" s="23"/>
    </row>
    <row r="2765" spans="15:15" x14ac:dyDescent="0.2">
      <c r="O2765" s="23"/>
    </row>
    <row r="2766" spans="15:15" x14ac:dyDescent="0.2">
      <c r="O2766" s="23"/>
    </row>
    <row r="2767" spans="15:15" x14ac:dyDescent="0.2">
      <c r="O2767" s="23"/>
    </row>
    <row r="2768" spans="15:15" x14ac:dyDescent="0.2">
      <c r="O2768" s="23"/>
    </row>
    <row r="2769" spans="15:15" x14ac:dyDescent="0.2">
      <c r="O2769" s="23"/>
    </row>
    <row r="2770" spans="15:15" x14ac:dyDescent="0.2">
      <c r="O2770" s="23"/>
    </row>
    <row r="2771" spans="15:15" x14ac:dyDescent="0.2">
      <c r="O2771" s="23"/>
    </row>
    <row r="2772" spans="15:15" x14ac:dyDescent="0.2">
      <c r="O2772" s="23"/>
    </row>
    <row r="2773" spans="15:15" x14ac:dyDescent="0.2">
      <c r="O2773" s="23"/>
    </row>
    <row r="2774" spans="15:15" x14ac:dyDescent="0.2">
      <c r="O2774" s="23"/>
    </row>
    <row r="2775" spans="15:15" x14ac:dyDescent="0.2">
      <c r="O2775" s="23"/>
    </row>
    <row r="2776" spans="15:15" x14ac:dyDescent="0.2">
      <c r="O2776" s="23"/>
    </row>
    <row r="2777" spans="15:15" x14ac:dyDescent="0.2">
      <c r="O2777" s="23"/>
    </row>
    <row r="2778" spans="15:15" x14ac:dyDescent="0.2">
      <c r="O2778" s="23"/>
    </row>
    <row r="2779" spans="15:15" x14ac:dyDescent="0.2">
      <c r="O2779" s="23"/>
    </row>
    <row r="2780" spans="15:15" x14ac:dyDescent="0.2">
      <c r="O2780" s="23"/>
    </row>
    <row r="2781" spans="15:15" x14ac:dyDescent="0.2">
      <c r="O2781" s="23"/>
    </row>
    <row r="2782" spans="15:15" x14ac:dyDescent="0.2">
      <c r="O2782" s="23"/>
    </row>
    <row r="2783" spans="15:15" x14ac:dyDescent="0.2">
      <c r="O2783" s="23"/>
    </row>
    <row r="2784" spans="15:15" x14ac:dyDescent="0.2">
      <c r="O2784" s="23"/>
    </row>
    <row r="2785" spans="15:15" x14ac:dyDescent="0.2">
      <c r="O2785" s="23"/>
    </row>
    <row r="2786" spans="15:15" x14ac:dyDescent="0.2">
      <c r="O2786" s="23"/>
    </row>
    <row r="2787" spans="15:15" x14ac:dyDescent="0.2">
      <c r="O2787" s="23"/>
    </row>
    <row r="2788" spans="15:15" x14ac:dyDescent="0.2">
      <c r="O2788" s="23"/>
    </row>
    <row r="2789" spans="15:15" x14ac:dyDescent="0.2">
      <c r="O2789" s="23"/>
    </row>
    <row r="2790" spans="15:15" x14ac:dyDescent="0.2">
      <c r="O2790" s="23"/>
    </row>
    <row r="2791" spans="15:15" x14ac:dyDescent="0.2">
      <c r="O2791" s="23"/>
    </row>
    <row r="2792" spans="15:15" x14ac:dyDescent="0.2">
      <c r="O2792" s="23"/>
    </row>
    <row r="2793" spans="15:15" x14ac:dyDescent="0.2">
      <c r="O2793" s="23"/>
    </row>
    <row r="2794" spans="15:15" x14ac:dyDescent="0.2">
      <c r="O2794" s="23"/>
    </row>
    <row r="2795" spans="15:15" x14ac:dyDescent="0.2">
      <c r="O2795" s="23"/>
    </row>
    <row r="2796" spans="15:15" x14ac:dyDescent="0.2">
      <c r="O2796" s="23"/>
    </row>
    <row r="2797" spans="15:15" x14ac:dyDescent="0.2">
      <c r="O2797" s="23"/>
    </row>
    <row r="2798" spans="15:15" x14ac:dyDescent="0.2">
      <c r="O2798" s="23"/>
    </row>
    <row r="2799" spans="15:15" x14ac:dyDescent="0.2">
      <c r="O2799" s="23"/>
    </row>
    <row r="2800" spans="15:15" x14ac:dyDescent="0.2">
      <c r="O2800" s="23"/>
    </row>
    <row r="2801" spans="15:15" x14ac:dyDescent="0.2">
      <c r="O2801" s="23"/>
    </row>
    <row r="2802" spans="15:15" x14ac:dyDescent="0.2">
      <c r="O2802" s="23"/>
    </row>
    <row r="2803" spans="15:15" x14ac:dyDescent="0.2">
      <c r="O2803" s="23"/>
    </row>
    <row r="2804" spans="15:15" x14ac:dyDescent="0.2">
      <c r="O2804" s="23"/>
    </row>
    <row r="2805" spans="15:15" x14ac:dyDescent="0.2">
      <c r="O2805" s="23"/>
    </row>
    <row r="2806" spans="15:15" x14ac:dyDescent="0.2">
      <c r="O2806" s="23"/>
    </row>
    <row r="2807" spans="15:15" x14ac:dyDescent="0.2">
      <c r="O2807" s="23"/>
    </row>
    <row r="2808" spans="15:15" x14ac:dyDescent="0.2">
      <c r="O2808" s="23"/>
    </row>
    <row r="2809" spans="15:15" x14ac:dyDescent="0.2">
      <c r="O2809" s="23"/>
    </row>
    <row r="2810" spans="15:15" x14ac:dyDescent="0.2">
      <c r="O2810" s="23"/>
    </row>
    <row r="2811" spans="15:15" x14ac:dyDescent="0.2">
      <c r="O2811" s="23"/>
    </row>
    <row r="2812" spans="15:15" x14ac:dyDescent="0.2">
      <c r="O2812" s="23"/>
    </row>
    <row r="2813" spans="15:15" x14ac:dyDescent="0.2">
      <c r="O2813" s="23"/>
    </row>
    <row r="2814" spans="15:15" x14ac:dyDescent="0.2">
      <c r="O2814" s="23"/>
    </row>
    <row r="2815" spans="15:15" x14ac:dyDescent="0.2">
      <c r="O2815" s="23"/>
    </row>
    <row r="2816" spans="15:15" x14ac:dyDescent="0.2">
      <c r="O2816" s="23"/>
    </row>
    <row r="2817" spans="15:15" x14ac:dyDescent="0.2">
      <c r="O2817" s="23"/>
    </row>
    <row r="2818" spans="15:15" x14ac:dyDescent="0.2">
      <c r="O2818" s="23"/>
    </row>
    <row r="2819" spans="15:15" x14ac:dyDescent="0.2">
      <c r="O2819" s="23"/>
    </row>
    <row r="2820" spans="15:15" x14ac:dyDescent="0.2">
      <c r="O2820" s="23"/>
    </row>
    <row r="2821" spans="15:15" x14ac:dyDescent="0.2">
      <c r="O2821" s="23"/>
    </row>
    <row r="2822" spans="15:15" x14ac:dyDescent="0.2">
      <c r="O2822" s="23"/>
    </row>
    <row r="2823" spans="15:15" x14ac:dyDescent="0.2">
      <c r="O2823" s="23"/>
    </row>
    <row r="2824" spans="15:15" x14ac:dyDescent="0.2">
      <c r="O2824" s="23"/>
    </row>
    <row r="2825" spans="15:15" x14ac:dyDescent="0.2">
      <c r="O2825" s="23"/>
    </row>
    <row r="2826" spans="15:15" x14ac:dyDescent="0.2">
      <c r="O2826" s="23"/>
    </row>
    <row r="2827" spans="15:15" x14ac:dyDescent="0.2">
      <c r="O2827" s="23"/>
    </row>
    <row r="2828" spans="15:15" x14ac:dyDescent="0.2">
      <c r="O2828" s="23"/>
    </row>
    <row r="2829" spans="15:15" x14ac:dyDescent="0.2">
      <c r="O2829" s="23"/>
    </row>
    <row r="2830" spans="15:15" x14ac:dyDescent="0.2">
      <c r="O2830" s="23"/>
    </row>
    <row r="2831" spans="15:15" x14ac:dyDescent="0.2">
      <c r="O2831" s="23"/>
    </row>
    <row r="2832" spans="15:15" x14ac:dyDescent="0.2">
      <c r="O2832" s="23"/>
    </row>
    <row r="2833" spans="15:15" x14ac:dyDescent="0.2">
      <c r="O2833" s="23"/>
    </row>
    <row r="2834" spans="15:15" x14ac:dyDescent="0.2">
      <c r="O2834" s="23"/>
    </row>
    <row r="2835" spans="15:15" x14ac:dyDescent="0.2">
      <c r="O2835" s="23"/>
    </row>
    <row r="2836" spans="15:15" x14ac:dyDescent="0.2">
      <c r="O2836" s="23"/>
    </row>
    <row r="2837" spans="15:15" x14ac:dyDescent="0.2">
      <c r="O2837" s="23"/>
    </row>
    <row r="2838" spans="15:15" x14ac:dyDescent="0.2">
      <c r="O2838" s="23"/>
    </row>
    <row r="2839" spans="15:15" x14ac:dyDescent="0.2">
      <c r="O2839" s="23"/>
    </row>
    <row r="2840" spans="15:15" x14ac:dyDescent="0.2">
      <c r="O2840" s="23"/>
    </row>
    <row r="2841" spans="15:15" x14ac:dyDescent="0.2">
      <c r="O2841" s="23"/>
    </row>
    <row r="2842" spans="15:15" x14ac:dyDescent="0.2">
      <c r="O2842" s="23"/>
    </row>
    <row r="2843" spans="15:15" x14ac:dyDescent="0.2">
      <c r="O2843" s="23"/>
    </row>
    <row r="2844" spans="15:15" x14ac:dyDescent="0.2">
      <c r="O2844" s="23"/>
    </row>
    <row r="2845" spans="15:15" x14ac:dyDescent="0.2">
      <c r="O2845" s="23"/>
    </row>
    <row r="2846" spans="15:15" x14ac:dyDescent="0.2">
      <c r="O2846" s="23"/>
    </row>
    <row r="2847" spans="15:15" x14ac:dyDescent="0.2">
      <c r="O2847" s="23"/>
    </row>
    <row r="2848" spans="15:15" x14ac:dyDescent="0.2">
      <c r="O2848" s="23"/>
    </row>
    <row r="2849" spans="15:15" x14ac:dyDescent="0.2">
      <c r="O2849" s="23"/>
    </row>
    <row r="2850" spans="15:15" x14ac:dyDescent="0.2">
      <c r="O2850" s="23"/>
    </row>
    <row r="2851" spans="15:15" x14ac:dyDescent="0.2">
      <c r="O2851" s="23"/>
    </row>
    <row r="2852" spans="15:15" x14ac:dyDescent="0.2">
      <c r="O2852" s="23"/>
    </row>
    <row r="2853" spans="15:15" x14ac:dyDescent="0.2">
      <c r="O2853" s="23"/>
    </row>
    <row r="2854" spans="15:15" x14ac:dyDescent="0.2">
      <c r="O2854" s="23"/>
    </row>
    <row r="2855" spans="15:15" x14ac:dyDescent="0.2">
      <c r="O2855" s="23"/>
    </row>
    <row r="2856" spans="15:15" x14ac:dyDescent="0.2">
      <c r="O2856" s="23"/>
    </row>
    <row r="2857" spans="15:15" x14ac:dyDescent="0.2">
      <c r="O2857" s="23"/>
    </row>
    <row r="2858" spans="15:15" x14ac:dyDescent="0.2">
      <c r="O2858" s="23"/>
    </row>
    <row r="2859" spans="15:15" x14ac:dyDescent="0.2">
      <c r="O2859" s="23"/>
    </row>
    <row r="2860" spans="15:15" x14ac:dyDescent="0.2">
      <c r="O2860" s="23"/>
    </row>
    <row r="2861" spans="15:15" x14ac:dyDescent="0.2">
      <c r="O2861" s="23"/>
    </row>
    <row r="2862" spans="15:15" x14ac:dyDescent="0.2">
      <c r="O2862" s="23"/>
    </row>
    <row r="2863" spans="15:15" x14ac:dyDescent="0.2">
      <c r="O2863" s="23"/>
    </row>
    <row r="2864" spans="15:15" x14ac:dyDescent="0.2">
      <c r="O2864" s="23"/>
    </row>
    <row r="2865" spans="15:15" x14ac:dyDescent="0.2">
      <c r="O2865" s="23"/>
    </row>
    <row r="2866" spans="15:15" x14ac:dyDescent="0.2">
      <c r="O2866" s="23"/>
    </row>
    <row r="2867" spans="15:15" x14ac:dyDescent="0.2">
      <c r="O2867" s="23"/>
    </row>
    <row r="2868" spans="15:15" x14ac:dyDescent="0.2">
      <c r="O2868" s="23"/>
    </row>
    <row r="2869" spans="15:15" x14ac:dyDescent="0.2">
      <c r="O2869" s="23"/>
    </row>
    <row r="2870" spans="15:15" x14ac:dyDescent="0.2">
      <c r="O2870" s="23"/>
    </row>
    <row r="2871" spans="15:15" x14ac:dyDescent="0.2">
      <c r="O2871" s="23"/>
    </row>
    <row r="2872" spans="15:15" x14ac:dyDescent="0.2">
      <c r="O2872" s="23"/>
    </row>
    <row r="2873" spans="15:15" x14ac:dyDescent="0.2">
      <c r="O2873" s="23"/>
    </row>
    <row r="2874" spans="15:15" x14ac:dyDescent="0.2">
      <c r="O2874" s="23"/>
    </row>
    <row r="2875" spans="15:15" x14ac:dyDescent="0.2">
      <c r="O2875" s="23"/>
    </row>
    <row r="2876" spans="15:15" x14ac:dyDescent="0.2">
      <c r="O2876" s="23"/>
    </row>
    <row r="2877" spans="15:15" x14ac:dyDescent="0.2">
      <c r="O2877" s="23"/>
    </row>
    <row r="2878" spans="15:15" x14ac:dyDescent="0.2">
      <c r="O2878" s="23"/>
    </row>
    <row r="2879" spans="15:15" x14ac:dyDescent="0.2">
      <c r="O2879" s="23"/>
    </row>
    <row r="2880" spans="15:15" x14ac:dyDescent="0.2">
      <c r="O2880" s="23"/>
    </row>
    <row r="2881" spans="15:15" x14ac:dyDescent="0.2">
      <c r="O2881" s="23"/>
    </row>
    <row r="2882" spans="15:15" x14ac:dyDescent="0.2">
      <c r="O2882" s="23"/>
    </row>
    <row r="2883" spans="15:15" x14ac:dyDescent="0.2">
      <c r="O2883" s="23"/>
    </row>
    <row r="2884" spans="15:15" x14ac:dyDescent="0.2">
      <c r="O2884" s="23"/>
    </row>
    <row r="2885" spans="15:15" x14ac:dyDescent="0.2">
      <c r="O2885" s="23"/>
    </row>
    <row r="2886" spans="15:15" x14ac:dyDescent="0.2">
      <c r="O2886" s="23"/>
    </row>
    <row r="2887" spans="15:15" x14ac:dyDescent="0.2">
      <c r="O2887" s="23"/>
    </row>
    <row r="2888" spans="15:15" x14ac:dyDescent="0.2">
      <c r="O2888" s="23"/>
    </row>
    <row r="2889" spans="15:15" x14ac:dyDescent="0.2">
      <c r="O2889" s="23"/>
    </row>
    <row r="2890" spans="15:15" x14ac:dyDescent="0.2">
      <c r="O2890" s="23"/>
    </row>
    <row r="2891" spans="15:15" x14ac:dyDescent="0.2">
      <c r="O2891" s="23"/>
    </row>
    <row r="2892" spans="15:15" x14ac:dyDescent="0.2">
      <c r="O2892" s="23"/>
    </row>
    <row r="2893" spans="15:15" x14ac:dyDescent="0.2">
      <c r="O2893" s="23"/>
    </row>
    <row r="2894" spans="15:15" x14ac:dyDescent="0.2">
      <c r="O2894" s="23"/>
    </row>
    <row r="2895" spans="15:15" x14ac:dyDescent="0.2">
      <c r="O2895" s="23"/>
    </row>
    <row r="2896" spans="15:15" x14ac:dyDescent="0.2">
      <c r="O2896" s="23"/>
    </row>
    <row r="2897" spans="15:15" x14ac:dyDescent="0.2">
      <c r="O2897" s="23"/>
    </row>
    <row r="2898" spans="15:15" x14ac:dyDescent="0.2">
      <c r="O2898" s="23"/>
    </row>
    <row r="2899" spans="15:15" x14ac:dyDescent="0.2">
      <c r="O2899" s="23"/>
    </row>
    <row r="2900" spans="15:15" x14ac:dyDescent="0.2">
      <c r="O2900" s="23"/>
    </row>
    <row r="2901" spans="15:15" x14ac:dyDescent="0.2">
      <c r="O2901" s="23"/>
    </row>
    <row r="2902" spans="15:15" x14ac:dyDescent="0.2">
      <c r="O2902" s="23"/>
    </row>
    <row r="2903" spans="15:15" x14ac:dyDescent="0.2">
      <c r="O2903" s="23"/>
    </row>
    <row r="2904" spans="15:15" x14ac:dyDescent="0.2">
      <c r="O2904" s="23"/>
    </row>
    <row r="2905" spans="15:15" x14ac:dyDescent="0.2">
      <c r="O2905" s="23"/>
    </row>
    <row r="2906" spans="15:15" x14ac:dyDescent="0.2">
      <c r="O2906" s="23"/>
    </row>
    <row r="2907" spans="15:15" x14ac:dyDescent="0.2">
      <c r="O2907" s="23"/>
    </row>
    <row r="2908" spans="15:15" x14ac:dyDescent="0.2">
      <c r="O2908" s="23"/>
    </row>
    <row r="2909" spans="15:15" x14ac:dyDescent="0.2">
      <c r="O2909" s="23"/>
    </row>
    <row r="2910" spans="15:15" x14ac:dyDescent="0.2">
      <c r="O2910" s="23"/>
    </row>
    <row r="2911" spans="15:15" x14ac:dyDescent="0.2">
      <c r="O2911" s="23"/>
    </row>
    <row r="2912" spans="15:15" x14ac:dyDescent="0.2">
      <c r="O2912" s="23"/>
    </row>
    <row r="2913" spans="15:15" x14ac:dyDescent="0.2">
      <c r="O2913" s="23"/>
    </row>
    <row r="2914" spans="15:15" x14ac:dyDescent="0.2">
      <c r="O2914" s="23"/>
    </row>
    <row r="2915" spans="15:15" x14ac:dyDescent="0.2">
      <c r="O2915" s="23"/>
    </row>
    <row r="2916" spans="15:15" x14ac:dyDescent="0.2">
      <c r="O2916" s="23"/>
    </row>
    <row r="2917" spans="15:15" x14ac:dyDescent="0.2">
      <c r="O2917" s="23"/>
    </row>
    <row r="2918" spans="15:15" x14ac:dyDescent="0.2">
      <c r="O2918" s="23"/>
    </row>
    <row r="2919" spans="15:15" x14ac:dyDescent="0.2">
      <c r="O2919" s="23"/>
    </row>
    <row r="2920" spans="15:15" x14ac:dyDescent="0.2">
      <c r="O2920" s="23"/>
    </row>
    <row r="2921" spans="15:15" x14ac:dyDescent="0.2">
      <c r="O2921" s="23"/>
    </row>
    <row r="2922" spans="15:15" x14ac:dyDescent="0.2">
      <c r="O2922" s="23"/>
    </row>
    <row r="2923" spans="15:15" x14ac:dyDescent="0.2">
      <c r="O2923" s="23"/>
    </row>
    <row r="2924" spans="15:15" x14ac:dyDescent="0.2">
      <c r="O2924" s="23"/>
    </row>
    <row r="2925" spans="15:15" x14ac:dyDescent="0.2">
      <c r="O2925" s="23"/>
    </row>
    <row r="2926" spans="15:15" x14ac:dyDescent="0.2">
      <c r="O2926" s="23"/>
    </row>
    <row r="2927" spans="15:15" x14ac:dyDescent="0.2">
      <c r="O2927" s="23"/>
    </row>
    <row r="2928" spans="15:15" x14ac:dyDescent="0.2">
      <c r="O2928" s="23"/>
    </row>
    <row r="2929" spans="15:15" x14ac:dyDescent="0.2">
      <c r="O2929" s="23"/>
    </row>
    <row r="2930" spans="15:15" x14ac:dyDescent="0.2">
      <c r="O2930" s="23"/>
    </row>
    <row r="2931" spans="15:15" x14ac:dyDescent="0.2">
      <c r="O2931" s="23"/>
    </row>
    <row r="2932" spans="15:15" x14ac:dyDescent="0.2">
      <c r="O2932" s="23"/>
    </row>
    <row r="2933" spans="15:15" x14ac:dyDescent="0.2">
      <c r="O2933" s="23"/>
    </row>
    <row r="2934" spans="15:15" x14ac:dyDescent="0.2">
      <c r="O2934" s="23"/>
    </row>
    <row r="2935" spans="15:15" x14ac:dyDescent="0.2">
      <c r="O2935" s="23"/>
    </row>
    <row r="2936" spans="15:15" x14ac:dyDescent="0.2">
      <c r="O2936" s="23"/>
    </row>
    <row r="2937" spans="15:15" x14ac:dyDescent="0.2">
      <c r="O2937" s="23"/>
    </row>
    <row r="2938" spans="15:15" x14ac:dyDescent="0.2">
      <c r="O2938" s="23"/>
    </row>
    <row r="2939" spans="15:15" x14ac:dyDescent="0.2">
      <c r="O2939" s="23"/>
    </row>
    <row r="2940" spans="15:15" x14ac:dyDescent="0.2">
      <c r="O2940" s="23"/>
    </row>
    <row r="2941" spans="15:15" x14ac:dyDescent="0.2">
      <c r="O2941" s="23"/>
    </row>
    <row r="2942" spans="15:15" x14ac:dyDescent="0.2">
      <c r="O2942" s="23"/>
    </row>
    <row r="2943" spans="15:15" x14ac:dyDescent="0.2">
      <c r="O2943" s="23"/>
    </row>
    <row r="2944" spans="15:15" x14ac:dyDescent="0.2">
      <c r="O2944" s="23"/>
    </row>
    <row r="2945" spans="15:15" x14ac:dyDescent="0.2">
      <c r="O2945" s="23"/>
    </row>
    <row r="2946" spans="15:15" x14ac:dyDescent="0.2">
      <c r="O2946" s="23"/>
    </row>
    <row r="2947" spans="15:15" x14ac:dyDescent="0.2">
      <c r="O2947" s="23"/>
    </row>
    <row r="2948" spans="15:15" x14ac:dyDescent="0.2">
      <c r="O2948" s="23"/>
    </row>
    <row r="2949" spans="15:15" x14ac:dyDescent="0.2">
      <c r="O2949" s="23"/>
    </row>
    <row r="2950" spans="15:15" x14ac:dyDescent="0.2">
      <c r="O2950" s="23"/>
    </row>
    <row r="2951" spans="15:15" x14ac:dyDescent="0.2">
      <c r="O2951" s="23"/>
    </row>
    <row r="2952" spans="15:15" x14ac:dyDescent="0.2">
      <c r="O2952" s="23"/>
    </row>
    <row r="2953" spans="15:15" x14ac:dyDescent="0.2">
      <c r="O2953" s="23"/>
    </row>
    <row r="2954" spans="15:15" x14ac:dyDescent="0.2">
      <c r="O2954" s="23"/>
    </row>
    <row r="2955" spans="15:15" x14ac:dyDescent="0.2">
      <c r="O2955" s="23"/>
    </row>
    <row r="2956" spans="15:15" x14ac:dyDescent="0.2">
      <c r="O2956" s="23"/>
    </row>
    <row r="2957" spans="15:15" x14ac:dyDescent="0.2">
      <c r="O2957" s="23"/>
    </row>
    <row r="2958" spans="15:15" x14ac:dyDescent="0.2">
      <c r="O2958" s="23"/>
    </row>
    <row r="2959" spans="15:15" x14ac:dyDescent="0.2">
      <c r="O2959" s="23"/>
    </row>
    <row r="2960" spans="15:15" x14ac:dyDescent="0.2">
      <c r="O2960" s="23"/>
    </row>
    <row r="2961" spans="15:15" x14ac:dyDescent="0.2">
      <c r="O2961" s="23"/>
    </row>
    <row r="2962" spans="15:15" x14ac:dyDescent="0.2">
      <c r="O2962" s="23"/>
    </row>
    <row r="2963" spans="15:15" x14ac:dyDescent="0.2">
      <c r="O2963" s="23"/>
    </row>
    <row r="2964" spans="15:15" x14ac:dyDescent="0.2">
      <c r="O2964" s="23"/>
    </row>
    <row r="2965" spans="15:15" x14ac:dyDescent="0.2">
      <c r="O2965" s="23"/>
    </row>
    <row r="2966" spans="15:15" x14ac:dyDescent="0.2">
      <c r="O2966" s="23"/>
    </row>
    <row r="2967" spans="15:15" x14ac:dyDescent="0.2">
      <c r="O2967" s="23"/>
    </row>
    <row r="2968" spans="15:15" x14ac:dyDescent="0.2">
      <c r="O2968" s="23"/>
    </row>
    <row r="2969" spans="15:15" x14ac:dyDescent="0.2">
      <c r="O2969" s="23"/>
    </row>
    <row r="2970" spans="15:15" x14ac:dyDescent="0.2">
      <c r="O2970" s="23"/>
    </row>
    <row r="2971" spans="15:15" x14ac:dyDescent="0.2">
      <c r="O2971" s="23"/>
    </row>
    <row r="2972" spans="15:15" x14ac:dyDescent="0.2">
      <c r="O2972" s="23"/>
    </row>
    <row r="2973" spans="15:15" x14ac:dyDescent="0.2">
      <c r="O2973" s="23"/>
    </row>
    <row r="2974" spans="15:15" x14ac:dyDescent="0.2">
      <c r="O2974" s="23"/>
    </row>
    <row r="2975" spans="15:15" x14ac:dyDescent="0.2">
      <c r="O2975" s="23"/>
    </row>
    <row r="2976" spans="15:15" x14ac:dyDescent="0.2">
      <c r="O2976" s="23"/>
    </row>
    <row r="2977" spans="15:15" x14ac:dyDescent="0.2">
      <c r="O2977" s="23"/>
    </row>
    <row r="2978" spans="15:15" x14ac:dyDescent="0.2">
      <c r="O2978" s="23"/>
    </row>
    <row r="2979" spans="15:15" x14ac:dyDescent="0.2">
      <c r="O2979" s="23"/>
    </row>
    <row r="2980" spans="15:15" x14ac:dyDescent="0.2">
      <c r="O2980" s="23"/>
    </row>
    <row r="2981" spans="15:15" x14ac:dyDescent="0.2">
      <c r="O2981" s="23"/>
    </row>
    <row r="2982" spans="15:15" x14ac:dyDescent="0.2">
      <c r="O2982" s="23"/>
    </row>
    <row r="2983" spans="15:15" x14ac:dyDescent="0.2">
      <c r="O2983" s="23"/>
    </row>
    <row r="2984" spans="15:15" x14ac:dyDescent="0.2">
      <c r="O2984" s="23"/>
    </row>
    <row r="2985" spans="15:15" x14ac:dyDescent="0.2">
      <c r="O2985" s="23"/>
    </row>
    <row r="2986" spans="15:15" x14ac:dyDescent="0.2">
      <c r="O2986" s="23"/>
    </row>
    <row r="2987" spans="15:15" x14ac:dyDescent="0.2">
      <c r="O2987" s="23"/>
    </row>
    <row r="2988" spans="15:15" x14ac:dyDescent="0.2">
      <c r="O2988" s="23"/>
    </row>
    <row r="2989" spans="15:15" x14ac:dyDescent="0.2">
      <c r="O2989" s="23"/>
    </row>
    <row r="2990" spans="15:15" x14ac:dyDescent="0.2">
      <c r="O2990" s="23"/>
    </row>
    <row r="2991" spans="15:15" x14ac:dyDescent="0.2">
      <c r="O2991" s="23"/>
    </row>
    <row r="2992" spans="15:15" x14ac:dyDescent="0.2">
      <c r="O2992" s="23"/>
    </row>
    <row r="2993" spans="15:15" x14ac:dyDescent="0.2">
      <c r="O2993" s="23"/>
    </row>
    <row r="2994" spans="15:15" x14ac:dyDescent="0.2">
      <c r="O2994" s="23"/>
    </row>
    <row r="2995" spans="15:15" x14ac:dyDescent="0.2">
      <c r="O2995" s="23"/>
    </row>
    <row r="2996" spans="15:15" x14ac:dyDescent="0.2">
      <c r="O2996" s="23"/>
    </row>
    <row r="2997" spans="15:15" x14ac:dyDescent="0.2">
      <c r="O2997" s="23"/>
    </row>
    <row r="2998" spans="15:15" x14ac:dyDescent="0.2">
      <c r="O2998" s="23"/>
    </row>
    <row r="2999" spans="15:15" x14ac:dyDescent="0.2">
      <c r="O2999" s="23"/>
    </row>
    <row r="3000" spans="15:15" x14ac:dyDescent="0.2">
      <c r="O3000" s="23"/>
    </row>
    <row r="3001" spans="15:15" x14ac:dyDescent="0.2">
      <c r="O3001" s="23"/>
    </row>
    <row r="3002" spans="15:15" x14ac:dyDescent="0.2">
      <c r="O3002" s="23"/>
    </row>
    <row r="3003" spans="15:15" x14ac:dyDescent="0.2">
      <c r="O3003" s="23"/>
    </row>
    <row r="3004" spans="15:15" x14ac:dyDescent="0.2">
      <c r="O3004" s="23"/>
    </row>
    <row r="3005" spans="15:15" x14ac:dyDescent="0.2">
      <c r="O3005" s="23"/>
    </row>
    <row r="3006" spans="15:15" x14ac:dyDescent="0.2">
      <c r="O3006" s="23"/>
    </row>
    <row r="3007" spans="15:15" x14ac:dyDescent="0.2">
      <c r="O3007" s="23"/>
    </row>
    <row r="3008" spans="15:15" x14ac:dyDescent="0.2">
      <c r="O3008" s="23"/>
    </row>
    <row r="3009" spans="15:15" x14ac:dyDescent="0.2">
      <c r="O3009" s="23"/>
    </row>
    <row r="3010" spans="15:15" x14ac:dyDescent="0.2">
      <c r="O3010" s="23"/>
    </row>
    <row r="3011" spans="15:15" x14ac:dyDescent="0.2">
      <c r="O3011" s="23"/>
    </row>
    <row r="3012" spans="15:15" x14ac:dyDescent="0.2">
      <c r="O3012" s="23"/>
    </row>
    <row r="3013" spans="15:15" x14ac:dyDescent="0.2">
      <c r="O3013" s="23"/>
    </row>
    <row r="3014" spans="15:15" x14ac:dyDescent="0.2">
      <c r="O3014" s="23"/>
    </row>
    <row r="3015" spans="15:15" x14ac:dyDescent="0.2">
      <c r="O3015" s="23"/>
    </row>
    <row r="3016" spans="15:15" x14ac:dyDescent="0.2">
      <c r="O3016" s="23"/>
    </row>
    <row r="3017" spans="15:15" x14ac:dyDescent="0.2">
      <c r="O3017" s="23"/>
    </row>
    <row r="3018" spans="15:15" x14ac:dyDescent="0.2">
      <c r="O3018" s="23"/>
    </row>
    <row r="3019" spans="15:15" x14ac:dyDescent="0.2">
      <c r="O3019" s="23"/>
    </row>
    <row r="3020" spans="15:15" x14ac:dyDescent="0.2">
      <c r="O3020" s="23"/>
    </row>
    <row r="3021" spans="15:15" x14ac:dyDescent="0.2">
      <c r="O3021" s="23"/>
    </row>
    <row r="3022" spans="15:15" x14ac:dyDescent="0.2">
      <c r="O3022" s="23"/>
    </row>
    <row r="3023" spans="15:15" x14ac:dyDescent="0.2">
      <c r="O3023" s="23"/>
    </row>
    <row r="3024" spans="15:15" x14ac:dyDescent="0.2">
      <c r="O3024" s="23"/>
    </row>
    <row r="3025" spans="15:15" x14ac:dyDescent="0.2">
      <c r="O3025" s="23"/>
    </row>
    <row r="3026" spans="15:15" x14ac:dyDescent="0.2">
      <c r="O3026" s="23"/>
    </row>
    <row r="3027" spans="15:15" x14ac:dyDescent="0.2">
      <c r="O3027" s="23"/>
    </row>
    <row r="3028" spans="15:15" x14ac:dyDescent="0.2">
      <c r="O3028" s="23"/>
    </row>
    <row r="3029" spans="15:15" x14ac:dyDescent="0.2">
      <c r="O3029" s="23"/>
    </row>
    <row r="3030" spans="15:15" x14ac:dyDescent="0.2">
      <c r="O3030" s="23"/>
    </row>
    <row r="3031" spans="15:15" x14ac:dyDescent="0.2">
      <c r="O3031" s="23"/>
    </row>
    <row r="3032" spans="15:15" x14ac:dyDescent="0.2">
      <c r="O3032" s="23"/>
    </row>
    <row r="3033" spans="15:15" x14ac:dyDescent="0.2">
      <c r="O3033" s="23"/>
    </row>
    <row r="3034" spans="15:15" x14ac:dyDescent="0.2">
      <c r="O3034" s="23"/>
    </row>
    <row r="3035" spans="15:15" x14ac:dyDescent="0.2">
      <c r="O3035" s="23"/>
    </row>
    <row r="3036" spans="15:15" x14ac:dyDescent="0.2">
      <c r="O3036" s="23"/>
    </row>
    <row r="3037" spans="15:15" x14ac:dyDescent="0.2">
      <c r="O3037" s="23"/>
    </row>
    <row r="3038" spans="15:15" x14ac:dyDescent="0.2">
      <c r="O3038" s="23"/>
    </row>
    <row r="3039" spans="15:15" x14ac:dyDescent="0.2">
      <c r="O3039" s="23"/>
    </row>
    <row r="3040" spans="15:15" x14ac:dyDescent="0.2">
      <c r="O3040" s="23"/>
    </row>
    <row r="3041" spans="15:15" x14ac:dyDescent="0.2">
      <c r="O3041" s="23"/>
    </row>
    <row r="3042" spans="15:15" x14ac:dyDescent="0.2">
      <c r="O3042" s="23"/>
    </row>
    <row r="3043" spans="15:15" x14ac:dyDescent="0.2">
      <c r="O3043" s="23"/>
    </row>
    <row r="3044" spans="15:15" x14ac:dyDescent="0.2">
      <c r="O3044" s="23"/>
    </row>
    <row r="3045" spans="15:15" x14ac:dyDescent="0.2">
      <c r="O3045" s="23"/>
    </row>
    <row r="3046" spans="15:15" x14ac:dyDescent="0.2">
      <c r="O3046" s="23"/>
    </row>
    <row r="3047" spans="15:15" x14ac:dyDescent="0.2">
      <c r="O3047" s="23"/>
    </row>
    <row r="3048" spans="15:15" x14ac:dyDescent="0.2">
      <c r="O3048" s="23"/>
    </row>
    <row r="3049" spans="15:15" x14ac:dyDescent="0.2">
      <c r="O3049" s="23"/>
    </row>
    <row r="3050" spans="15:15" x14ac:dyDescent="0.2">
      <c r="O3050" s="23"/>
    </row>
    <row r="3051" spans="15:15" x14ac:dyDescent="0.2">
      <c r="O3051" s="23"/>
    </row>
    <row r="3052" spans="15:15" x14ac:dyDescent="0.2">
      <c r="O3052" s="23"/>
    </row>
    <row r="3053" spans="15:15" x14ac:dyDescent="0.2">
      <c r="O3053" s="23"/>
    </row>
    <row r="3054" spans="15:15" x14ac:dyDescent="0.2">
      <c r="O3054" s="23"/>
    </row>
    <row r="3055" spans="15:15" x14ac:dyDescent="0.2">
      <c r="O3055" s="23"/>
    </row>
    <row r="3056" spans="15:15" x14ac:dyDescent="0.2">
      <c r="O3056" s="23"/>
    </row>
    <row r="3057" spans="15:15" x14ac:dyDescent="0.2">
      <c r="O3057" s="23"/>
    </row>
    <row r="3058" spans="15:15" x14ac:dyDescent="0.2">
      <c r="O3058" s="23"/>
    </row>
    <row r="3059" spans="15:15" x14ac:dyDescent="0.2">
      <c r="O3059" s="23"/>
    </row>
    <row r="3060" spans="15:15" x14ac:dyDescent="0.2">
      <c r="O3060" s="23"/>
    </row>
    <row r="3061" spans="15:15" x14ac:dyDescent="0.2">
      <c r="O3061" s="23"/>
    </row>
    <row r="3062" spans="15:15" x14ac:dyDescent="0.2">
      <c r="O3062" s="23"/>
    </row>
    <row r="3063" spans="15:15" x14ac:dyDescent="0.2">
      <c r="O3063" s="23"/>
    </row>
    <row r="3064" spans="15:15" x14ac:dyDescent="0.2">
      <c r="O3064" s="23"/>
    </row>
    <row r="3065" spans="15:15" x14ac:dyDescent="0.2">
      <c r="O3065" s="23"/>
    </row>
    <row r="3066" spans="15:15" x14ac:dyDescent="0.2">
      <c r="O3066" s="23"/>
    </row>
    <row r="3067" spans="15:15" x14ac:dyDescent="0.2">
      <c r="O3067" s="23"/>
    </row>
    <row r="3068" spans="15:15" x14ac:dyDescent="0.2">
      <c r="O3068" s="23"/>
    </row>
    <row r="3069" spans="15:15" x14ac:dyDescent="0.2">
      <c r="O3069" s="23"/>
    </row>
    <row r="3070" spans="15:15" x14ac:dyDescent="0.2">
      <c r="O3070" s="23"/>
    </row>
    <row r="3071" spans="15:15" x14ac:dyDescent="0.2">
      <c r="O3071" s="23"/>
    </row>
    <row r="3072" spans="15:15" x14ac:dyDescent="0.2">
      <c r="O3072" s="23"/>
    </row>
    <row r="3073" spans="15:15" x14ac:dyDescent="0.2">
      <c r="O3073" s="23"/>
    </row>
    <row r="3074" spans="15:15" x14ac:dyDescent="0.2">
      <c r="O3074" s="23"/>
    </row>
    <row r="3075" spans="15:15" x14ac:dyDescent="0.2">
      <c r="O3075" s="23"/>
    </row>
    <row r="3076" spans="15:15" x14ac:dyDescent="0.2">
      <c r="O3076" s="23"/>
    </row>
    <row r="3077" spans="15:15" x14ac:dyDescent="0.2">
      <c r="O3077" s="23"/>
    </row>
    <row r="3078" spans="15:15" x14ac:dyDescent="0.2">
      <c r="O3078" s="23"/>
    </row>
    <row r="3079" spans="15:15" x14ac:dyDescent="0.2">
      <c r="O3079" s="23"/>
    </row>
    <row r="3080" spans="15:15" x14ac:dyDescent="0.2">
      <c r="O3080" s="23"/>
    </row>
    <row r="3081" spans="15:15" x14ac:dyDescent="0.2">
      <c r="O3081" s="23"/>
    </row>
    <row r="3082" spans="15:15" x14ac:dyDescent="0.2">
      <c r="O3082" s="23"/>
    </row>
    <row r="3083" spans="15:15" x14ac:dyDescent="0.2">
      <c r="O3083" s="23"/>
    </row>
    <row r="3084" spans="15:15" x14ac:dyDescent="0.2">
      <c r="O3084" s="23"/>
    </row>
    <row r="3085" spans="15:15" x14ac:dyDescent="0.2">
      <c r="O3085" s="23"/>
    </row>
    <row r="3086" spans="15:15" x14ac:dyDescent="0.2">
      <c r="O3086" s="23"/>
    </row>
    <row r="3087" spans="15:15" x14ac:dyDescent="0.2">
      <c r="O3087" s="23"/>
    </row>
    <row r="3088" spans="15:15" x14ac:dyDescent="0.2">
      <c r="O3088" s="23"/>
    </row>
    <row r="3089" spans="15:15" x14ac:dyDescent="0.2">
      <c r="O3089" s="23"/>
    </row>
    <row r="3090" spans="15:15" x14ac:dyDescent="0.2">
      <c r="O3090" s="23"/>
    </row>
    <row r="3091" spans="15:15" x14ac:dyDescent="0.2">
      <c r="O3091" s="23"/>
    </row>
    <row r="3092" spans="15:15" x14ac:dyDescent="0.2">
      <c r="O3092" s="23"/>
    </row>
    <row r="3093" spans="15:15" x14ac:dyDescent="0.2">
      <c r="O3093" s="23"/>
    </row>
    <row r="3094" spans="15:15" x14ac:dyDescent="0.2">
      <c r="O3094" s="23"/>
    </row>
    <row r="3095" spans="15:15" x14ac:dyDescent="0.2">
      <c r="O3095" s="23"/>
    </row>
    <row r="3096" spans="15:15" x14ac:dyDescent="0.2">
      <c r="O3096" s="23"/>
    </row>
    <row r="3097" spans="15:15" x14ac:dyDescent="0.2">
      <c r="O3097" s="23"/>
    </row>
    <row r="3098" spans="15:15" x14ac:dyDescent="0.2">
      <c r="O3098" s="23"/>
    </row>
    <row r="3099" spans="15:15" x14ac:dyDescent="0.2">
      <c r="O3099" s="23"/>
    </row>
    <row r="3100" spans="15:15" x14ac:dyDescent="0.2">
      <c r="O3100" s="23"/>
    </row>
    <row r="3101" spans="15:15" x14ac:dyDescent="0.2">
      <c r="O3101" s="23"/>
    </row>
    <row r="3102" spans="15:15" x14ac:dyDescent="0.2">
      <c r="O3102" s="23"/>
    </row>
    <row r="3103" spans="15:15" x14ac:dyDescent="0.2">
      <c r="O3103" s="23"/>
    </row>
    <row r="3104" spans="15:15" x14ac:dyDescent="0.2">
      <c r="O3104" s="23"/>
    </row>
    <row r="3105" spans="15:15" x14ac:dyDescent="0.2">
      <c r="O3105" s="23"/>
    </row>
    <row r="3106" spans="15:15" x14ac:dyDescent="0.2">
      <c r="O3106" s="23"/>
    </row>
    <row r="3107" spans="15:15" x14ac:dyDescent="0.2">
      <c r="O3107" s="23"/>
    </row>
    <row r="3108" spans="15:15" x14ac:dyDescent="0.2">
      <c r="O3108" s="23"/>
    </row>
    <row r="3109" spans="15:15" x14ac:dyDescent="0.2">
      <c r="O3109" s="23"/>
    </row>
    <row r="3110" spans="15:15" x14ac:dyDescent="0.2">
      <c r="O3110" s="23"/>
    </row>
    <row r="3111" spans="15:15" x14ac:dyDescent="0.2">
      <c r="O3111" s="23"/>
    </row>
    <row r="3112" spans="15:15" x14ac:dyDescent="0.2">
      <c r="O3112" s="23"/>
    </row>
    <row r="3113" spans="15:15" x14ac:dyDescent="0.2">
      <c r="O3113" s="23"/>
    </row>
    <row r="3114" spans="15:15" x14ac:dyDescent="0.2">
      <c r="O3114" s="23"/>
    </row>
    <row r="3115" spans="15:15" x14ac:dyDescent="0.2">
      <c r="O3115" s="23"/>
    </row>
    <row r="3116" spans="15:15" x14ac:dyDescent="0.2">
      <c r="O3116" s="23"/>
    </row>
    <row r="3117" spans="15:15" x14ac:dyDescent="0.2">
      <c r="O3117" s="23"/>
    </row>
    <row r="3118" spans="15:15" x14ac:dyDescent="0.2">
      <c r="O3118" s="23"/>
    </row>
    <row r="3119" spans="15:15" x14ac:dyDescent="0.2">
      <c r="O3119" s="23"/>
    </row>
    <row r="3120" spans="15:15" x14ac:dyDescent="0.2">
      <c r="O3120" s="23"/>
    </row>
    <row r="3121" spans="15:15" x14ac:dyDescent="0.2">
      <c r="O3121" s="23"/>
    </row>
    <row r="3122" spans="15:15" x14ac:dyDescent="0.2">
      <c r="O3122" s="23"/>
    </row>
    <row r="3123" spans="15:15" x14ac:dyDescent="0.2">
      <c r="O3123" s="23"/>
    </row>
    <row r="3124" spans="15:15" x14ac:dyDescent="0.2">
      <c r="O3124" s="23"/>
    </row>
    <row r="3125" spans="15:15" x14ac:dyDescent="0.2">
      <c r="O3125" s="23"/>
    </row>
    <row r="3126" spans="15:15" x14ac:dyDescent="0.2">
      <c r="O3126" s="23"/>
    </row>
    <row r="3127" spans="15:15" x14ac:dyDescent="0.2">
      <c r="O3127" s="23"/>
    </row>
    <row r="3128" spans="15:15" x14ac:dyDescent="0.2">
      <c r="O3128" s="23"/>
    </row>
    <row r="3129" spans="15:15" x14ac:dyDescent="0.2">
      <c r="O3129" s="23"/>
    </row>
    <row r="3130" spans="15:15" x14ac:dyDescent="0.2">
      <c r="O3130" s="23"/>
    </row>
    <row r="3131" spans="15:15" x14ac:dyDescent="0.2">
      <c r="O3131" s="23"/>
    </row>
    <row r="3132" spans="15:15" x14ac:dyDescent="0.2">
      <c r="O3132" s="23"/>
    </row>
    <row r="3133" spans="15:15" x14ac:dyDescent="0.2">
      <c r="O3133" s="23"/>
    </row>
    <row r="3134" spans="15:15" x14ac:dyDescent="0.2">
      <c r="O3134" s="23"/>
    </row>
    <row r="3135" spans="15:15" x14ac:dyDescent="0.2">
      <c r="O3135" s="23"/>
    </row>
    <row r="3136" spans="15:15" x14ac:dyDescent="0.2">
      <c r="O3136" s="23"/>
    </row>
    <row r="3137" spans="15:15" x14ac:dyDescent="0.2">
      <c r="O3137" s="23"/>
    </row>
    <row r="3138" spans="15:15" x14ac:dyDescent="0.2">
      <c r="O3138" s="23"/>
    </row>
    <row r="3139" spans="15:15" x14ac:dyDescent="0.2">
      <c r="O3139" s="23"/>
    </row>
    <row r="3140" spans="15:15" x14ac:dyDescent="0.2">
      <c r="O3140" s="23"/>
    </row>
    <row r="3141" spans="15:15" x14ac:dyDescent="0.2">
      <c r="O3141" s="23"/>
    </row>
    <row r="3142" spans="15:15" x14ac:dyDescent="0.2">
      <c r="O3142" s="23"/>
    </row>
    <row r="3143" spans="15:15" x14ac:dyDescent="0.2">
      <c r="O3143" s="23"/>
    </row>
    <row r="3144" spans="15:15" x14ac:dyDescent="0.2">
      <c r="O3144" s="23"/>
    </row>
    <row r="3145" spans="15:15" x14ac:dyDescent="0.2">
      <c r="O3145" s="23"/>
    </row>
    <row r="3146" spans="15:15" x14ac:dyDescent="0.2">
      <c r="O3146" s="23"/>
    </row>
    <row r="3147" spans="15:15" x14ac:dyDescent="0.2">
      <c r="O3147" s="23"/>
    </row>
    <row r="3148" spans="15:15" x14ac:dyDescent="0.2">
      <c r="O3148" s="23"/>
    </row>
    <row r="3149" spans="15:15" x14ac:dyDescent="0.2">
      <c r="O3149" s="23"/>
    </row>
    <row r="3150" spans="15:15" x14ac:dyDescent="0.2">
      <c r="O3150" s="23"/>
    </row>
    <row r="3151" spans="15:15" x14ac:dyDescent="0.2">
      <c r="O3151" s="23"/>
    </row>
    <row r="3152" spans="15:15" x14ac:dyDescent="0.2">
      <c r="O3152" s="23"/>
    </row>
    <row r="3153" spans="15:15" x14ac:dyDescent="0.2">
      <c r="O3153" s="23"/>
    </row>
    <row r="3154" spans="15:15" x14ac:dyDescent="0.2">
      <c r="O3154" s="23"/>
    </row>
    <row r="3155" spans="15:15" x14ac:dyDescent="0.2">
      <c r="O3155" s="23"/>
    </row>
    <row r="3156" spans="15:15" x14ac:dyDescent="0.2">
      <c r="O3156" s="23"/>
    </row>
    <row r="3157" spans="15:15" x14ac:dyDescent="0.2">
      <c r="O3157" s="23"/>
    </row>
    <row r="3158" spans="15:15" x14ac:dyDescent="0.2">
      <c r="O3158" s="23"/>
    </row>
    <row r="3159" spans="15:15" x14ac:dyDescent="0.2">
      <c r="O3159" s="23"/>
    </row>
    <row r="3160" spans="15:15" x14ac:dyDescent="0.2">
      <c r="O3160" s="23"/>
    </row>
    <row r="3161" spans="15:15" x14ac:dyDescent="0.2">
      <c r="O3161" s="23"/>
    </row>
    <row r="3162" spans="15:15" x14ac:dyDescent="0.2">
      <c r="O3162" s="23"/>
    </row>
    <row r="3163" spans="15:15" x14ac:dyDescent="0.2">
      <c r="O3163" s="23"/>
    </row>
    <row r="3164" spans="15:15" x14ac:dyDescent="0.2">
      <c r="O3164" s="23"/>
    </row>
    <row r="3165" spans="15:15" x14ac:dyDescent="0.2">
      <c r="O3165" s="23"/>
    </row>
    <row r="3166" spans="15:15" x14ac:dyDescent="0.2">
      <c r="O3166" s="23"/>
    </row>
    <row r="3167" spans="15:15" x14ac:dyDescent="0.2">
      <c r="O3167" s="23"/>
    </row>
    <row r="3168" spans="15:15" x14ac:dyDescent="0.2">
      <c r="O3168" s="23"/>
    </row>
    <row r="3169" spans="15:15" x14ac:dyDescent="0.2">
      <c r="O3169" s="23"/>
    </row>
    <row r="3170" spans="15:15" x14ac:dyDescent="0.2">
      <c r="O3170" s="23"/>
    </row>
    <row r="3171" spans="15:15" x14ac:dyDescent="0.2">
      <c r="O3171" s="23"/>
    </row>
    <row r="3172" spans="15:15" x14ac:dyDescent="0.2">
      <c r="O3172" s="23"/>
    </row>
    <row r="3173" spans="15:15" x14ac:dyDescent="0.2">
      <c r="O3173" s="23"/>
    </row>
    <row r="3174" spans="15:15" x14ac:dyDescent="0.2">
      <c r="O3174" s="23"/>
    </row>
    <row r="3175" spans="15:15" x14ac:dyDescent="0.2">
      <c r="O3175" s="23"/>
    </row>
    <row r="3176" spans="15:15" x14ac:dyDescent="0.2">
      <c r="O3176" s="23"/>
    </row>
    <row r="3177" spans="15:15" x14ac:dyDescent="0.2">
      <c r="O3177" s="23"/>
    </row>
    <row r="3178" spans="15:15" x14ac:dyDescent="0.2">
      <c r="O3178" s="23"/>
    </row>
    <row r="3179" spans="15:15" x14ac:dyDescent="0.2">
      <c r="O3179" s="23"/>
    </row>
    <row r="3180" spans="15:15" x14ac:dyDescent="0.2">
      <c r="O3180" s="23"/>
    </row>
    <row r="3181" spans="15:15" x14ac:dyDescent="0.2">
      <c r="O3181" s="23"/>
    </row>
    <row r="3182" spans="15:15" x14ac:dyDescent="0.2">
      <c r="O3182" s="23"/>
    </row>
    <row r="3183" spans="15:15" x14ac:dyDescent="0.2">
      <c r="O3183" s="23"/>
    </row>
    <row r="3184" spans="15:15" x14ac:dyDescent="0.2">
      <c r="O3184" s="23"/>
    </row>
    <row r="3185" spans="15:15" x14ac:dyDescent="0.2">
      <c r="O3185" s="23"/>
    </row>
    <row r="3186" spans="15:15" x14ac:dyDescent="0.2">
      <c r="O3186" s="23"/>
    </row>
    <row r="3187" spans="15:15" x14ac:dyDescent="0.2">
      <c r="O3187" s="23"/>
    </row>
    <row r="3188" spans="15:15" x14ac:dyDescent="0.2">
      <c r="O3188" s="23"/>
    </row>
    <row r="3189" spans="15:15" x14ac:dyDescent="0.2">
      <c r="O3189" s="23"/>
    </row>
    <row r="3190" spans="15:15" x14ac:dyDescent="0.2">
      <c r="O3190" s="23"/>
    </row>
    <row r="3191" spans="15:15" x14ac:dyDescent="0.2">
      <c r="O3191" s="23"/>
    </row>
    <row r="3192" spans="15:15" x14ac:dyDescent="0.2">
      <c r="O3192" s="23"/>
    </row>
    <row r="3193" spans="15:15" x14ac:dyDescent="0.2">
      <c r="O3193" s="23"/>
    </row>
    <row r="3194" spans="15:15" x14ac:dyDescent="0.2">
      <c r="O3194" s="23"/>
    </row>
    <row r="3195" spans="15:15" x14ac:dyDescent="0.2">
      <c r="O3195" s="23"/>
    </row>
    <row r="3196" spans="15:15" x14ac:dyDescent="0.2">
      <c r="O3196" s="23"/>
    </row>
    <row r="3197" spans="15:15" x14ac:dyDescent="0.2">
      <c r="O3197" s="23"/>
    </row>
    <row r="3198" spans="15:15" x14ac:dyDescent="0.2">
      <c r="O3198" s="23"/>
    </row>
    <row r="3199" spans="15:15" x14ac:dyDescent="0.2">
      <c r="O3199" s="23"/>
    </row>
    <row r="3200" spans="15:15" x14ac:dyDescent="0.2">
      <c r="O3200" s="23"/>
    </row>
    <row r="3201" spans="15:15" x14ac:dyDescent="0.2">
      <c r="O3201" s="23"/>
    </row>
    <row r="3202" spans="15:15" x14ac:dyDescent="0.2">
      <c r="O3202" s="23"/>
    </row>
    <row r="3203" spans="15:15" x14ac:dyDescent="0.2">
      <c r="O3203" s="23"/>
    </row>
    <row r="3204" spans="15:15" x14ac:dyDescent="0.2">
      <c r="O3204" s="23"/>
    </row>
    <row r="3205" spans="15:15" x14ac:dyDescent="0.2">
      <c r="O3205" s="23"/>
    </row>
    <row r="3206" spans="15:15" x14ac:dyDescent="0.2">
      <c r="O3206" s="23"/>
    </row>
    <row r="3207" spans="15:15" x14ac:dyDescent="0.2">
      <c r="O3207" s="23"/>
    </row>
    <row r="3208" spans="15:15" x14ac:dyDescent="0.2">
      <c r="O3208" s="23"/>
    </row>
    <row r="3209" spans="15:15" x14ac:dyDescent="0.2">
      <c r="O3209" s="23"/>
    </row>
    <row r="3210" spans="15:15" x14ac:dyDescent="0.2">
      <c r="O3210" s="23"/>
    </row>
    <row r="3211" spans="15:15" x14ac:dyDescent="0.2">
      <c r="O3211" s="23"/>
    </row>
    <row r="3212" spans="15:15" x14ac:dyDescent="0.2">
      <c r="O3212" s="23"/>
    </row>
    <row r="3213" spans="15:15" x14ac:dyDescent="0.2">
      <c r="O3213" s="23"/>
    </row>
    <row r="3214" spans="15:15" x14ac:dyDescent="0.2">
      <c r="O3214" s="23"/>
    </row>
    <row r="3215" spans="15:15" x14ac:dyDescent="0.2">
      <c r="O3215" s="23"/>
    </row>
    <row r="3216" spans="15:15" x14ac:dyDescent="0.2">
      <c r="O3216" s="23"/>
    </row>
    <row r="3217" spans="15:15" x14ac:dyDescent="0.2">
      <c r="O3217" s="23"/>
    </row>
    <row r="3218" spans="15:15" x14ac:dyDescent="0.2">
      <c r="O3218" s="23"/>
    </row>
    <row r="3219" spans="15:15" x14ac:dyDescent="0.2">
      <c r="O3219" s="23"/>
    </row>
    <row r="3220" spans="15:15" x14ac:dyDescent="0.2">
      <c r="O3220" s="23"/>
    </row>
    <row r="3221" spans="15:15" x14ac:dyDescent="0.2">
      <c r="O3221" s="23"/>
    </row>
    <row r="3222" spans="15:15" x14ac:dyDescent="0.2">
      <c r="O3222" s="23"/>
    </row>
    <row r="3223" spans="15:15" x14ac:dyDescent="0.2">
      <c r="O3223" s="23"/>
    </row>
    <row r="3224" spans="15:15" x14ac:dyDescent="0.2">
      <c r="O3224" s="23"/>
    </row>
    <row r="3225" spans="15:15" x14ac:dyDescent="0.2">
      <c r="O3225" s="23"/>
    </row>
    <row r="3226" spans="15:15" x14ac:dyDescent="0.2">
      <c r="O3226" s="23"/>
    </row>
    <row r="3227" spans="15:15" x14ac:dyDescent="0.2">
      <c r="O3227" s="23"/>
    </row>
    <row r="3228" spans="15:15" x14ac:dyDescent="0.2">
      <c r="O3228" s="23"/>
    </row>
    <row r="3229" spans="15:15" x14ac:dyDescent="0.2">
      <c r="O3229" s="23"/>
    </row>
    <row r="3230" spans="15:15" x14ac:dyDescent="0.2">
      <c r="O3230" s="23"/>
    </row>
    <row r="3231" spans="15:15" x14ac:dyDescent="0.2">
      <c r="O3231" s="23"/>
    </row>
    <row r="3232" spans="15:15" x14ac:dyDescent="0.2">
      <c r="O3232" s="23"/>
    </row>
    <row r="3233" spans="15:15" x14ac:dyDescent="0.2">
      <c r="O3233" s="23"/>
    </row>
    <row r="3234" spans="15:15" x14ac:dyDescent="0.2">
      <c r="O3234" s="23"/>
    </row>
    <row r="3235" spans="15:15" x14ac:dyDescent="0.2">
      <c r="O3235" s="23"/>
    </row>
    <row r="3236" spans="15:15" x14ac:dyDescent="0.2">
      <c r="O3236" s="23"/>
    </row>
    <row r="3237" spans="15:15" x14ac:dyDescent="0.2">
      <c r="O3237" s="23"/>
    </row>
    <row r="3238" spans="15:15" x14ac:dyDescent="0.2">
      <c r="O3238" s="23"/>
    </row>
    <row r="3239" spans="15:15" x14ac:dyDescent="0.2">
      <c r="O3239" s="23"/>
    </row>
    <row r="3240" spans="15:15" x14ac:dyDescent="0.2">
      <c r="O3240" s="23"/>
    </row>
    <row r="3241" spans="15:15" x14ac:dyDescent="0.2">
      <c r="O3241" s="23"/>
    </row>
    <row r="3242" spans="15:15" x14ac:dyDescent="0.2">
      <c r="O3242" s="23"/>
    </row>
    <row r="3243" spans="15:15" x14ac:dyDescent="0.2">
      <c r="O3243" s="23"/>
    </row>
    <row r="3244" spans="15:15" x14ac:dyDescent="0.2">
      <c r="O3244" s="23"/>
    </row>
    <row r="3245" spans="15:15" x14ac:dyDescent="0.2">
      <c r="O3245" s="23"/>
    </row>
    <row r="3246" spans="15:15" x14ac:dyDescent="0.2">
      <c r="O3246" s="23"/>
    </row>
    <row r="3247" spans="15:15" x14ac:dyDescent="0.2">
      <c r="O3247" s="23"/>
    </row>
    <row r="3248" spans="15:15" x14ac:dyDescent="0.2">
      <c r="O3248" s="23"/>
    </row>
    <row r="3249" spans="15:15" x14ac:dyDescent="0.2">
      <c r="O3249" s="23"/>
    </row>
    <row r="3250" spans="15:15" x14ac:dyDescent="0.2">
      <c r="O3250" s="23"/>
    </row>
    <row r="3251" spans="15:15" x14ac:dyDescent="0.2">
      <c r="O3251" s="23"/>
    </row>
    <row r="3252" spans="15:15" x14ac:dyDescent="0.2">
      <c r="O3252" s="23"/>
    </row>
    <row r="3253" spans="15:15" x14ac:dyDescent="0.2">
      <c r="O3253" s="23"/>
    </row>
    <row r="3254" spans="15:15" x14ac:dyDescent="0.2">
      <c r="O3254" s="23"/>
    </row>
    <row r="3255" spans="15:15" x14ac:dyDescent="0.2">
      <c r="O3255" s="23"/>
    </row>
    <row r="3256" spans="15:15" x14ac:dyDescent="0.2">
      <c r="O3256" s="23"/>
    </row>
    <row r="3257" spans="15:15" x14ac:dyDescent="0.2">
      <c r="O3257" s="23"/>
    </row>
    <row r="3258" spans="15:15" x14ac:dyDescent="0.2">
      <c r="O3258" s="23"/>
    </row>
    <row r="3259" spans="15:15" x14ac:dyDescent="0.2">
      <c r="O3259" s="23"/>
    </row>
    <row r="3260" spans="15:15" x14ac:dyDescent="0.2">
      <c r="O3260" s="23"/>
    </row>
    <row r="3261" spans="15:15" x14ac:dyDescent="0.2">
      <c r="O3261" s="23"/>
    </row>
    <row r="3262" spans="15:15" x14ac:dyDescent="0.2">
      <c r="O3262" s="23"/>
    </row>
    <row r="3263" spans="15:15" x14ac:dyDescent="0.2">
      <c r="O3263" s="23"/>
    </row>
    <row r="3264" spans="15:15" x14ac:dyDescent="0.2">
      <c r="O3264" s="23"/>
    </row>
    <row r="3265" spans="15:15" x14ac:dyDescent="0.2">
      <c r="O3265" s="23"/>
    </row>
    <row r="3266" spans="15:15" x14ac:dyDescent="0.2">
      <c r="O3266" s="23"/>
    </row>
    <row r="3267" spans="15:15" x14ac:dyDescent="0.2">
      <c r="O3267" s="23"/>
    </row>
    <row r="3268" spans="15:15" x14ac:dyDescent="0.2">
      <c r="O3268" s="23"/>
    </row>
    <row r="3269" spans="15:15" x14ac:dyDescent="0.2">
      <c r="O3269" s="23"/>
    </row>
    <row r="3270" spans="15:15" x14ac:dyDescent="0.2">
      <c r="O3270" s="23"/>
    </row>
    <row r="3271" spans="15:15" x14ac:dyDescent="0.2">
      <c r="O3271" s="23"/>
    </row>
    <row r="3272" spans="15:15" x14ac:dyDescent="0.2">
      <c r="O3272" s="23"/>
    </row>
    <row r="3273" spans="15:15" x14ac:dyDescent="0.2">
      <c r="O3273" s="23"/>
    </row>
    <row r="3274" spans="15:15" x14ac:dyDescent="0.2">
      <c r="O3274" s="23"/>
    </row>
    <row r="3275" spans="15:15" x14ac:dyDescent="0.2">
      <c r="O3275" s="23"/>
    </row>
    <row r="3276" spans="15:15" x14ac:dyDescent="0.2">
      <c r="O3276" s="23"/>
    </row>
    <row r="3277" spans="15:15" x14ac:dyDescent="0.2">
      <c r="O3277" s="23"/>
    </row>
    <row r="3278" spans="15:15" x14ac:dyDescent="0.2">
      <c r="O3278" s="23"/>
    </row>
    <row r="3279" spans="15:15" x14ac:dyDescent="0.2">
      <c r="O3279" s="23"/>
    </row>
    <row r="3280" spans="15:15" x14ac:dyDescent="0.2">
      <c r="O3280" s="23"/>
    </row>
    <row r="3281" spans="15:15" x14ac:dyDescent="0.2">
      <c r="O3281" s="23"/>
    </row>
    <row r="3282" spans="15:15" x14ac:dyDescent="0.2">
      <c r="O3282" s="23"/>
    </row>
    <row r="3283" spans="15:15" x14ac:dyDescent="0.2">
      <c r="O3283" s="23"/>
    </row>
    <row r="3284" spans="15:15" x14ac:dyDescent="0.2">
      <c r="O3284" s="23"/>
    </row>
    <row r="3285" spans="15:15" x14ac:dyDescent="0.2">
      <c r="O3285" s="23"/>
    </row>
    <row r="3286" spans="15:15" x14ac:dyDescent="0.2">
      <c r="O3286" s="23"/>
    </row>
    <row r="3287" spans="15:15" x14ac:dyDescent="0.2">
      <c r="O3287" s="23"/>
    </row>
    <row r="3288" spans="15:15" x14ac:dyDescent="0.2">
      <c r="O3288" s="23"/>
    </row>
    <row r="3289" spans="15:15" x14ac:dyDescent="0.2">
      <c r="O3289" s="23"/>
    </row>
    <row r="3290" spans="15:15" x14ac:dyDescent="0.2">
      <c r="O3290" s="23"/>
    </row>
    <row r="3291" spans="15:15" x14ac:dyDescent="0.2">
      <c r="O3291" s="23"/>
    </row>
    <row r="3292" spans="15:15" x14ac:dyDescent="0.2">
      <c r="O3292" s="23"/>
    </row>
    <row r="3293" spans="15:15" x14ac:dyDescent="0.2">
      <c r="O3293" s="23"/>
    </row>
    <row r="3294" spans="15:15" x14ac:dyDescent="0.2">
      <c r="O3294" s="23"/>
    </row>
    <row r="3295" spans="15:15" x14ac:dyDescent="0.2">
      <c r="O3295" s="23"/>
    </row>
    <row r="3296" spans="15:15" x14ac:dyDescent="0.2">
      <c r="O3296" s="23"/>
    </row>
    <row r="3297" spans="15:15" x14ac:dyDescent="0.2">
      <c r="O3297" s="23"/>
    </row>
    <row r="3298" spans="15:15" x14ac:dyDescent="0.2">
      <c r="O3298" s="23"/>
    </row>
    <row r="3299" spans="15:15" x14ac:dyDescent="0.2">
      <c r="O3299" s="23"/>
    </row>
    <row r="3300" spans="15:15" x14ac:dyDescent="0.2">
      <c r="O3300" s="23"/>
    </row>
    <row r="3301" spans="15:15" x14ac:dyDescent="0.2">
      <c r="O3301" s="23"/>
    </row>
    <row r="3302" spans="15:15" x14ac:dyDescent="0.2">
      <c r="O3302" s="23"/>
    </row>
    <row r="3303" spans="15:15" x14ac:dyDescent="0.2">
      <c r="O3303" s="23"/>
    </row>
    <row r="3304" spans="15:15" x14ac:dyDescent="0.2">
      <c r="O3304" s="23"/>
    </row>
    <row r="3305" spans="15:15" x14ac:dyDescent="0.2">
      <c r="O3305" s="23"/>
    </row>
    <row r="3306" spans="15:15" x14ac:dyDescent="0.2">
      <c r="O3306" s="23"/>
    </row>
    <row r="3307" spans="15:15" x14ac:dyDescent="0.2">
      <c r="O3307" s="23"/>
    </row>
    <row r="3308" spans="15:15" x14ac:dyDescent="0.2">
      <c r="O3308" s="23"/>
    </row>
    <row r="3309" spans="15:15" x14ac:dyDescent="0.2">
      <c r="O3309" s="23"/>
    </row>
    <row r="3310" spans="15:15" x14ac:dyDescent="0.2">
      <c r="O3310" s="23"/>
    </row>
    <row r="3311" spans="15:15" x14ac:dyDescent="0.2">
      <c r="O3311" s="23"/>
    </row>
    <row r="3312" spans="15:15" x14ac:dyDescent="0.2">
      <c r="O3312" s="23"/>
    </row>
    <row r="3313" spans="15:15" x14ac:dyDescent="0.2">
      <c r="O3313" s="23"/>
    </row>
    <row r="3314" spans="15:15" x14ac:dyDescent="0.2">
      <c r="O3314" s="23"/>
    </row>
    <row r="3315" spans="15:15" x14ac:dyDescent="0.2">
      <c r="O3315" s="23"/>
    </row>
    <row r="3316" spans="15:15" x14ac:dyDescent="0.2">
      <c r="O3316" s="23"/>
    </row>
    <row r="3317" spans="15:15" x14ac:dyDescent="0.2">
      <c r="O3317" s="23"/>
    </row>
    <row r="3318" spans="15:15" x14ac:dyDescent="0.2">
      <c r="O3318" s="23"/>
    </row>
    <row r="3319" spans="15:15" x14ac:dyDescent="0.2">
      <c r="O3319" s="23"/>
    </row>
    <row r="3320" spans="15:15" x14ac:dyDescent="0.2">
      <c r="O3320" s="23"/>
    </row>
    <row r="3321" spans="15:15" x14ac:dyDescent="0.2">
      <c r="O3321" s="23"/>
    </row>
    <row r="3322" spans="15:15" x14ac:dyDescent="0.2">
      <c r="O3322" s="23"/>
    </row>
    <row r="3323" spans="15:15" x14ac:dyDescent="0.2">
      <c r="O3323" s="23"/>
    </row>
    <row r="3324" spans="15:15" x14ac:dyDescent="0.2">
      <c r="O3324" s="23"/>
    </row>
    <row r="3325" spans="15:15" x14ac:dyDescent="0.2">
      <c r="O3325" s="23"/>
    </row>
    <row r="3326" spans="15:15" x14ac:dyDescent="0.2">
      <c r="O3326" s="23"/>
    </row>
    <row r="3327" spans="15:15" x14ac:dyDescent="0.2">
      <c r="O3327" s="23"/>
    </row>
    <row r="3328" spans="15:15" x14ac:dyDescent="0.2">
      <c r="O3328" s="23"/>
    </row>
    <row r="3329" spans="15:15" x14ac:dyDescent="0.2">
      <c r="O3329" s="23"/>
    </row>
    <row r="3330" spans="15:15" x14ac:dyDescent="0.2">
      <c r="O3330" s="23"/>
    </row>
    <row r="3331" spans="15:15" x14ac:dyDescent="0.2">
      <c r="O3331" s="23"/>
    </row>
    <row r="3332" spans="15:15" x14ac:dyDescent="0.2">
      <c r="O3332" s="23"/>
    </row>
    <row r="3333" spans="15:15" x14ac:dyDescent="0.2">
      <c r="O3333" s="23"/>
    </row>
    <row r="3334" spans="15:15" x14ac:dyDescent="0.2">
      <c r="O3334" s="23"/>
    </row>
    <row r="3335" spans="15:15" x14ac:dyDescent="0.2">
      <c r="O3335" s="23"/>
    </row>
    <row r="3336" spans="15:15" x14ac:dyDescent="0.2">
      <c r="O3336" s="23"/>
    </row>
    <row r="3337" spans="15:15" x14ac:dyDescent="0.2">
      <c r="O3337" s="23"/>
    </row>
    <row r="3338" spans="15:15" x14ac:dyDescent="0.2">
      <c r="O3338" s="23"/>
    </row>
    <row r="3339" spans="15:15" x14ac:dyDescent="0.2">
      <c r="O3339" s="23"/>
    </row>
    <row r="3340" spans="15:15" x14ac:dyDescent="0.2">
      <c r="O3340" s="23"/>
    </row>
    <row r="3341" spans="15:15" x14ac:dyDescent="0.2">
      <c r="O3341" s="23"/>
    </row>
    <row r="3342" spans="15:15" x14ac:dyDescent="0.2">
      <c r="O3342" s="23"/>
    </row>
    <row r="3343" spans="15:15" x14ac:dyDescent="0.2">
      <c r="O3343" s="23"/>
    </row>
    <row r="3344" spans="15:15" x14ac:dyDescent="0.2">
      <c r="O3344" s="23"/>
    </row>
    <row r="3345" spans="15:15" x14ac:dyDescent="0.2">
      <c r="O3345" s="23"/>
    </row>
    <row r="3346" spans="15:15" x14ac:dyDescent="0.2">
      <c r="O3346" s="23"/>
    </row>
    <row r="3347" spans="15:15" x14ac:dyDescent="0.2">
      <c r="O3347" s="23"/>
    </row>
    <row r="3348" spans="15:15" x14ac:dyDescent="0.2">
      <c r="O3348" s="23"/>
    </row>
    <row r="3349" spans="15:15" x14ac:dyDescent="0.2">
      <c r="O3349" s="23"/>
    </row>
    <row r="3350" spans="15:15" x14ac:dyDescent="0.2">
      <c r="O3350" s="23"/>
    </row>
    <row r="3351" spans="15:15" x14ac:dyDescent="0.2">
      <c r="O3351" s="23"/>
    </row>
    <row r="3352" spans="15:15" x14ac:dyDescent="0.2">
      <c r="O3352" s="23"/>
    </row>
    <row r="3353" spans="15:15" x14ac:dyDescent="0.2">
      <c r="O3353" s="23"/>
    </row>
    <row r="3354" spans="15:15" x14ac:dyDescent="0.2">
      <c r="O3354" s="23"/>
    </row>
    <row r="3355" spans="15:15" x14ac:dyDescent="0.2">
      <c r="O3355" s="23"/>
    </row>
    <row r="3356" spans="15:15" x14ac:dyDescent="0.2">
      <c r="O3356" s="23"/>
    </row>
    <row r="3357" spans="15:15" x14ac:dyDescent="0.2">
      <c r="O3357" s="23"/>
    </row>
    <row r="3358" spans="15:15" x14ac:dyDescent="0.2">
      <c r="O3358" s="23"/>
    </row>
    <row r="3359" spans="15:15" x14ac:dyDescent="0.2">
      <c r="O3359" s="23"/>
    </row>
    <row r="3360" spans="15:15" x14ac:dyDescent="0.2">
      <c r="O3360" s="23"/>
    </row>
    <row r="3361" spans="15:15" x14ac:dyDescent="0.2">
      <c r="O3361" s="23"/>
    </row>
    <row r="3362" spans="15:15" x14ac:dyDescent="0.2">
      <c r="O3362" s="23"/>
    </row>
    <row r="3363" spans="15:15" x14ac:dyDescent="0.2">
      <c r="O3363" s="23"/>
    </row>
    <row r="3364" spans="15:15" x14ac:dyDescent="0.2">
      <c r="O3364" s="23"/>
    </row>
    <row r="3365" spans="15:15" x14ac:dyDescent="0.2">
      <c r="O3365" s="23"/>
    </row>
    <row r="3366" spans="15:15" x14ac:dyDescent="0.2">
      <c r="O3366" s="23"/>
    </row>
    <row r="3367" spans="15:15" x14ac:dyDescent="0.2">
      <c r="O3367" s="23"/>
    </row>
    <row r="3368" spans="15:15" x14ac:dyDescent="0.2">
      <c r="O3368" s="23"/>
    </row>
    <row r="3369" spans="15:15" x14ac:dyDescent="0.2">
      <c r="O3369" s="23"/>
    </row>
    <row r="3370" spans="15:15" x14ac:dyDescent="0.2">
      <c r="O3370" s="23"/>
    </row>
    <row r="3371" spans="15:15" x14ac:dyDescent="0.2">
      <c r="O3371" s="23"/>
    </row>
    <row r="3372" spans="15:15" x14ac:dyDescent="0.2">
      <c r="O3372" s="23"/>
    </row>
    <row r="3373" spans="15:15" x14ac:dyDescent="0.2">
      <c r="O3373" s="23"/>
    </row>
    <row r="3374" spans="15:15" x14ac:dyDescent="0.2">
      <c r="O3374" s="23"/>
    </row>
    <row r="3375" spans="15:15" x14ac:dyDescent="0.2">
      <c r="O3375" s="23"/>
    </row>
    <row r="3376" spans="15:15" x14ac:dyDescent="0.2">
      <c r="O3376" s="23"/>
    </row>
    <row r="3377" spans="15:15" x14ac:dyDescent="0.2">
      <c r="O3377" s="23"/>
    </row>
    <row r="3378" spans="15:15" x14ac:dyDescent="0.2">
      <c r="O3378" s="23"/>
    </row>
    <row r="3379" spans="15:15" x14ac:dyDescent="0.2">
      <c r="O3379" s="23"/>
    </row>
    <row r="3380" spans="15:15" x14ac:dyDescent="0.2">
      <c r="O3380" s="23"/>
    </row>
    <row r="3381" spans="15:15" x14ac:dyDescent="0.2">
      <c r="O3381" s="23"/>
    </row>
    <row r="3382" spans="15:15" x14ac:dyDescent="0.2">
      <c r="O3382" s="23"/>
    </row>
    <row r="3383" spans="15:15" x14ac:dyDescent="0.2">
      <c r="O3383" s="23"/>
    </row>
    <row r="3384" spans="15:15" x14ac:dyDescent="0.2">
      <c r="O3384" s="23"/>
    </row>
    <row r="3385" spans="15:15" x14ac:dyDescent="0.2">
      <c r="O3385" s="23"/>
    </row>
    <row r="3386" spans="15:15" x14ac:dyDescent="0.2">
      <c r="O3386" s="23"/>
    </row>
    <row r="3387" spans="15:15" x14ac:dyDescent="0.2">
      <c r="O3387" s="23"/>
    </row>
    <row r="3388" spans="15:15" x14ac:dyDescent="0.2">
      <c r="O3388" s="23"/>
    </row>
    <row r="3389" spans="15:15" x14ac:dyDescent="0.2">
      <c r="O3389" s="23"/>
    </row>
    <row r="3390" spans="15:15" x14ac:dyDescent="0.2">
      <c r="O3390" s="23"/>
    </row>
    <row r="3391" spans="15:15" x14ac:dyDescent="0.2">
      <c r="O3391" s="23"/>
    </row>
    <row r="3392" spans="15:15" x14ac:dyDescent="0.2">
      <c r="O3392" s="23"/>
    </row>
    <row r="3393" spans="15:15" x14ac:dyDescent="0.2">
      <c r="O3393" s="23"/>
    </row>
    <row r="3394" spans="15:15" x14ac:dyDescent="0.2">
      <c r="O3394" s="23"/>
    </row>
    <row r="3395" spans="15:15" x14ac:dyDescent="0.2">
      <c r="O3395" s="23"/>
    </row>
    <row r="3396" spans="15:15" x14ac:dyDescent="0.2">
      <c r="O3396" s="23"/>
    </row>
    <row r="3397" spans="15:15" x14ac:dyDescent="0.2">
      <c r="O3397" s="23"/>
    </row>
    <row r="3398" spans="15:15" x14ac:dyDescent="0.2">
      <c r="O3398" s="23"/>
    </row>
    <row r="3399" spans="15:15" x14ac:dyDescent="0.2">
      <c r="O3399" s="23"/>
    </row>
    <row r="3400" spans="15:15" x14ac:dyDescent="0.2">
      <c r="O3400" s="23"/>
    </row>
    <row r="3401" spans="15:15" x14ac:dyDescent="0.2">
      <c r="O3401" s="23"/>
    </row>
    <row r="3402" spans="15:15" x14ac:dyDescent="0.2">
      <c r="O3402" s="23"/>
    </row>
    <row r="3403" spans="15:15" x14ac:dyDescent="0.2">
      <c r="O3403" s="23"/>
    </row>
    <row r="3404" spans="15:15" x14ac:dyDescent="0.2">
      <c r="O3404" s="23"/>
    </row>
    <row r="3405" spans="15:15" x14ac:dyDescent="0.2">
      <c r="O3405" s="23"/>
    </row>
    <row r="3406" spans="15:15" x14ac:dyDescent="0.2">
      <c r="O3406" s="23"/>
    </row>
    <row r="3407" spans="15:15" x14ac:dyDescent="0.2">
      <c r="O3407" s="23"/>
    </row>
    <row r="3408" spans="15:15" x14ac:dyDescent="0.2">
      <c r="O3408" s="23"/>
    </row>
    <row r="3409" spans="15:15" x14ac:dyDescent="0.2">
      <c r="O3409" s="23"/>
    </row>
    <row r="3410" spans="15:15" x14ac:dyDescent="0.2">
      <c r="O3410" s="23"/>
    </row>
    <row r="3411" spans="15:15" x14ac:dyDescent="0.2">
      <c r="O3411" s="23"/>
    </row>
    <row r="3412" spans="15:15" x14ac:dyDescent="0.2">
      <c r="O3412" s="23"/>
    </row>
    <row r="3413" spans="15:15" x14ac:dyDescent="0.2">
      <c r="O3413" s="23"/>
    </row>
    <row r="3414" spans="15:15" x14ac:dyDescent="0.2">
      <c r="O3414" s="23"/>
    </row>
    <row r="3415" spans="15:15" x14ac:dyDescent="0.2">
      <c r="O3415" s="23"/>
    </row>
    <row r="3416" spans="15:15" x14ac:dyDescent="0.2">
      <c r="O3416" s="23"/>
    </row>
    <row r="3417" spans="15:15" x14ac:dyDescent="0.2">
      <c r="O3417" s="23"/>
    </row>
    <row r="3418" spans="15:15" x14ac:dyDescent="0.2">
      <c r="O3418" s="23"/>
    </row>
    <row r="3419" spans="15:15" x14ac:dyDescent="0.2">
      <c r="O3419" s="23"/>
    </row>
    <row r="3420" spans="15:15" x14ac:dyDescent="0.2">
      <c r="O3420" s="23"/>
    </row>
    <row r="3421" spans="15:15" x14ac:dyDescent="0.2">
      <c r="O3421" s="23"/>
    </row>
    <row r="3422" spans="15:15" x14ac:dyDescent="0.2">
      <c r="O3422" s="23"/>
    </row>
    <row r="3423" spans="15:15" x14ac:dyDescent="0.2">
      <c r="O3423" s="23"/>
    </row>
    <row r="3424" spans="15:15" x14ac:dyDescent="0.2">
      <c r="O3424" s="23"/>
    </row>
    <row r="3425" spans="15:15" x14ac:dyDescent="0.2">
      <c r="O3425" s="23"/>
    </row>
    <row r="3426" spans="15:15" x14ac:dyDescent="0.2">
      <c r="O3426" s="23"/>
    </row>
    <row r="3427" spans="15:15" x14ac:dyDescent="0.2">
      <c r="O3427" s="23"/>
    </row>
    <row r="3428" spans="15:15" x14ac:dyDescent="0.2">
      <c r="O3428" s="23"/>
    </row>
    <row r="3429" spans="15:15" x14ac:dyDescent="0.2">
      <c r="O3429" s="23"/>
    </row>
    <row r="3430" spans="15:15" x14ac:dyDescent="0.2">
      <c r="O3430" s="23"/>
    </row>
    <row r="3431" spans="15:15" x14ac:dyDescent="0.2">
      <c r="O3431" s="23"/>
    </row>
    <row r="3432" spans="15:15" x14ac:dyDescent="0.2">
      <c r="O3432" s="23"/>
    </row>
    <row r="3433" spans="15:15" x14ac:dyDescent="0.2">
      <c r="O3433" s="23"/>
    </row>
    <row r="3434" spans="15:15" x14ac:dyDescent="0.2">
      <c r="O3434" s="23"/>
    </row>
    <row r="3435" spans="15:15" x14ac:dyDescent="0.2">
      <c r="O3435" s="23"/>
    </row>
    <row r="3436" spans="15:15" x14ac:dyDescent="0.2">
      <c r="O3436" s="23"/>
    </row>
    <row r="3437" spans="15:15" x14ac:dyDescent="0.2">
      <c r="O3437" s="23"/>
    </row>
    <row r="3438" spans="15:15" x14ac:dyDescent="0.2">
      <c r="O3438" s="23"/>
    </row>
    <row r="3439" spans="15:15" x14ac:dyDescent="0.2">
      <c r="O3439" s="23"/>
    </row>
    <row r="3440" spans="15:15" x14ac:dyDescent="0.2">
      <c r="O3440" s="23"/>
    </row>
    <row r="3441" spans="15:15" x14ac:dyDescent="0.2">
      <c r="O3441" s="23"/>
    </row>
    <row r="3442" spans="15:15" x14ac:dyDescent="0.2">
      <c r="O3442" s="23"/>
    </row>
    <row r="3443" spans="15:15" x14ac:dyDescent="0.2">
      <c r="O3443" s="23"/>
    </row>
    <row r="3444" spans="15:15" x14ac:dyDescent="0.2">
      <c r="O3444" s="23"/>
    </row>
    <row r="3445" spans="15:15" x14ac:dyDescent="0.2">
      <c r="O3445" s="23"/>
    </row>
    <row r="3446" spans="15:15" x14ac:dyDescent="0.2">
      <c r="O3446" s="23"/>
    </row>
    <row r="3447" spans="15:15" x14ac:dyDescent="0.2">
      <c r="O3447" s="23"/>
    </row>
    <row r="3448" spans="15:15" x14ac:dyDescent="0.2">
      <c r="O3448" s="23"/>
    </row>
    <row r="3449" spans="15:15" x14ac:dyDescent="0.2">
      <c r="O3449" s="23"/>
    </row>
    <row r="3450" spans="15:15" x14ac:dyDescent="0.2">
      <c r="O3450" s="23"/>
    </row>
    <row r="3451" spans="15:15" x14ac:dyDescent="0.2">
      <c r="O3451" s="23"/>
    </row>
    <row r="3452" spans="15:15" x14ac:dyDescent="0.2">
      <c r="O3452" s="23"/>
    </row>
    <row r="3453" spans="15:15" x14ac:dyDescent="0.2">
      <c r="O3453" s="23"/>
    </row>
    <row r="3454" spans="15:15" x14ac:dyDescent="0.2">
      <c r="O3454" s="23"/>
    </row>
    <row r="3455" spans="15:15" x14ac:dyDescent="0.2">
      <c r="O3455" s="23"/>
    </row>
    <row r="3456" spans="15:15" x14ac:dyDescent="0.2">
      <c r="O3456" s="23"/>
    </row>
    <row r="3457" spans="15:15" x14ac:dyDescent="0.2">
      <c r="O3457" s="23"/>
    </row>
    <row r="3458" spans="15:15" x14ac:dyDescent="0.2">
      <c r="O3458" s="23"/>
    </row>
    <row r="3459" spans="15:15" x14ac:dyDescent="0.2">
      <c r="O3459" s="23"/>
    </row>
    <row r="3460" spans="15:15" x14ac:dyDescent="0.2">
      <c r="O3460" s="23"/>
    </row>
    <row r="3461" spans="15:15" x14ac:dyDescent="0.2">
      <c r="O3461" s="23"/>
    </row>
    <row r="3462" spans="15:15" x14ac:dyDescent="0.2">
      <c r="O3462" s="23"/>
    </row>
    <row r="3463" spans="15:15" x14ac:dyDescent="0.2">
      <c r="O3463" s="23"/>
    </row>
    <row r="3464" spans="15:15" x14ac:dyDescent="0.2">
      <c r="O3464" s="23"/>
    </row>
    <row r="3465" spans="15:15" x14ac:dyDescent="0.2">
      <c r="O3465" s="23"/>
    </row>
    <row r="3466" spans="15:15" x14ac:dyDescent="0.2">
      <c r="O3466" s="23"/>
    </row>
    <row r="3467" spans="15:15" x14ac:dyDescent="0.2">
      <c r="O3467" s="23"/>
    </row>
    <row r="3468" spans="15:15" x14ac:dyDescent="0.2">
      <c r="O3468" s="23"/>
    </row>
    <row r="3469" spans="15:15" x14ac:dyDescent="0.2">
      <c r="O3469" s="23"/>
    </row>
    <row r="3470" spans="15:15" x14ac:dyDescent="0.2">
      <c r="O3470" s="23"/>
    </row>
    <row r="3471" spans="15:15" x14ac:dyDescent="0.2">
      <c r="O3471" s="23"/>
    </row>
    <row r="3472" spans="15:15" x14ac:dyDescent="0.2">
      <c r="O3472" s="23"/>
    </row>
    <row r="3473" spans="15:15" x14ac:dyDescent="0.2">
      <c r="O3473" s="23"/>
    </row>
    <row r="3474" spans="15:15" x14ac:dyDescent="0.2">
      <c r="O3474" s="23"/>
    </row>
    <row r="3475" spans="15:15" x14ac:dyDescent="0.2">
      <c r="O3475" s="23"/>
    </row>
    <row r="3476" spans="15:15" x14ac:dyDescent="0.2">
      <c r="O3476" s="23"/>
    </row>
    <row r="3477" spans="15:15" x14ac:dyDescent="0.2">
      <c r="O3477" s="23"/>
    </row>
    <row r="3478" spans="15:15" x14ac:dyDescent="0.2">
      <c r="O3478" s="23"/>
    </row>
    <row r="3479" spans="15:15" x14ac:dyDescent="0.2">
      <c r="O3479" s="23"/>
    </row>
    <row r="3480" spans="15:15" x14ac:dyDescent="0.2">
      <c r="O3480" s="23"/>
    </row>
    <row r="3481" spans="15:15" x14ac:dyDescent="0.2">
      <c r="O3481" s="23"/>
    </row>
    <row r="3482" spans="15:15" x14ac:dyDescent="0.2">
      <c r="O3482" s="23"/>
    </row>
    <row r="3483" spans="15:15" x14ac:dyDescent="0.2">
      <c r="O3483" s="23"/>
    </row>
    <row r="3484" spans="15:15" x14ac:dyDescent="0.2">
      <c r="O3484" s="23"/>
    </row>
    <row r="3485" spans="15:15" x14ac:dyDescent="0.2">
      <c r="O3485" s="23"/>
    </row>
    <row r="3486" spans="15:15" x14ac:dyDescent="0.2">
      <c r="O3486" s="23"/>
    </row>
    <row r="3487" spans="15:15" x14ac:dyDescent="0.2">
      <c r="O3487" s="23"/>
    </row>
    <row r="3488" spans="15:15" x14ac:dyDescent="0.2">
      <c r="O3488" s="23"/>
    </row>
    <row r="3489" spans="15:15" x14ac:dyDescent="0.2">
      <c r="O3489" s="23"/>
    </row>
    <row r="3490" spans="15:15" x14ac:dyDescent="0.2">
      <c r="O3490" s="23"/>
    </row>
    <row r="3491" spans="15:15" x14ac:dyDescent="0.2">
      <c r="O3491" s="23"/>
    </row>
    <row r="3492" spans="15:15" x14ac:dyDescent="0.2">
      <c r="O3492" s="23"/>
    </row>
    <row r="3493" spans="15:15" x14ac:dyDescent="0.2">
      <c r="O3493" s="23"/>
    </row>
    <row r="3494" spans="15:15" x14ac:dyDescent="0.2">
      <c r="O3494" s="23"/>
    </row>
    <row r="3495" spans="15:15" x14ac:dyDescent="0.2">
      <c r="O3495" s="23"/>
    </row>
    <row r="3496" spans="15:15" x14ac:dyDescent="0.2">
      <c r="O3496" s="23"/>
    </row>
    <row r="3497" spans="15:15" x14ac:dyDescent="0.2">
      <c r="O3497" s="23"/>
    </row>
    <row r="3498" spans="15:15" x14ac:dyDescent="0.2">
      <c r="O3498" s="23"/>
    </row>
    <row r="3499" spans="15:15" x14ac:dyDescent="0.2">
      <c r="O3499" s="23"/>
    </row>
    <row r="3500" spans="15:15" x14ac:dyDescent="0.2">
      <c r="O3500" s="23"/>
    </row>
    <row r="3501" spans="15:15" x14ac:dyDescent="0.2">
      <c r="O3501" s="23"/>
    </row>
    <row r="3502" spans="15:15" x14ac:dyDescent="0.2">
      <c r="O3502" s="23"/>
    </row>
    <row r="3503" spans="15:15" x14ac:dyDescent="0.2">
      <c r="O3503" s="23"/>
    </row>
    <row r="3504" spans="15:15" x14ac:dyDescent="0.2">
      <c r="O3504" s="23"/>
    </row>
    <row r="3505" spans="15:15" x14ac:dyDescent="0.2">
      <c r="O3505" s="23"/>
    </row>
    <row r="3506" spans="15:15" x14ac:dyDescent="0.2">
      <c r="O3506" s="23"/>
    </row>
    <row r="3507" spans="15:15" x14ac:dyDescent="0.2">
      <c r="O3507" s="23"/>
    </row>
    <row r="3508" spans="15:15" x14ac:dyDescent="0.2">
      <c r="O3508" s="23"/>
    </row>
    <row r="3509" spans="15:15" x14ac:dyDescent="0.2">
      <c r="O3509" s="23"/>
    </row>
    <row r="3510" spans="15:15" x14ac:dyDescent="0.2">
      <c r="O3510" s="23"/>
    </row>
    <row r="3511" spans="15:15" x14ac:dyDescent="0.2">
      <c r="O3511" s="23"/>
    </row>
    <row r="3512" spans="15:15" x14ac:dyDescent="0.2">
      <c r="O3512" s="23"/>
    </row>
    <row r="3513" spans="15:15" x14ac:dyDescent="0.2">
      <c r="O3513" s="23"/>
    </row>
    <row r="3514" spans="15:15" x14ac:dyDescent="0.2">
      <c r="O3514" s="23"/>
    </row>
    <row r="3515" spans="15:15" x14ac:dyDescent="0.2">
      <c r="O3515" s="23"/>
    </row>
    <row r="3516" spans="15:15" x14ac:dyDescent="0.2">
      <c r="O3516" s="23"/>
    </row>
    <row r="3517" spans="15:15" x14ac:dyDescent="0.2">
      <c r="O3517" s="23"/>
    </row>
    <row r="3518" spans="15:15" x14ac:dyDescent="0.2">
      <c r="O3518" s="23"/>
    </row>
    <row r="3519" spans="15:15" x14ac:dyDescent="0.2">
      <c r="O3519" s="23"/>
    </row>
    <row r="3520" spans="15:15" x14ac:dyDescent="0.2">
      <c r="O3520" s="23"/>
    </row>
    <row r="3521" spans="15:15" x14ac:dyDescent="0.2">
      <c r="O3521" s="23"/>
    </row>
    <row r="3522" spans="15:15" x14ac:dyDescent="0.2">
      <c r="O3522" s="23"/>
    </row>
    <row r="3523" spans="15:15" x14ac:dyDescent="0.2">
      <c r="O3523" s="23"/>
    </row>
    <row r="3524" spans="15:15" x14ac:dyDescent="0.2">
      <c r="O3524" s="23"/>
    </row>
    <row r="3525" spans="15:15" x14ac:dyDescent="0.2">
      <c r="O3525" s="23"/>
    </row>
    <row r="3526" spans="15:15" x14ac:dyDescent="0.2">
      <c r="O3526" s="23"/>
    </row>
    <row r="3527" spans="15:15" x14ac:dyDescent="0.2">
      <c r="O3527" s="23"/>
    </row>
    <row r="3528" spans="15:15" x14ac:dyDescent="0.2">
      <c r="O3528" s="23"/>
    </row>
    <row r="3529" spans="15:15" x14ac:dyDescent="0.2">
      <c r="O3529" s="23"/>
    </row>
    <row r="3530" spans="15:15" x14ac:dyDescent="0.2">
      <c r="O3530" s="23"/>
    </row>
    <row r="3531" spans="15:15" x14ac:dyDescent="0.2">
      <c r="O3531" s="23"/>
    </row>
    <row r="3532" spans="15:15" x14ac:dyDescent="0.2">
      <c r="O3532" s="23"/>
    </row>
    <row r="3533" spans="15:15" x14ac:dyDescent="0.2">
      <c r="O3533" s="23"/>
    </row>
    <row r="3534" spans="15:15" x14ac:dyDescent="0.2">
      <c r="O3534" s="23"/>
    </row>
    <row r="3535" spans="15:15" x14ac:dyDescent="0.2">
      <c r="O3535" s="23"/>
    </row>
    <row r="3536" spans="15:15" x14ac:dyDescent="0.2">
      <c r="O3536" s="23"/>
    </row>
    <row r="3537" spans="15:15" x14ac:dyDescent="0.2">
      <c r="O3537" s="23"/>
    </row>
    <row r="3538" spans="15:15" x14ac:dyDescent="0.2">
      <c r="O3538" s="23"/>
    </row>
    <row r="3539" spans="15:15" x14ac:dyDescent="0.2">
      <c r="O3539" s="23"/>
    </row>
    <row r="3540" spans="15:15" x14ac:dyDescent="0.2">
      <c r="O3540" s="23"/>
    </row>
    <row r="3541" spans="15:15" x14ac:dyDescent="0.2">
      <c r="O3541" s="23"/>
    </row>
    <row r="3542" spans="15:15" x14ac:dyDescent="0.2">
      <c r="O3542" s="23"/>
    </row>
    <row r="3543" spans="15:15" x14ac:dyDescent="0.2">
      <c r="O3543" s="23"/>
    </row>
    <row r="3544" spans="15:15" x14ac:dyDescent="0.2">
      <c r="O3544" s="23"/>
    </row>
    <row r="3545" spans="15:15" x14ac:dyDescent="0.2">
      <c r="O3545" s="23"/>
    </row>
    <row r="3546" spans="15:15" x14ac:dyDescent="0.2">
      <c r="O3546" s="23"/>
    </row>
    <row r="3547" spans="15:15" x14ac:dyDescent="0.2">
      <c r="O3547" s="23"/>
    </row>
    <row r="3548" spans="15:15" x14ac:dyDescent="0.2">
      <c r="O3548" s="23"/>
    </row>
    <row r="3549" spans="15:15" x14ac:dyDescent="0.2">
      <c r="O3549" s="23"/>
    </row>
    <row r="3550" spans="15:15" x14ac:dyDescent="0.2">
      <c r="O3550" s="23"/>
    </row>
    <row r="3551" spans="15:15" x14ac:dyDescent="0.2">
      <c r="O3551" s="23"/>
    </row>
    <row r="3552" spans="15:15" x14ac:dyDescent="0.2">
      <c r="O3552" s="23"/>
    </row>
    <row r="3553" spans="15:15" x14ac:dyDescent="0.2">
      <c r="O3553" s="23"/>
    </row>
    <row r="3554" spans="15:15" x14ac:dyDescent="0.2">
      <c r="O3554" s="23"/>
    </row>
    <row r="3555" spans="15:15" x14ac:dyDescent="0.2">
      <c r="O3555" s="23"/>
    </row>
    <row r="3556" spans="15:15" x14ac:dyDescent="0.2">
      <c r="O3556" s="23"/>
    </row>
    <row r="3557" spans="15:15" x14ac:dyDescent="0.2">
      <c r="O3557" s="23"/>
    </row>
    <row r="3558" spans="15:15" x14ac:dyDescent="0.2">
      <c r="O3558" s="23"/>
    </row>
    <row r="3559" spans="15:15" x14ac:dyDescent="0.2">
      <c r="O3559" s="23"/>
    </row>
    <row r="3560" spans="15:15" x14ac:dyDescent="0.2">
      <c r="O3560" s="23"/>
    </row>
    <row r="3561" spans="15:15" x14ac:dyDescent="0.2">
      <c r="O3561" s="23"/>
    </row>
    <row r="3562" spans="15:15" x14ac:dyDescent="0.2">
      <c r="O3562" s="23"/>
    </row>
    <row r="3563" spans="15:15" x14ac:dyDescent="0.2">
      <c r="O3563" s="23"/>
    </row>
    <row r="3564" spans="15:15" x14ac:dyDescent="0.2">
      <c r="O3564" s="23"/>
    </row>
    <row r="3565" spans="15:15" x14ac:dyDescent="0.2">
      <c r="O3565" s="23"/>
    </row>
    <row r="3566" spans="15:15" x14ac:dyDescent="0.2">
      <c r="O3566" s="23"/>
    </row>
    <row r="3567" spans="15:15" x14ac:dyDescent="0.2">
      <c r="O3567" s="23"/>
    </row>
    <row r="3568" spans="15:15" x14ac:dyDescent="0.2">
      <c r="O3568" s="23"/>
    </row>
    <row r="3569" spans="15:15" x14ac:dyDescent="0.2">
      <c r="O3569" s="23"/>
    </row>
    <row r="3570" spans="15:15" x14ac:dyDescent="0.2">
      <c r="O3570" s="23"/>
    </row>
    <row r="3571" spans="15:15" x14ac:dyDescent="0.2">
      <c r="O3571" s="23"/>
    </row>
    <row r="3572" spans="15:15" x14ac:dyDescent="0.2">
      <c r="O3572" s="23"/>
    </row>
    <row r="3573" spans="15:15" x14ac:dyDescent="0.2">
      <c r="O3573" s="23"/>
    </row>
    <row r="3574" spans="15:15" x14ac:dyDescent="0.2">
      <c r="O3574" s="23"/>
    </row>
    <row r="3575" spans="15:15" x14ac:dyDescent="0.2">
      <c r="O3575" s="23"/>
    </row>
    <row r="3576" spans="15:15" x14ac:dyDescent="0.2">
      <c r="O3576" s="23"/>
    </row>
    <row r="3577" spans="15:15" x14ac:dyDescent="0.2">
      <c r="O3577" s="23"/>
    </row>
    <row r="3578" spans="15:15" x14ac:dyDescent="0.2">
      <c r="O3578" s="23"/>
    </row>
    <row r="3579" spans="15:15" x14ac:dyDescent="0.2">
      <c r="O3579" s="23"/>
    </row>
    <row r="3580" spans="15:15" x14ac:dyDescent="0.2">
      <c r="O3580" s="23"/>
    </row>
    <row r="3581" spans="15:15" x14ac:dyDescent="0.2">
      <c r="O3581" s="23"/>
    </row>
    <row r="3582" spans="15:15" x14ac:dyDescent="0.2">
      <c r="O3582" s="23"/>
    </row>
    <row r="3583" spans="15:15" x14ac:dyDescent="0.2">
      <c r="O3583" s="23"/>
    </row>
    <row r="3584" spans="15:15" x14ac:dyDescent="0.2">
      <c r="O3584" s="23"/>
    </row>
    <row r="3585" spans="15:15" x14ac:dyDescent="0.2">
      <c r="O3585" s="23"/>
    </row>
    <row r="3586" spans="15:15" x14ac:dyDescent="0.2">
      <c r="O3586" s="23"/>
    </row>
    <row r="3587" spans="15:15" x14ac:dyDescent="0.2">
      <c r="O3587" s="23"/>
    </row>
    <row r="3588" spans="15:15" x14ac:dyDescent="0.2">
      <c r="O3588" s="23"/>
    </row>
    <row r="3589" spans="15:15" x14ac:dyDescent="0.2">
      <c r="O3589" s="23"/>
    </row>
    <row r="3590" spans="15:15" x14ac:dyDescent="0.2">
      <c r="O3590" s="23"/>
    </row>
    <row r="3591" spans="15:15" x14ac:dyDescent="0.2">
      <c r="O3591" s="23"/>
    </row>
    <row r="3592" spans="15:15" x14ac:dyDescent="0.2">
      <c r="O3592" s="23"/>
    </row>
    <row r="3593" spans="15:15" x14ac:dyDescent="0.2">
      <c r="O3593" s="23"/>
    </row>
    <row r="3594" spans="15:15" x14ac:dyDescent="0.2">
      <c r="O3594" s="23"/>
    </row>
    <row r="3595" spans="15:15" x14ac:dyDescent="0.2">
      <c r="O3595" s="23"/>
    </row>
    <row r="3596" spans="15:15" x14ac:dyDescent="0.2">
      <c r="O3596" s="23"/>
    </row>
    <row r="3597" spans="15:15" x14ac:dyDescent="0.2">
      <c r="O3597" s="23"/>
    </row>
    <row r="3598" spans="15:15" x14ac:dyDescent="0.2">
      <c r="O3598" s="23"/>
    </row>
    <row r="3599" spans="15:15" x14ac:dyDescent="0.2">
      <c r="O3599" s="23"/>
    </row>
    <row r="3600" spans="15:15" x14ac:dyDescent="0.2">
      <c r="O3600" s="23"/>
    </row>
    <row r="3601" spans="15:15" x14ac:dyDescent="0.2">
      <c r="O3601" s="23"/>
    </row>
    <row r="3602" spans="15:15" x14ac:dyDescent="0.2">
      <c r="O3602" s="23"/>
    </row>
    <row r="3603" spans="15:15" x14ac:dyDescent="0.2">
      <c r="O3603" s="23"/>
    </row>
    <row r="3604" spans="15:15" x14ac:dyDescent="0.2">
      <c r="O3604" s="23"/>
    </row>
    <row r="3605" spans="15:15" x14ac:dyDescent="0.2">
      <c r="O3605" s="23"/>
    </row>
    <row r="3606" spans="15:15" x14ac:dyDescent="0.2">
      <c r="O3606" s="23"/>
    </row>
    <row r="3607" spans="15:15" x14ac:dyDescent="0.2">
      <c r="O3607" s="23"/>
    </row>
    <row r="3608" spans="15:15" x14ac:dyDescent="0.2">
      <c r="O3608" s="23"/>
    </row>
    <row r="3609" spans="15:15" x14ac:dyDescent="0.2">
      <c r="O3609" s="23"/>
    </row>
    <row r="3610" spans="15:15" x14ac:dyDescent="0.2">
      <c r="O3610" s="23"/>
    </row>
    <row r="3611" spans="15:15" x14ac:dyDescent="0.2">
      <c r="O3611" s="23"/>
    </row>
    <row r="3612" spans="15:15" x14ac:dyDescent="0.2">
      <c r="O3612" s="23"/>
    </row>
    <row r="3613" spans="15:15" x14ac:dyDescent="0.2">
      <c r="O3613" s="23"/>
    </row>
    <row r="3614" spans="15:15" x14ac:dyDescent="0.2">
      <c r="O3614" s="23"/>
    </row>
    <row r="3615" spans="15:15" x14ac:dyDescent="0.2">
      <c r="O3615" s="23"/>
    </row>
    <row r="3616" spans="15:15" x14ac:dyDescent="0.2">
      <c r="O3616" s="23"/>
    </row>
    <row r="3617" spans="15:15" x14ac:dyDescent="0.2">
      <c r="O3617" s="23"/>
    </row>
    <row r="3618" spans="15:15" x14ac:dyDescent="0.2">
      <c r="O3618" s="23"/>
    </row>
    <row r="3619" spans="15:15" x14ac:dyDescent="0.2">
      <c r="O3619" s="23"/>
    </row>
    <row r="3620" spans="15:15" x14ac:dyDescent="0.2">
      <c r="O3620" s="23"/>
    </row>
    <row r="3621" spans="15:15" x14ac:dyDescent="0.2">
      <c r="O3621" s="23"/>
    </row>
    <row r="3622" spans="15:15" x14ac:dyDescent="0.2">
      <c r="O3622" s="23"/>
    </row>
    <row r="3623" spans="15:15" x14ac:dyDescent="0.2">
      <c r="O3623" s="23"/>
    </row>
    <row r="3624" spans="15:15" x14ac:dyDescent="0.2">
      <c r="O3624" s="23"/>
    </row>
    <row r="3625" spans="15:15" x14ac:dyDescent="0.2">
      <c r="O3625" s="23"/>
    </row>
    <row r="3626" spans="15:15" x14ac:dyDescent="0.2">
      <c r="O3626" s="23"/>
    </row>
    <row r="3627" spans="15:15" x14ac:dyDescent="0.2">
      <c r="O3627" s="23"/>
    </row>
    <row r="3628" spans="15:15" x14ac:dyDescent="0.2">
      <c r="O3628" s="23"/>
    </row>
    <row r="3629" spans="15:15" x14ac:dyDescent="0.2">
      <c r="O3629" s="23"/>
    </row>
    <row r="3630" spans="15:15" x14ac:dyDescent="0.2">
      <c r="O3630" s="23"/>
    </row>
    <row r="3631" spans="15:15" x14ac:dyDescent="0.2">
      <c r="O3631" s="23"/>
    </row>
    <row r="3632" spans="15:15" x14ac:dyDescent="0.2">
      <c r="O3632" s="23"/>
    </row>
    <row r="3633" spans="15:15" x14ac:dyDescent="0.2">
      <c r="O3633" s="23"/>
    </row>
    <row r="3634" spans="15:15" x14ac:dyDescent="0.2">
      <c r="O3634" s="23"/>
    </row>
    <row r="3635" spans="15:15" x14ac:dyDescent="0.2">
      <c r="O3635" s="23"/>
    </row>
    <row r="3636" spans="15:15" x14ac:dyDescent="0.2">
      <c r="O3636" s="23"/>
    </row>
    <row r="3637" spans="15:15" x14ac:dyDescent="0.2">
      <c r="O3637" s="23"/>
    </row>
    <row r="3638" spans="15:15" x14ac:dyDescent="0.2">
      <c r="O3638" s="23"/>
    </row>
    <row r="3639" spans="15:15" x14ac:dyDescent="0.2">
      <c r="O3639" s="23"/>
    </row>
    <row r="3640" spans="15:15" x14ac:dyDescent="0.2">
      <c r="O3640" s="23"/>
    </row>
    <row r="3641" spans="15:15" x14ac:dyDescent="0.2">
      <c r="O3641" s="23"/>
    </row>
    <row r="3642" spans="15:15" x14ac:dyDescent="0.2">
      <c r="O3642" s="23"/>
    </row>
    <row r="3643" spans="15:15" x14ac:dyDescent="0.2">
      <c r="O3643" s="23"/>
    </row>
    <row r="3644" spans="15:15" x14ac:dyDescent="0.2">
      <c r="O3644" s="23"/>
    </row>
    <row r="3645" spans="15:15" x14ac:dyDescent="0.2">
      <c r="O3645" s="23"/>
    </row>
    <row r="3646" spans="15:15" x14ac:dyDescent="0.2">
      <c r="O3646" s="23"/>
    </row>
    <row r="3647" spans="15:15" x14ac:dyDescent="0.2">
      <c r="O3647" s="23"/>
    </row>
    <row r="3648" spans="15:15" x14ac:dyDescent="0.2">
      <c r="O3648" s="23"/>
    </row>
    <row r="3649" spans="15:15" x14ac:dyDescent="0.2">
      <c r="O3649" s="23"/>
    </row>
    <row r="3650" spans="15:15" x14ac:dyDescent="0.2">
      <c r="O3650" s="23"/>
    </row>
    <row r="3651" spans="15:15" x14ac:dyDescent="0.2">
      <c r="O3651" s="23"/>
    </row>
    <row r="3652" spans="15:15" x14ac:dyDescent="0.2">
      <c r="O3652" s="23"/>
    </row>
    <row r="3653" spans="15:15" x14ac:dyDescent="0.2">
      <c r="O3653" s="23"/>
    </row>
    <row r="3654" spans="15:15" x14ac:dyDescent="0.2">
      <c r="O3654" s="23"/>
    </row>
    <row r="3655" spans="15:15" x14ac:dyDescent="0.2">
      <c r="O3655" s="23"/>
    </row>
    <row r="3656" spans="15:15" x14ac:dyDescent="0.2">
      <c r="O3656" s="23"/>
    </row>
    <row r="3657" spans="15:15" x14ac:dyDescent="0.2">
      <c r="O3657" s="23"/>
    </row>
    <row r="3658" spans="15:15" x14ac:dyDescent="0.2">
      <c r="O3658" s="23"/>
    </row>
    <row r="3659" spans="15:15" x14ac:dyDescent="0.2">
      <c r="O3659" s="23"/>
    </row>
    <row r="3660" spans="15:15" x14ac:dyDescent="0.2">
      <c r="O3660" s="23"/>
    </row>
    <row r="3661" spans="15:15" x14ac:dyDescent="0.2">
      <c r="O3661" s="23"/>
    </row>
    <row r="3662" spans="15:15" x14ac:dyDescent="0.2">
      <c r="O3662" s="23"/>
    </row>
    <row r="3663" spans="15:15" x14ac:dyDescent="0.2">
      <c r="O3663" s="23"/>
    </row>
    <row r="3664" spans="15:15" x14ac:dyDescent="0.2">
      <c r="O3664" s="23"/>
    </row>
    <row r="3665" spans="15:15" x14ac:dyDescent="0.2">
      <c r="O3665" s="23"/>
    </row>
    <row r="3666" spans="15:15" x14ac:dyDescent="0.2">
      <c r="O3666" s="23"/>
    </row>
    <row r="3667" spans="15:15" x14ac:dyDescent="0.2">
      <c r="O3667" s="23"/>
    </row>
    <row r="3668" spans="15:15" x14ac:dyDescent="0.2">
      <c r="O3668" s="23"/>
    </row>
    <row r="3669" spans="15:15" x14ac:dyDescent="0.2">
      <c r="O3669" s="23"/>
    </row>
    <row r="3670" spans="15:15" x14ac:dyDescent="0.2">
      <c r="O3670" s="23"/>
    </row>
    <row r="3671" spans="15:15" x14ac:dyDescent="0.2">
      <c r="O3671" s="23"/>
    </row>
    <row r="3672" spans="15:15" x14ac:dyDescent="0.2">
      <c r="O3672" s="23"/>
    </row>
    <row r="3673" spans="15:15" x14ac:dyDescent="0.2">
      <c r="O3673" s="23"/>
    </row>
    <row r="3674" spans="15:15" x14ac:dyDescent="0.2">
      <c r="O3674" s="23"/>
    </row>
    <row r="3675" spans="15:15" x14ac:dyDescent="0.2">
      <c r="O3675" s="23"/>
    </row>
    <row r="3676" spans="15:15" x14ac:dyDescent="0.2">
      <c r="O3676" s="23"/>
    </row>
    <row r="3677" spans="15:15" x14ac:dyDescent="0.2">
      <c r="O3677" s="23"/>
    </row>
    <row r="3678" spans="15:15" x14ac:dyDescent="0.2">
      <c r="O3678" s="23"/>
    </row>
    <row r="3679" spans="15:15" x14ac:dyDescent="0.2">
      <c r="O3679" s="23"/>
    </row>
    <row r="3680" spans="15:15" x14ac:dyDescent="0.2">
      <c r="O3680" s="23"/>
    </row>
    <row r="3681" spans="15:15" x14ac:dyDescent="0.2">
      <c r="O3681" s="23"/>
    </row>
    <row r="3682" spans="15:15" x14ac:dyDescent="0.2">
      <c r="O3682" s="23"/>
    </row>
    <row r="3683" spans="15:15" x14ac:dyDescent="0.2">
      <c r="O3683" s="23"/>
    </row>
    <row r="3684" spans="15:15" x14ac:dyDescent="0.2">
      <c r="O3684" s="23"/>
    </row>
    <row r="3685" spans="15:15" x14ac:dyDescent="0.2">
      <c r="O3685" s="23"/>
    </row>
    <row r="3686" spans="15:15" x14ac:dyDescent="0.2">
      <c r="O3686" s="23"/>
    </row>
    <row r="3687" spans="15:15" x14ac:dyDescent="0.2">
      <c r="O3687" s="23"/>
    </row>
    <row r="3688" spans="15:15" x14ac:dyDescent="0.2">
      <c r="O3688" s="23"/>
    </row>
    <row r="3689" spans="15:15" x14ac:dyDescent="0.2">
      <c r="O3689" s="23"/>
    </row>
    <row r="3690" spans="15:15" x14ac:dyDescent="0.2">
      <c r="O3690" s="23"/>
    </row>
    <row r="3691" spans="15:15" x14ac:dyDescent="0.2">
      <c r="O3691" s="23"/>
    </row>
    <row r="3692" spans="15:15" x14ac:dyDescent="0.2">
      <c r="O3692" s="23"/>
    </row>
    <row r="3693" spans="15:15" x14ac:dyDescent="0.2">
      <c r="O3693" s="23"/>
    </row>
    <row r="3694" spans="15:15" x14ac:dyDescent="0.2">
      <c r="O3694" s="23"/>
    </row>
    <row r="3695" spans="15:15" x14ac:dyDescent="0.2">
      <c r="O3695" s="23"/>
    </row>
    <row r="3696" spans="15:15" x14ac:dyDescent="0.2">
      <c r="O3696" s="23"/>
    </row>
    <row r="3697" spans="15:15" x14ac:dyDescent="0.2">
      <c r="O3697" s="23"/>
    </row>
    <row r="3698" spans="15:15" x14ac:dyDescent="0.2">
      <c r="O3698" s="23"/>
    </row>
    <row r="3699" spans="15:15" x14ac:dyDescent="0.2">
      <c r="O3699" s="23"/>
    </row>
    <row r="3700" spans="15:15" x14ac:dyDescent="0.2">
      <c r="O3700" s="23"/>
    </row>
    <row r="3701" spans="15:15" x14ac:dyDescent="0.2">
      <c r="O3701" s="23"/>
    </row>
    <row r="3702" spans="15:15" x14ac:dyDescent="0.2">
      <c r="O3702" s="23"/>
    </row>
    <row r="3703" spans="15:15" x14ac:dyDescent="0.2">
      <c r="O3703" s="23"/>
    </row>
    <row r="3704" spans="15:15" x14ac:dyDescent="0.2">
      <c r="O3704" s="23"/>
    </row>
    <row r="3705" spans="15:15" x14ac:dyDescent="0.2">
      <c r="O3705" s="23"/>
    </row>
    <row r="3706" spans="15:15" x14ac:dyDescent="0.2">
      <c r="O3706" s="23"/>
    </row>
    <row r="3707" spans="15:15" x14ac:dyDescent="0.2">
      <c r="O3707" s="23"/>
    </row>
    <row r="3708" spans="15:15" x14ac:dyDescent="0.2">
      <c r="O3708" s="23"/>
    </row>
    <row r="3709" spans="15:15" x14ac:dyDescent="0.2">
      <c r="O3709" s="23"/>
    </row>
    <row r="3710" spans="15:15" x14ac:dyDescent="0.2">
      <c r="O3710" s="23"/>
    </row>
    <row r="3711" spans="15:15" x14ac:dyDescent="0.2">
      <c r="O3711" s="23"/>
    </row>
    <row r="3712" spans="15:15" x14ac:dyDescent="0.2">
      <c r="O3712" s="23"/>
    </row>
    <row r="3713" spans="15:15" x14ac:dyDescent="0.2">
      <c r="O3713" s="23"/>
    </row>
    <row r="3714" spans="15:15" x14ac:dyDescent="0.2">
      <c r="O3714" s="23"/>
    </row>
    <row r="3715" spans="15:15" x14ac:dyDescent="0.2">
      <c r="O3715" s="23"/>
    </row>
    <row r="3716" spans="15:15" x14ac:dyDescent="0.2">
      <c r="O3716" s="23"/>
    </row>
    <row r="3717" spans="15:15" x14ac:dyDescent="0.2">
      <c r="O3717" s="23"/>
    </row>
    <row r="3718" spans="15:15" x14ac:dyDescent="0.2">
      <c r="O3718" s="23"/>
    </row>
    <row r="3719" spans="15:15" x14ac:dyDescent="0.2">
      <c r="O3719" s="23"/>
    </row>
    <row r="3720" spans="15:15" x14ac:dyDescent="0.2">
      <c r="O3720" s="23"/>
    </row>
    <row r="3721" spans="15:15" x14ac:dyDescent="0.2">
      <c r="O3721" s="23"/>
    </row>
    <row r="3722" spans="15:15" x14ac:dyDescent="0.2">
      <c r="O3722" s="23"/>
    </row>
    <row r="3723" spans="15:15" x14ac:dyDescent="0.2">
      <c r="O3723" s="23"/>
    </row>
    <row r="3724" spans="15:15" x14ac:dyDescent="0.2">
      <c r="O3724" s="23"/>
    </row>
    <row r="3725" spans="15:15" x14ac:dyDescent="0.2">
      <c r="O3725" s="23"/>
    </row>
    <row r="3726" spans="15:15" x14ac:dyDescent="0.2">
      <c r="O3726" s="23"/>
    </row>
    <row r="3727" spans="15:15" x14ac:dyDescent="0.2">
      <c r="O3727" s="23"/>
    </row>
    <row r="3728" spans="15:15" x14ac:dyDescent="0.2">
      <c r="O3728" s="23"/>
    </row>
    <row r="3729" spans="15:15" x14ac:dyDescent="0.2">
      <c r="O3729" s="23"/>
    </row>
    <row r="3730" spans="15:15" x14ac:dyDescent="0.2">
      <c r="O3730" s="23"/>
    </row>
    <row r="3731" spans="15:15" x14ac:dyDescent="0.2">
      <c r="O3731" s="23"/>
    </row>
    <row r="3732" spans="15:15" x14ac:dyDescent="0.2">
      <c r="O3732" s="23"/>
    </row>
    <row r="3733" spans="15:15" x14ac:dyDescent="0.2">
      <c r="O3733" s="23"/>
    </row>
    <row r="3734" spans="15:15" x14ac:dyDescent="0.2">
      <c r="O3734" s="23"/>
    </row>
    <row r="3735" spans="15:15" x14ac:dyDescent="0.2">
      <c r="O3735" s="23"/>
    </row>
    <row r="3736" spans="15:15" x14ac:dyDescent="0.2">
      <c r="O3736" s="23"/>
    </row>
    <row r="3737" spans="15:15" x14ac:dyDescent="0.2">
      <c r="O3737" s="23"/>
    </row>
    <row r="3738" spans="15:15" x14ac:dyDescent="0.2">
      <c r="O3738" s="23"/>
    </row>
    <row r="3739" spans="15:15" x14ac:dyDescent="0.2">
      <c r="O3739" s="23"/>
    </row>
    <row r="3740" spans="15:15" x14ac:dyDescent="0.2">
      <c r="O3740" s="23"/>
    </row>
    <row r="3741" spans="15:15" x14ac:dyDescent="0.2">
      <c r="O3741" s="23"/>
    </row>
    <row r="3742" spans="15:15" x14ac:dyDescent="0.2">
      <c r="O3742" s="23"/>
    </row>
    <row r="3743" spans="15:15" x14ac:dyDescent="0.2">
      <c r="O3743" s="23"/>
    </row>
    <row r="3744" spans="15:15" x14ac:dyDescent="0.2">
      <c r="O3744" s="23"/>
    </row>
    <row r="3745" spans="15:15" x14ac:dyDescent="0.2">
      <c r="O3745" s="23"/>
    </row>
    <row r="3746" spans="15:15" x14ac:dyDescent="0.2">
      <c r="O3746" s="23"/>
    </row>
    <row r="3747" spans="15:15" x14ac:dyDescent="0.2">
      <c r="O3747" s="23"/>
    </row>
    <row r="3748" spans="15:15" x14ac:dyDescent="0.2">
      <c r="O3748" s="23"/>
    </row>
    <row r="3749" spans="15:15" x14ac:dyDescent="0.2">
      <c r="O3749" s="23"/>
    </row>
    <row r="3750" spans="15:15" x14ac:dyDescent="0.2">
      <c r="O3750" s="23"/>
    </row>
    <row r="3751" spans="15:15" x14ac:dyDescent="0.2">
      <c r="O3751" s="23"/>
    </row>
    <row r="3752" spans="15:15" x14ac:dyDescent="0.2">
      <c r="O3752" s="23"/>
    </row>
    <row r="3753" spans="15:15" x14ac:dyDescent="0.2">
      <c r="O3753" s="23"/>
    </row>
    <row r="3754" spans="15:15" x14ac:dyDescent="0.2">
      <c r="O3754" s="23"/>
    </row>
    <row r="3755" spans="15:15" x14ac:dyDescent="0.2">
      <c r="O3755" s="23"/>
    </row>
    <row r="3756" spans="15:15" x14ac:dyDescent="0.2">
      <c r="O3756" s="23"/>
    </row>
    <row r="3757" spans="15:15" x14ac:dyDescent="0.2">
      <c r="O3757" s="23"/>
    </row>
    <row r="3758" spans="15:15" x14ac:dyDescent="0.2">
      <c r="O3758" s="23"/>
    </row>
    <row r="3759" spans="15:15" x14ac:dyDescent="0.2">
      <c r="O3759" s="23"/>
    </row>
    <row r="3760" spans="15:15" x14ac:dyDescent="0.2">
      <c r="O3760" s="23"/>
    </row>
    <row r="3761" spans="15:15" x14ac:dyDescent="0.2">
      <c r="O3761" s="23"/>
    </row>
    <row r="3762" spans="15:15" x14ac:dyDescent="0.2">
      <c r="O3762" s="23"/>
    </row>
    <row r="3763" spans="15:15" x14ac:dyDescent="0.2">
      <c r="O3763" s="23"/>
    </row>
    <row r="3764" spans="15:15" x14ac:dyDescent="0.2">
      <c r="O3764" s="23"/>
    </row>
    <row r="3765" spans="15:15" x14ac:dyDescent="0.2">
      <c r="O3765" s="23"/>
    </row>
    <row r="3766" spans="15:15" x14ac:dyDescent="0.2">
      <c r="O3766" s="23"/>
    </row>
    <row r="3767" spans="15:15" x14ac:dyDescent="0.2">
      <c r="O3767" s="23"/>
    </row>
    <row r="3768" spans="15:15" x14ac:dyDescent="0.2">
      <c r="O3768" s="23"/>
    </row>
    <row r="3769" spans="15:15" x14ac:dyDescent="0.2">
      <c r="O3769" s="23"/>
    </row>
    <row r="3770" spans="15:15" x14ac:dyDescent="0.2">
      <c r="O3770" s="23"/>
    </row>
    <row r="3771" spans="15:15" x14ac:dyDescent="0.2">
      <c r="O3771" s="23"/>
    </row>
    <row r="3772" spans="15:15" x14ac:dyDescent="0.2">
      <c r="O3772" s="23"/>
    </row>
    <row r="3773" spans="15:15" x14ac:dyDescent="0.2">
      <c r="O3773" s="23"/>
    </row>
    <row r="3774" spans="15:15" x14ac:dyDescent="0.2">
      <c r="O3774" s="23"/>
    </row>
    <row r="3775" spans="15:15" x14ac:dyDescent="0.2">
      <c r="O3775" s="23"/>
    </row>
    <row r="3776" spans="15:15" x14ac:dyDescent="0.2">
      <c r="O3776" s="23"/>
    </row>
    <row r="3777" spans="15:15" x14ac:dyDescent="0.2">
      <c r="O3777" s="23"/>
    </row>
    <row r="3778" spans="15:15" x14ac:dyDescent="0.2">
      <c r="O3778" s="23"/>
    </row>
    <row r="3779" spans="15:15" x14ac:dyDescent="0.2">
      <c r="O3779" s="23"/>
    </row>
    <row r="3780" spans="15:15" x14ac:dyDescent="0.2">
      <c r="O3780" s="23"/>
    </row>
    <row r="3781" spans="15:15" x14ac:dyDescent="0.2">
      <c r="O3781" s="23"/>
    </row>
    <row r="3782" spans="15:15" x14ac:dyDescent="0.2">
      <c r="O3782" s="23"/>
    </row>
    <row r="3783" spans="15:15" x14ac:dyDescent="0.2">
      <c r="O3783" s="23"/>
    </row>
    <row r="3784" spans="15:15" x14ac:dyDescent="0.2">
      <c r="O3784" s="23"/>
    </row>
    <row r="3785" spans="15:15" x14ac:dyDescent="0.2">
      <c r="O3785" s="23"/>
    </row>
    <row r="3786" spans="15:15" x14ac:dyDescent="0.2">
      <c r="O3786" s="23"/>
    </row>
    <row r="3787" spans="15:15" x14ac:dyDescent="0.2">
      <c r="O3787" s="23"/>
    </row>
    <row r="3788" spans="15:15" x14ac:dyDescent="0.2">
      <c r="O3788" s="23"/>
    </row>
    <row r="3789" spans="15:15" x14ac:dyDescent="0.2">
      <c r="O3789" s="23"/>
    </row>
    <row r="3790" spans="15:15" x14ac:dyDescent="0.2">
      <c r="O3790" s="23"/>
    </row>
    <row r="3791" spans="15:15" x14ac:dyDescent="0.2">
      <c r="O3791" s="23"/>
    </row>
    <row r="3792" spans="15:15" x14ac:dyDescent="0.2">
      <c r="O3792" s="23"/>
    </row>
    <row r="3793" spans="15:15" x14ac:dyDescent="0.2">
      <c r="O3793" s="23"/>
    </row>
    <row r="3794" spans="15:15" x14ac:dyDescent="0.2">
      <c r="O3794" s="23"/>
    </row>
    <row r="3795" spans="15:15" x14ac:dyDescent="0.2">
      <c r="O3795" s="23"/>
    </row>
    <row r="3796" spans="15:15" x14ac:dyDescent="0.2">
      <c r="O3796" s="23"/>
    </row>
    <row r="3797" spans="15:15" x14ac:dyDescent="0.2">
      <c r="O3797" s="23"/>
    </row>
    <row r="3798" spans="15:15" x14ac:dyDescent="0.2">
      <c r="O3798" s="23"/>
    </row>
    <row r="3799" spans="15:15" x14ac:dyDescent="0.2">
      <c r="O3799" s="23"/>
    </row>
    <row r="3800" spans="15:15" x14ac:dyDescent="0.2">
      <c r="O3800" s="23"/>
    </row>
    <row r="3801" spans="15:15" x14ac:dyDescent="0.2">
      <c r="O3801" s="23"/>
    </row>
    <row r="3802" spans="15:15" x14ac:dyDescent="0.2">
      <c r="O3802" s="23"/>
    </row>
    <row r="3803" spans="15:15" x14ac:dyDescent="0.2">
      <c r="O3803" s="23"/>
    </row>
    <row r="3804" spans="15:15" x14ac:dyDescent="0.2">
      <c r="O3804" s="23"/>
    </row>
    <row r="3805" spans="15:15" x14ac:dyDescent="0.2">
      <c r="O3805" s="23"/>
    </row>
    <row r="3806" spans="15:15" x14ac:dyDescent="0.2">
      <c r="O3806" s="23"/>
    </row>
    <row r="3807" spans="15:15" x14ac:dyDescent="0.2">
      <c r="O3807" s="23"/>
    </row>
    <row r="3808" spans="15:15" x14ac:dyDescent="0.2">
      <c r="O3808" s="23"/>
    </row>
    <row r="3809" spans="15:15" x14ac:dyDescent="0.2">
      <c r="O3809" s="23"/>
    </row>
    <row r="3810" spans="15:15" x14ac:dyDescent="0.2">
      <c r="O3810" s="23"/>
    </row>
    <row r="3811" spans="15:15" x14ac:dyDescent="0.2">
      <c r="O3811" s="23"/>
    </row>
    <row r="3812" spans="15:15" x14ac:dyDescent="0.2">
      <c r="O3812" s="23"/>
    </row>
    <row r="3813" spans="15:15" x14ac:dyDescent="0.2">
      <c r="O3813" s="23"/>
    </row>
    <row r="3814" spans="15:15" x14ac:dyDescent="0.2">
      <c r="O3814" s="23"/>
    </row>
    <row r="3815" spans="15:15" x14ac:dyDescent="0.2">
      <c r="O3815" s="23"/>
    </row>
    <row r="3816" spans="15:15" x14ac:dyDescent="0.2">
      <c r="O3816" s="23"/>
    </row>
    <row r="3817" spans="15:15" x14ac:dyDescent="0.2">
      <c r="O3817" s="23"/>
    </row>
    <row r="3818" spans="15:15" x14ac:dyDescent="0.2">
      <c r="O3818" s="23"/>
    </row>
    <row r="3819" spans="15:15" x14ac:dyDescent="0.2">
      <c r="O3819" s="23"/>
    </row>
    <row r="3820" spans="15:15" x14ac:dyDescent="0.2">
      <c r="O3820" s="23"/>
    </row>
    <row r="3821" spans="15:15" x14ac:dyDescent="0.2">
      <c r="O3821" s="23"/>
    </row>
    <row r="3822" spans="15:15" x14ac:dyDescent="0.2">
      <c r="O3822" s="23"/>
    </row>
    <row r="3823" spans="15:15" x14ac:dyDescent="0.2">
      <c r="O3823" s="23"/>
    </row>
    <row r="3824" spans="15:15" x14ac:dyDescent="0.2">
      <c r="O3824" s="23"/>
    </row>
    <row r="3825" spans="15:15" x14ac:dyDescent="0.2">
      <c r="O3825" s="23"/>
    </row>
    <row r="3826" spans="15:15" x14ac:dyDescent="0.2">
      <c r="O3826" s="23"/>
    </row>
    <row r="3827" spans="15:15" x14ac:dyDescent="0.2">
      <c r="O3827" s="23"/>
    </row>
    <row r="3828" spans="15:15" x14ac:dyDescent="0.2">
      <c r="O3828" s="23"/>
    </row>
    <row r="3829" spans="15:15" x14ac:dyDescent="0.2">
      <c r="O3829" s="23"/>
    </row>
    <row r="3830" spans="15:15" x14ac:dyDescent="0.2">
      <c r="O3830" s="23"/>
    </row>
    <row r="3831" spans="15:15" x14ac:dyDescent="0.2">
      <c r="O3831" s="23"/>
    </row>
    <row r="3832" spans="15:15" x14ac:dyDescent="0.2">
      <c r="O3832" s="23"/>
    </row>
    <row r="3833" spans="15:15" x14ac:dyDescent="0.2">
      <c r="O3833" s="23"/>
    </row>
    <row r="3834" spans="15:15" x14ac:dyDescent="0.2">
      <c r="O3834" s="23"/>
    </row>
    <row r="3835" spans="15:15" x14ac:dyDescent="0.2">
      <c r="O3835" s="23"/>
    </row>
    <row r="3836" spans="15:15" x14ac:dyDescent="0.2">
      <c r="O3836" s="23"/>
    </row>
    <row r="3837" spans="15:15" x14ac:dyDescent="0.2">
      <c r="O3837" s="23"/>
    </row>
    <row r="3838" spans="15:15" x14ac:dyDescent="0.2">
      <c r="O3838" s="23"/>
    </row>
    <row r="3839" spans="15:15" x14ac:dyDescent="0.2">
      <c r="O3839" s="23"/>
    </row>
    <row r="3840" spans="15:15" x14ac:dyDescent="0.2">
      <c r="O3840" s="23"/>
    </row>
    <row r="3841" spans="15:15" x14ac:dyDescent="0.2">
      <c r="O3841" s="23"/>
    </row>
    <row r="3842" spans="15:15" x14ac:dyDescent="0.2">
      <c r="O3842" s="23"/>
    </row>
    <row r="3843" spans="15:15" x14ac:dyDescent="0.2">
      <c r="O3843" s="23"/>
    </row>
    <row r="3844" spans="15:15" x14ac:dyDescent="0.2">
      <c r="O3844" s="23"/>
    </row>
    <row r="3845" spans="15:15" x14ac:dyDescent="0.2">
      <c r="O3845" s="23"/>
    </row>
    <row r="3846" spans="15:15" x14ac:dyDescent="0.2">
      <c r="O3846" s="23"/>
    </row>
    <row r="3847" spans="15:15" x14ac:dyDescent="0.2">
      <c r="O3847" s="23"/>
    </row>
    <row r="3848" spans="15:15" x14ac:dyDescent="0.2">
      <c r="O3848" s="23"/>
    </row>
    <row r="3849" spans="15:15" x14ac:dyDescent="0.2">
      <c r="O3849" s="23"/>
    </row>
    <row r="3850" spans="15:15" x14ac:dyDescent="0.2">
      <c r="O3850" s="23"/>
    </row>
    <row r="3851" spans="15:15" x14ac:dyDescent="0.2">
      <c r="O3851" s="23"/>
    </row>
    <row r="3852" spans="15:15" x14ac:dyDescent="0.2">
      <c r="O3852" s="23"/>
    </row>
    <row r="3853" spans="15:15" x14ac:dyDescent="0.2">
      <c r="O3853" s="23"/>
    </row>
    <row r="3854" spans="15:15" x14ac:dyDescent="0.2">
      <c r="O3854" s="23"/>
    </row>
    <row r="3855" spans="15:15" x14ac:dyDescent="0.2">
      <c r="O3855" s="23"/>
    </row>
    <row r="3856" spans="15:15" x14ac:dyDescent="0.2">
      <c r="O3856" s="23"/>
    </row>
    <row r="3857" spans="15:15" x14ac:dyDescent="0.2">
      <c r="O3857" s="23"/>
    </row>
    <row r="3858" spans="15:15" x14ac:dyDescent="0.2">
      <c r="O3858" s="23"/>
    </row>
    <row r="3859" spans="15:15" x14ac:dyDescent="0.2">
      <c r="O3859" s="23"/>
    </row>
    <row r="3860" spans="15:15" x14ac:dyDescent="0.2">
      <c r="O3860" s="23"/>
    </row>
    <row r="3861" spans="15:15" x14ac:dyDescent="0.2">
      <c r="O3861" s="23"/>
    </row>
    <row r="3862" spans="15:15" x14ac:dyDescent="0.2">
      <c r="O3862" s="23"/>
    </row>
    <row r="3863" spans="15:15" x14ac:dyDescent="0.2">
      <c r="O3863" s="23"/>
    </row>
    <row r="3864" spans="15:15" x14ac:dyDescent="0.2">
      <c r="O3864" s="23"/>
    </row>
    <row r="3865" spans="15:15" x14ac:dyDescent="0.2">
      <c r="O3865" s="23"/>
    </row>
    <row r="3866" spans="15:15" x14ac:dyDescent="0.2">
      <c r="O3866" s="23"/>
    </row>
    <row r="3867" spans="15:15" x14ac:dyDescent="0.2">
      <c r="O3867" s="23"/>
    </row>
    <row r="3868" spans="15:15" x14ac:dyDescent="0.2">
      <c r="O3868" s="23"/>
    </row>
    <row r="3869" spans="15:15" x14ac:dyDescent="0.2">
      <c r="O3869" s="23"/>
    </row>
    <row r="3870" spans="15:15" x14ac:dyDescent="0.2">
      <c r="O3870" s="23"/>
    </row>
    <row r="3871" spans="15:15" x14ac:dyDescent="0.2">
      <c r="O3871" s="23"/>
    </row>
    <row r="3872" spans="15:15" x14ac:dyDescent="0.2">
      <c r="O3872" s="23"/>
    </row>
    <row r="3873" spans="15:15" x14ac:dyDescent="0.2">
      <c r="O3873" s="23"/>
    </row>
    <row r="3874" spans="15:15" x14ac:dyDescent="0.2">
      <c r="O3874" s="23"/>
    </row>
    <row r="3875" spans="15:15" x14ac:dyDescent="0.2">
      <c r="O3875" s="23"/>
    </row>
    <row r="3876" spans="15:15" x14ac:dyDescent="0.2">
      <c r="O3876" s="23"/>
    </row>
    <row r="3877" spans="15:15" x14ac:dyDescent="0.2">
      <c r="O3877" s="23"/>
    </row>
    <row r="3878" spans="15:15" x14ac:dyDescent="0.2">
      <c r="O3878" s="23"/>
    </row>
    <row r="3879" spans="15:15" x14ac:dyDescent="0.2">
      <c r="O3879" s="23"/>
    </row>
    <row r="3880" spans="15:15" x14ac:dyDescent="0.2">
      <c r="O3880" s="23"/>
    </row>
    <row r="3881" spans="15:15" x14ac:dyDescent="0.2">
      <c r="O3881" s="23"/>
    </row>
    <row r="3882" spans="15:15" x14ac:dyDescent="0.2">
      <c r="O3882" s="23"/>
    </row>
    <row r="3883" spans="15:15" x14ac:dyDescent="0.2">
      <c r="O3883" s="23"/>
    </row>
    <row r="3884" spans="15:15" x14ac:dyDescent="0.2">
      <c r="O3884" s="23"/>
    </row>
    <row r="3885" spans="15:15" x14ac:dyDescent="0.2">
      <c r="O3885" s="23"/>
    </row>
    <row r="3886" spans="15:15" x14ac:dyDescent="0.2">
      <c r="O3886" s="23"/>
    </row>
    <row r="3887" spans="15:15" x14ac:dyDescent="0.2">
      <c r="O3887" s="23"/>
    </row>
    <row r="3888" spans="15:15" x14ac:dyDescent="0.2">
      <c r="O3888" s="23"/>
    </row>
    <row r="3889" spans="15:15" x14ac:dyDescent="0.2">
      <c r="O3889" s="23"/>
    </row>
    <row r="3890" spans="15:15" x14ac:dyDescent="0.2">
      <c r="O3890" s="23"/>
    </row>
    <row r="3891" spans="15:15" x14ac:dyDescent="0.2">
      <c r="O3891" s="23"/>
    </row>
    <row r="3892" spans="15:15" x14ac:dyDescent="0.2">
      <c r="O3892" s="23"/>
    </row>
    <row r="3893" spans="15:15" x14ac:dyDescent="0.2">
      <c r="O3893" s="23"/>
    </row>
    <row r="3894" spans="15:15" x14ac:dyDescent="0.2">
      <c r="O3894" s="23"/>
    </row>
    <row r="3895" spans="15:15" x14ac:dyDescent="0.2">
      <c r="O3895" s="23"/>
    </row>
    <row r="3896" spans="15:15" x14ac:dyDescent="0.2">
      <c r="O3896" s="23"/>
    </row>
    <row r="3897" spans="15:15" x14ac:dyDescent="0.2">
      <c r="O3897" s="23"/>
    </row>
    <row r="3898" spans="15:15" x14ac:dyDescent="0.2">
      <c r="O3898" s="23"/>
    </row>
    <row r="3899" spans="15:15" x14ac:dyDescent="0.2">
      <c r="O3899" s="23"/>
    </row>
    <row r="3900" spans="15:15" x14ac:dyDescent="0.2">
      <c r="O3900" s="23"/>
    </row>
    <row r="3901" spans="15:15" x14ac:dyDescent="0.2">
      <c r="O3901" s="23"/>
    </row>
    <row r="3902" spans="15:15" x14ac:dyDescent="0.2">
      <c r="O3902" s="23"/>
    </row>
    <row r="3903" spans="15:15" x14ac:dyDescent="0.2">
      <c r="O3903" s="23"/>
    </row>
    <row r="3904" spans="15:15" x14ac:dyDescent="0.2">
      <c r="O3904" s="23"/>
    </row>
    <row r="3905" spans="15:15" x14ac:dyDescent="0.2">
      <c r="O3905" s="23"/>
    </row>
    <row r="3906" spans="15:15" x14ac:dyDescent="0.2">
      <c r="O3906" s="23"/>
    </row>
    <row r="3907" spans="15:15" x14ac:dyDescent="0.2">
      <c r="O3907" s="23"/>
    </row>
    <row r="3908" spans="15:15" x14ac:dyDescent="0.2">
      <c r="O3908" s="23"/>
    </row>
    <row r="3909" spans="15:15" x14ac:dyDescent="0.2">
      <c r="O3909" s="23"/>
    </row>
    <row r="3910" spans="15:15" x14ac:dyDescent="0.2">
      <c r="O3910" s="23"/>
    </row>
    <row r="3911" spans="15:15" x14ac:dyDescent="0.2">
      <c r="O3911" s="23"/>
    </row>
    <row r="3912" spans="15:15" x14ac:dyDescent="0.2">
      <c r="O3912" s="23"/>
    </row>
    <row r="3913" spans="15:15" x14ac:dyDescent="0.2">
      <c r="O3913" s="23"/>
    </row>
    <row r="3914" spans="15:15" x14ac:dyDescent="0.2">
      <c r="O3914" s="23"/>
    </row>
    <row r="3915" spans="15:15" x14ac:dyDescent="0.2">
      <c r="O3915" s="23"/>
    </row>
    <row r="3916" spans="15:15" x14ac:dyDescent="0.2">
      <c r="O3916" s="23"/>
    </row>
    <row r="3917" spans="15:15" x14ac:dyDescent="0.2">
      <c r="O3917" s="23"/>
    </row>
    <row r="3918" spans="15:15" x14ac:dyDescent="0.2">
      <c r="O3918" s="23"/>
    </row>
    <row r="3919" spans="15:15" x14ac:dyDescent="0.2">
      <c r="O3919" s="23"/>
    </row>
    <row r="3920" spans="15:15" x14ac:dyDescent="0.2">
      <c r="O3920" s="23"/>
    </row>
    <row r="3921" spans="15:15" x14ac:dyDescent="0.2">
      <c r="O3921" s="23"/>
    </row>
    <row r="3922" spans="15:15" x14ac:dyDescent="0.2">
      <c r="O3922" s="23"/>
    </row>
    <row r="3923" spans="15:15" x14ac:dyDescent="0.2">
      <c r="O3923" s="23"/>
    </row>
    <row r="3924" spans="15:15" x14ac:dyDescent="0.2">
      <c r="O3924" s="23"/>
    </row>
    <row r="3925" spans="15:15" x14ac:dyDescent="0.2">
      <c r="O3925" s="23"/>
    </row>
    <row r="3926" spans="15:15" x14ac:dyDescent="0.2">
      <c r="O3926" s="23"/>
    </row>
    <row r="3927" spans="15:15" x14ac:dyDescent="0.2">
      <c r="O3927" s="23"/>
    </row>
    <row r="3928" spans="15:15" x14ac:dyDescent="0.2">
      <c r="O3928" s="23"/>
    </row>
    <row r="3929" spans="15:15" x14ac:dyDescent="0.2">
      <c r="O3929" s="23"/>
    </row>
    <row r="3930" spans="15:15" x14ac:dyDescent="0.2">
      <c r="O3930" s="23"/>
    </row>
    <row r="3931" spans="15:15" x14ac:dyDescent="0.2">
      <c r="O3931" s="23"/>
    </row>
    <row r="3932" spans="15:15" x14ac:dyDescent="0.2">
      <c r="O3932" s="23"/>
    </row>
    <row r="3933" spans="15:15" x14ac:dyDescent="0.2">
      <c r="O3933" s="23"/>
    </row>
    <row r="3934" spans="15:15" x14ac:dyDescent="0.2">
      <c r="O3934" s="23"/>
    </row>
    <row r="3935" spans="15:15" x14ac:dyDescent="0.2">
      <c r="O3935" s="23"/>
    </row>
    <row r="3936" spans="15:15" x14ac:dyDescent="0.2">
      <c r="O3936" s="23"/>
    </row>
    <row r="3937" spans="15:15" x14ac:dyDescent="0.2">
      <c r="O3937" s="23"/>
    </row>
    <row r="3938" spans="15:15" x14ac:dyDescent="0.2">
      <c r="O3938" s="23"/>
    </row>
    <row r="3939" spans="15:15" x14ac:dyDescent="0.2">
      <c r="O3939" s="23"/>
    </row>
    <row r="3940" spans="15:15" x14ac:dyDescent="0.2">
      <c r="O3940" s="23"/>
    </row>
    <row r="3941" spans="15:15" x14ac:dyDescent="0.2">
      <c r="O3941" s="23"/>
    </row>
    <row r="3942" spans="15:15" x14ac:dyDescent="0.2">
      <c r="O3942" s="23"/>
    </row>
    <row r="3943" spans="15:15" x14ac:dyDescent="0.2">
      <c r="O3943" s="23"/>
    </row>
    <row r="3944" spans="15:15" x14ac:dyDescent="0.2">
      <c r="O3944" s="23"/>
    </row>
    <row r="3945" spans="15:15" x14ac:dyDescent="0.2">
      <c r="O3945" s="23"/>
    </row>
    <row r="3946" spans="15:15" x14ac:dyDescent="0.2">
      <c r="O3946" s="23"/>
    </row>
    <row r="3947" spans="15:15" x14ac:dyDescent="0.2">
      <c r="O3947" s="23"/>
    </row>
    <row r="3948" spans="15:15" x14ac:dyDescent="0.2">
      <c r="O3948" s="23"/>
    </row>
    <row r="3949" spans="15:15" x14ac:dyDescent="0.2">
      <c r="O3949" s="23"/>
    </row>
    <row r="3950" spans="15:15" x14ac:dyDescent="0.2">
      <c r="O3950" s="23"/>
    </row>
    <row r="3951" spans="15:15" x14ac:dyDescent="0.2">
      <c r="O3951" s="23"/>
    </row>
    <row r="3952" spans="15:15" x14ac:dyDescent="0.2">
      <c r="O3952" s="23"/>
    </row>
    <row r="3953" spans="15:15" x14ac:dyDescent="0.2">
      <c r="O3953" s="23"/>
    </row>
    <row r="3954" spans="15:15" x14ac:dyDescent="0.2">
      <c r="O3954" s="23"/>
    </row>
    <row r="3955" spans="15:15" x14ac:dyDescent="0.2">
      <c r="O3955" s="23"/>
    </row>
    <row r="3956" spans="15:15" x14ac:dyDescent="0.2">
      <c r="O3956" s="23"/>
    </row>
    <row r="3957" spans="15:15" x14ac:dyDescent="0.2">
      <c r="O3957" s="23"/>
    </row>
    <row r="3958" spans="15:15" x14ac:dyDescent="0.2">
      <c r="O3958" s="23"/>
    </row>
    <row r="3959" spans="15:15" x14ac:dyDescent="0.2">
      <c r="O3959" s="23"/>
    </row>
    <row r="3960" spans="15:15" x14ac:dyDescent="0.2">
      <c r="O3960" s="23"/>
    </row>
    <row r="3961" spans="15:15" x14ac:dyDescent="0.2">
      <c r="O3961" s="23"/>
    </row>
    <row r="3962" spans="15:15" x14ac:dyDescent="0.2">
      <c r="O3962" s="23"/>
    </row>
    <row r="3963" spans="15:15" x14ac:dyDescent="0.2">
      <c r="O3963" s="23"/>
    </row>
    <row r="3964" spans="15:15" x14ac:dyDescent="0.2">
      <c r="O3964" s="23"/>
    </row>
    <row r="3965" spans="15:15" x14ac:dyDescent="0.2">
      <c r="O3965" s="23"/>
    </row>
    <row r="3966" spans="15:15" x14ac:dyDescent="0.2">
      <c r="O3966" s="23"/>
    </row>
    <row r="3967" spans="15:15" x14ac:dyDescent="0.2">
      <c r="O3967" s="23"/>
    </row>
    <row r="3968" spans="15:15" x14ac:dyDescent="0.2">
      <c r="O3968" s="23"/>
    </row>
    <row r="3969" spans="15:15" x14ac:dyDescent="0.2">
      <c r="O3969" s="23"/>
    </row>
    <row r="3970" spans="15:15" x14ac:dyDescent="0.2">
      <c r="O3970" s="23"/>
    </row>
    <row r="3971" spans="15:15" x14ac:dyDescent="0.2">
      <c r="O3971" s="23"/>
    </row>
    <row r="3972" spans="15:15" x14ac:dyDescent="0.2">
      <c r="O3972" s="23"/>
    </row>
    <row r="3973" spans="15:15" x14ac:dyDescent="0.2">
      <c r="O3973" s="23"/>
    </row>
    <row r="3974" spans="15:15" x14ac:dyDescent="0.2">
      <c r="O3974" s="23"/>
    </row>
    <row r="3975" spans="15:15" x14ac:dyDescent="0.2">
      <c r="O3975" s="23"/>
    </row>
    <row r="3976" spans="15:15" x14ac:dyDescent="0.2">
      <c r="O3976" s="23"/>
    </row>
    <row r="3977" spans="15:15" x14ac:dyDescent="0.2">
      <c r="O3977" s="23"/>
    </row>
    <row r="3978" spans="15:15" x14ac:dyDescent="0.2">
      <c r="O3978" s="23"/>
    </row>
    <row r="3979" spans="15:15" x14ac:dyDescent="0.2">
      <c r="O3979" s="23"/>
    </row>
    <row r="3980" spans="15:15" x14ac:dyDescent="0.2">
      <c r="O3980" s="23"/>
    </row>
    <row r="3981" spans="15:15" x14ac:dyDescent="0.2">
      <c r="O3981" s="23"/>
    </row>
    <row r="3982" spans="15:15" x14ac:dyDescent="0.2">
      <c r="O3982" s="23"/>
    </row>
    <row r="3983" spans="15:15" x14ac:dyDescent="0.2">
      <c r="O3983" s="23"/>
    </row>
    <row r="3984" spans="15:15" x14ac:dyDescent="0.2">
      <c r="O3984" s="23"/>
    </row>
    <row r="3985" spans="15:15" x14ac:dyDescent="0.2">
      <c r="O3985" s="23"/>
    </row>
    <row r="3986" spans="15:15" x14ac:dyDescent="0.2">
      <c r="O3986" s="23"/>
    </row>
    <row r="3987" spans="15:15" x14ac:dyDescent="0.2">
      <c r="O3987" s="23"/>
    </row>
    <row r="3988" spans="15:15" x14ac:dyDescent="0.2">
      <c r="O3988" s="23"/>
    </row>
    <row r="3989" spans="15:15" x14ac:dyDescent="0.2">
      <c r="O3989" s="23"/>
    </row>
    <row r="3990" spans="15:15" x14ac:dyDescent="0.2">
      <c r="O3990" s="23"/>
    </row>
    <row r="3991" spans="15:15" x14ac:dyDescent="0.2">
      <c r="O3991" s="23"/>
    </row>
    <row r="3992" spans="15:15" x14ac:dyDescent="0.2">
      <c r="O3992" s="23"/>
    </row>
    <row r="3993" spans="15:15" x14ac:dyDescent="0.2">
      <c r="O3993" s="23"/>
    </row>
    <row r="3994" spans="15:15" x14ac:dyDescent="0.2">
      <c r="O3994" s="23"/>
    </row>
    <row r="3995" spans="15:15" x14ac:dyDescent="0.2">
      <c r="O3995" s="23"/>
    </row>
    <row r="3996" spans="15:15" x14ac:dyDescent="0.2">
      <c r="O3996" s="23"/>
    </row>
    <row r="3997" spans="15:15" x14ac:dyDescent="0.2">
      <c r="O3997" s="23"/>
    </row>
    <row r="3998" spans="15:15" x14ac:dyDescent="0.2">
      <c r="O3998" s="23"/>
    </row>
    <row r="3999" spans="15:15" x14ac:dyDescent="0.2">
      <c r="O3999" s="23"/>
    </row>
    <row r="4000" spans="15:15" x14ac:dyDescent="0.2">
      <c r="O4000" s="23"/>
    </row>
    <row r="4001" spans="15:15" x14ac:dyDescent="0.2">
      <c r="O4001" s="23"/>
    </row>
    <row r="4002" spans="15:15" x14ac:dyDescent="0.2">
      <c r="O4002" s="23"/>
    </row>
    <row r="4003" spans="15:15" x14ac:dyDescent="0.2">
      <c r="O4003" s="23"/>
    </row>
    <row r="4004" spans="15:15" x14ac:dyDescent="0.2">
      <c r="O4004" s="23"/>
    </row>
    <row r="4005" spans="15:15" x14ac:dyDescent="0.2">
      <c r="O4005" s="23"/>
    </row>
    <row r="4006" spans="15:15" x14ac:dyDescent="0.2">
      <c r="O4006" s="23"/>
    </row>
    <row r="4007" spans="15:15" x14ac:dyDescent="0.2">
      <c r="O4007" s="23"/>
    </row>
    <row r="4008" spans="15:15" x14ac:dyDescent="0.2">
      <c r="O4008" s="23"/>
    </row>
    <row r="4009" spans="15:15" x14ac:dyDescent="0.2">
      <c r="O4009" s="23"/>
    </row>
    <row r="4010" spans="15:15" x14ac:dyDescent="0.2">
      <c r="O4010" s="23"/>
    </row>
    <row r="4011" spans="15:15" x14ac:dyDescent="0.2">
      <c r="O4011" s="23"/>
    </row>
    <row r="4012" spans="15:15" x14ac:dyDescent="0.2">
      <c r="O4012" s="23"/>
    </row>
    <row r="4013" spans="15:15" x14ac:dyDescent="0.2">
      <c r="O4013" s="23"/>
    </row>
    <row r="4014" spans="15:15" x14ac:dyDescent="0.2">
      <c r="O4014" s="23"/>
    </row>
    <row r="4015" spans="15:15" x14ac:dyDescent="0.2">
      <c r="O4015" s="23"/>
    </row>
    <row r="4016" spans="15:15" x14ac:dyDescent="0.2">
      <c r="O4016" s="23"/>
    </row>
    <row r="4017" spans="15:15" x14ac:dyDescent="0.2">
      <c r="O4017" s="23"/>
    </row>
    <row r="4018" spans="15:15" x14ac:dyDescent="0.2">
      <c r="O4018" s="23"/>
    </row>
    <row r="4019" spans="15:15" x14ac:dyDescent="0.2">
      <c r="O4019" s="23"/>
    </row>
    <row r="4020" spans="15:15" x14ac:dyDescent="0.2">
      <c r="O4020" s="23"/>
    </row>
    <row r="4021" spans="15:15" x14ac:dyDescent="0.2">
      <c r="O4021" s="23"/>
    </row>
    <row r="4022" spans="15:15" x14ac:dyDescent="0.2">
      <c r="O4022" s="23"/>
    </row>
    <row r="4023" spans="15:15" x14ac:dyDescent="0.2">
      <c r="O4023" s="23"/>
    </row>
    <row r="4024" spans="15:15" x14ac:dyDescent="0.2">
      <c r="O4024" s="23"/>
    </row>
    <row r="4025" spans="15:15" x14ac:dyDescent="0.2">
      <c r="O4025" s="23"/>
    </row>
    <row r="4026" spans="15:15" x14ac:dyDescent="0.2">
      <c r="O4026" s="23"/>
    </row>
    <row r="4027" spans="15:15" x14ac:dyDescent="0.2">
      <c r="O4027" s="23"/>
    </row>
    <row r="4028" spans="15:15" x14ac:dyDescent="0.2">
      <c r="O4028" s="23"/>
    </row>
    <row r="4029" spans="15:15" x14ac:dyDescent="0.2">
      <c r="O4029" s="23"/>
    </row>
    <row r="4030" spans="15:15" x14ac:dyDescent="0.2">
      <c r="O4030" s="23"/>
    </row>
    <row r="4031" spans="15:15" x14ac:dyDescent="0.2">
      <c r="O4031" s="23"/>
    </row>
    <row r="4032" spans="15:15" x14ac:dyDescent="0.2">
      <c r="O4032" s="23"/>
    </row>
    <row r="4033" spans="15:15" x14ac:dyDescent="0.2">
      <c r="O4033" s="23"/>
    </row>
    <row r="4034" spans="15:15" x14ac:dyDescent="0.2">
      <c r="O4034" s="23"/>
    </row>
    <row r="4035" spans="15:15" x14ac:dyDescent="0.2">
      <c r="O4035" s="23"/>
    </row>
    <row r="4036" spans="15:15" x14ac:dyDescent="0.2">
      <c r="O4036" s="23"/>
    </row>
    <row r="4037" spans="15:15" x14ac:dyDescent="0.2">
      <c r="O4037" s="23"/>
    </row>
    <row r="4038" spans="15:15" x14ac:dyDescent="0.2">
      <c r="O4038" s="23"/>
    </row>
    <row r="4039" spans="15:15" x14ac:dyDescent="0.2">
      <c r="O4039" s="23"/>
    </row>
    <row r="4040" spans="15:15" x14ac:dyDescent="0.2">
      <c r="O4040" s="23"/>
    </row>
    <row r="4041" spans="15:15" x14ac:dyDescent="0.2">
      <c r="O4041" s="23"/>
    </row>
    <row r="4042" spans="15:15" x14ac:dyDescent="0.2">
      <c r="O4042" s="23"/>
    </row>
    <row r="4043" spans="15:15" x14ac:dyDescent="0.2">
      <c r="O4043" s="23"/>
    </row>
    <row r="4044" spans="15:15" x14ac:dyDescent="0.2">
      <c r="O4044" s="23"/>
    </row>
    <row r="4045" spans="15:15" x14ac:dyDescent="0.2">
      <c r="O4045" s="23"/>
    </row>
    <row r="4046" spans="15:15" x14ac:dyDescent="0.2">
      <c r="O4046" s="23"/>
    </row>
    <row r="4047" spans="15:15" x14ac:dyDescent="0.2">
      <c r="O4047" s="23"/>
    </row>
    <row r="4048" spans="15:15" x14ac:dyDescent="0.2">
      <c r="O4048" s="23"/>
    </row>
    <row r="4049" spans="15:15" x14ac:dyDescent="0.2">
      <c r="O4049" s="23"/>
    </row>
    <row r="4050" spans="15:15" x14ac:dyDescent="0.2">
      <c r="O4050" s="23"/>
    </row>
    <row r="4051" spans="15:15" x14ac:dyDescent="0.2">
      <c r="O4051" s="23"/>
    </row>
    <row r="4052" spans="15:15" x14ac:dyDescent="0.2">
      <c r="O4052" s="23"/>
    </row>
    <row r="4053" spans="15:15" x14ac:dyDescent="0.2">
      <c r="O4053" s="23"/>
    </row>
    <row r="4054" spans="15:15" x14ac:dyDescent="0.2">
      <c r="O4054" s="23"/>
    </row>
    <row r="4055" spans="15:15" x14ac:dyDescent="0.2">
      <c r="O4055" s="23"/>
    </row>
    <row r="4056" spans="15:15" x14ac:dyDescent="0.2">
      <c r="O4056" s="23"/>
    </row>
    <row r="4057" spans="15:15" x14ac:dyDescent="0.2">
      <c r="O4057" s="23"/>
    </row>
    <row r="4058" spans="15:15" x14ac:dyDescent="0.2">
      <c r="O4058" s="23"/>
    </row>
    <row r="4059" spans="15:15" x14ac:dyDescent="0.2">
      <c r="O4059" s="23"/>
    </row>
    <row r="4060" spans="15:15" x14ac:dyDescent="0.2">
      <c r="O4060" s="23"/>
    </row>
    <row r="4061" spans="15:15" x14ac:dyDescent="0.2">
      <c r="O4061" s="23"/>
    </row>
    <row r="4062" spans="15:15" x14ac:dyDescent="0.2">
      <c r="O4062" s="23"/>
    </row>
    <row r="4063" spans="15:15" x14ac:dyDescent="0.2">
      <c r="O4063" s="23"/>
    </row>
    <row r="4064" spans="15:15" x14ac:dyDescent="0.2">
      <c r="O4064" s="23"/>
    </row>
    <row r="4065" spans="15:15" x14ac:dyDescent="0.2">
      <c r="O4065" s="23"/>
    </row>
    <row r="4066" spans="15:15" x14ac:dyDescent="0.2">
      <c r="O4066" s="23"/>
    </row>
    <row r="4067" spans="15:15" x14ac:dyDescent="0.2">
      <c r="O4067" s="23"/>
    </row>
    <row r="4068" spans="15:15" x14ac:dyDescent="0.2">
      <c r="O4068" s="23"/>
    </row>
    <row r="4069" spans="15:15" x14ac:dyDescent="0.2">
      <c r="O4069" s="23"/>
    </row>
    <row r="4070" spans="15:15" x14ac:dyDescent="0.2">
      <c r="O4070" s="23"/>
    </row>
    <row r="4071" spans="15:15" x14ac:dyDescent="0.2">
      <c r="O4071" s="23"/>
    </row>
    <row r="4072" spans="15:15" x14ac:dyDescent="0.2">
      <c r="O4072" s="23"/>
    </row>
    <row r="4073" spans="15:15" x14ac:dyDescent="0.2">
      <c r="O4073" s="23"/>
    </row>
    <row r="4074" spans="15:15" x14ac:dyDescent="0.2">
      <c r="O4074" s="23"/>
    </row>
    <row r="4075" spans="15:15" x14ac:dyDescent="0.2">
      <c r="O4075" s="23"/>
    </row>
    <row r="4076" spans="15:15" x14ac:dyDescent="0.2">
      <c r="O4076" s="23"/>
    </row>
    <row r="4077" spans="15:15" x14ac:dyDescent="0.2">
      <c r="O4077" s="23"/>
    </row>
    <row r="4078" spans="15:15" x14ac:dyDescent="0.2">
      <c r="O4078" s="23"/>
    </row>
    <row r="4079" spans="15:15" x14ac:dyDescent="0.2">
      <c r="O4079" s="23"/>
    </row>
    <row r="4080" spans="15:15" x14ac:dyDescent="0.2">
      <c r="O4080" s="23"/>
    </row>
    <row r="4081" spans="15:15" x14ac:dyDescent="0.2">
      <c r="O4081" s="23"/>
    </row>
    <row r="4082" spans="15:15" x14ac:dyDescent="0.2">
      <c r="O4082" s="23"/>
    </row>
    <row r="4083" spans="15:15" x14ac:dyDescent="0.2">
      <c r="O4083" s="23"/>
    </row>
    <row r="4084" spans="15:15" x14ac:dyDescent="0.2">
      <c r="O4084" s="23"/>
    </row>
    <row r="4085" spans="15:15" x14ac:dyDescent="0.2">
      <c r="O4085" s="23"/>
    </row>
    <row r="4086" spans="15:15" x14ac:dyDescent="0.2">
      <c r="O4086" s="23"/>
    </row>
    <row r="4087" spans="15:15" x14ac:dyDescent="0.2">
      <c r="O4087" s="23"/>
    </row>
    <row r="4088" spans="15:15" x14ac:dyDescent="0.2">
      <c r="O4088" s="23"/>
    </row>
    <row r="4089" spans="15:15" x14ac:dyDescent="0.2">
      <c r="O4089" s="23"/>
    </row>
    <row r="4090" spans="15:15" x14ac:dyDescent="0.2">
      <c r="O4090" s="23"/>
    </row>
    <row r="4091" spans="15:15" x14ac:dyDescent="0.2">
      <c r="O4091" s="23"/>
    </row>
    <row r="4092" spans="15:15" x14ac:dyDescent="0.2">
      <c r="O4092" s="23"/>
    </row>
    <row r="4093" spans="15:15" x14ac:dyDescent="0.2">
      <c r="O4093" s="23"/>
    </row>
    <row r="4094" spans="15:15" x14ac:dyDescent="0.2">
      <c r="O4094" s="23"/>
    </row>
    <row r="4095" spans="15:15" x14ac:dyDescent="0.2">
      <c r="O4095" s="23"/>
    </row>
    <row r="4096" spans="15:15" x14ac:dyDescent="0.2">
      <c r="O4096" s="23"/>
    </row>
    <row r="4097" spans="15:15" x14ac:dyDescent="0.2">
      <c r="O4097" s="23"/>
    </row>
    <row r="4098" spans="15:15" x14ac:dyDescent="0.2">
      <c r="O4098" s="23"/>
    </row>
    <row r="4099" spans="15:15" x14ac:dyDescent="0.2">
      <c r="O4099" s="23"/>
    </row>
    <row r="4100" spans="15:15" x14ac:dyDescent="0.2">
      <c r="O4100" s="23"/>
    </row>
    <row r="4101" spans="15:15" x14ac:dyDescent="0.2">
      <c r="O4101" s="23"/>
    </row>
    <row r="4102" spans="15:15" x14ac:dyDescent="0.2">
      <c r="O4102" s="23"/>
    </row>
    <row r="4103" spans="15:15" x14ac:dyDescent="0.2">
      <c r="O4103" s="23"/>
    </row>
    <row r="4104" spans="15:15" x14ac:dyDescent="0.2">
      <c r="O4104" s="23"/>
    </row>
    <row r="4105" spans="15:15" x14ac:dyDescent="0.2">
      <c r="O4105" s="23"/>
    </row>
    <row r="4106" spans="15:15" x14ac:dyDescent="0.2">
      <c r="O4106" s="23"/>
    </row>
    <row r="4107" spans="15:15" x14ac:dyDescent="0.2">
      <c r="O4107" s="23"/>
    </row>
    <row r="4108" spans="15:15" x14ac:dyDescent="0.2">
      <c r="O4108" s="23"/>
    </row>
    <row r="4109" spans="15:15" x14ac:dyDescent="0.2">
      <c r="O4109" s="23"/>
    </row>
    <row r="4110" spans="15:15" x14ac:dyDescent="0.2">
      <c r="O4110" s="23"/>
    </row>
    <row r="4111" spans="15:15" x14ac:dyDescent="0.2">
      <c r="O4111" s="23"/>
    </row>
    <row r="4112" spans="15:15" x14ac:dyDescent="0.2">
      <c r="O4112" s="23"/>
    </row>
    <row r="4113" spans="15:15" x14ac:dyDescent="0.2">
      <c r="O4113" s="23"/>
    </row>
    <row r="4114" spans="15:15" x14ac:dyDescent="0.2">
      <c r="O4114" s="23"/>
    </row>
    <row r="4115" spans="15:15" x14ac:dyDescent="0.2">
      <c r="O4115" s="23"/>
    </row>
    <row r="4116" spans="15:15" x14ac:dyDescent="0.2">
      <c r="O4116" s="23"/>
    </row>
    <row r="4117" spans="15:15" x14ac:dyDescent="0.2">
      <c r="O4117" s="23"/>
    </row>
    <row r="4118" spans="15:15" x14ac:dyDescent="0.2">
      <c r="O4118" s="23"/>
    </row>
    <row r="4119" spans="15:15" x14ac:dyDescent="0.2">
      <c r="O4119" s="23"/>
    </row>
    <row r="4120" spans="15:15" x14ac:dyDescent="0.2">
      <c r="O4120" s="23"/>
    </row>
    <row r="4121" spans="15:15" x14ac:dyDescent="0.2">
      <c r="O4121" s="23"/>
    </row>
    <row r="4122" spans="15:15" x14ac:dyDescent="0.2">
      <c r="O4122" s="23"/>
    </row>
    <row r="4123" spans="15:15" x14ac:dyDescent="0.2">
      <c r="O4123" s="23"/>
    </row>
    <row r="4124" spans="15:15" x14ac:dyDescent="0.2">
      <c r="O4124" s="23"/>
    </row>
    <row r="4125" spans="15:15" x14ac:dyDescent="0.2">
      <c r="O4125" s="23"/>
    </row>
    <row r="4126" spans="15:15" x14ac:dyDescent="0.2">
      <c r="O4126" s="23"/>
    </row>
    <row r="4127" spans="15:15" x14ac:dyDescent="0.2">
      <c r="O4127" s="23"/>
    </row>
    <row r="4128" spans="15:15" x14ac:dyDescent="0.2">
      <c r="O4128" s="23"/>
    </row>
    <row r="4129" spans="15:15" x14ac:dyDescent="0.2">
      <c r="O4129" s="23"/>
    </row>
    <row r="4130" spans="15:15" x14ac:dyDescent="0.2">
      <c r="O4130" s="23"/>
    </row>
    <row r="4131" spans="15:15" x14ac:dyDescent="0.2">
      <c r="O4131" s="23"/>
    </row>
    <row r="4132" spans="15:15" x14ac:dyDescent="0.2">
      <c r="O4132" s="23"/>
    </row>
    <row r="4133" spans="15:15" x14ac:dyDescent="0.2">
      <c r="O4133" s="23"/>
    </row>
    <row r="4134" spans="15:15" x14ac:dyDescent="0.2">
      <c r="O4134" s="23"/>
    </row>
    <row r="4135" spans="15:15" x14ac:dyDescent="0.2">
      <c r="O4135" s="23"/>
    </row>
    <row r="4136" spans="15:15" x14ac:dyDescent="0.2">
      <c r="O4136" s="23"/>
    </row>
    <row r="4137" spans="15:15" x14ac:dyDescent="0.2">
      <c r="O4137" s="23"/>
    </row>
    <row r="4138" spans="15:15" x14ac:dyDescent="0.2">
      <c r="O4138" s="23"/>
    </row>
    <row r="4139" spans="15:15" x14ac:dyDescent="0.2">
      <c r="O4139" s="23"/>
    </row>
    <row r="4140" spans="15:15" x14ac:dyDescent="0.2">
      <c r="O4140" s="23"/>
    </row>
    <row r="4141" spans="15:15" x14ac:dyDescent="0.2">
      <c r="O4141" s="23"/>
    </row>
    <row r="4142" spans="15:15" x14ac:dyDescent="0.2">
      <c r="O4142" s="23"/>
    </row>
    <row r="4143" spans="15:15" x14ac:dyDescent="0.2">
      <c r="O4143" s="23"/>
    </row>
    <row r="4144" spans="15:15" x14ac:dyDescent="0.2">
      <c r="O4144" s="23"/>
    </row>
    <row r="4145" spans="15:15" x14ac:dyDescent="0.2">
      <c r="O4145" s="23"/>
    </row>
    <row r="4146" spans="15:15" x14ac:dyDescent="0.2">
      <c r="O4146" s="23"/>
    </row>
    <row r="4147" spans="15:15" x14ac:dyDescent="0.2">
      <c r="O4147" s="23"/>
    </row>
    <row r="4148" spans="15:15" x14ac:dyDescent="0.2">
      <c r="O4148" s="23"/>
    </row>
    <row r="4149" spans="15:15" x14ac:dyDescent="0.2">
      <c r="O4149" s="23"/>
    </row>
    <row r="4150" spans="15:15" x14ac:dyDescent="0.2">
      <c r="O4150" s="23"/>
    </row>
    <row r="4151" spans="15:15" x14ac:dyDescent="0.2">
      <c r="O4151" s="23"/>
    </row>
    <row r="4152" spans="15:15" x14ac:dyDescent="0.2">
      <c r="O4152" s="23"/>
    </row>
    <row r="4153" spans="15:15" x14ac:dyDescent="0.2">
      <c r="O4153" s="23"/>
    </row>
    <row r="4154" spans="15:15" x14ac:dyDescent="0.2">
      <c r="O4154" s="23"/>
    </row>
    <row r="4155" spans="15:15" x14ac:dyDescent="0.2">
      <c r="O4155" s="23"/>
    </row>
    <row r="4156" spans="15:15" x14ac:dyDescent="0.2">
      <c r="O4156" s="23"/>
    </row>
    <row r="4157" spans="15:15" x14ac:dyDescent="0.2">
      <c r="O4157" s="23"/>
    </row>
    <row r="4158" spans="15:15" x14ac:dyDescent="0.2">
      <c r="O4158" s="23"/>
    </row>
    <row r="4159" spans="15:15" x14ac:dyDescent="0.2">
      <c r="O4159" s="23"/>
    </row>
    <row r="4160" spans="15:15" x14ac:dyDescent="0.2">
      <c r="O4160" s="23"/>
    </row>
    <row r="4161" spans="15:15" x14ac:dyDescent="0.2">
      <c r="O4161" s="23"/>
    </row>
    <row r="4162" spans="15:15" x14ac:dyDescent="0.2">
      <c r="O4162" s="23"/>
    </row>
    <row r="4163" spans="15:15" x14ac:dyDescent="0.2">
      <c r="O4163" s="23"/>
    </row>
    <row r="4164" spans="15:15" x14ac:dyDescent="0.2">
      <c r="O4164" s="23"/>
    </row>
    <row r="4165" spans="15:15" x14ac:dyDescent="0.2">
      <c r="O4165" s="23"/>
    </row>
    <row r="4166" spans="15:15" x14ac:dyDescent="0.2">
      <c r="O4166" s="23"/>
    </row>
    <row r="4167" spans="15:15" x14ac:dyDescent="0.2">
      <c r="O4167" s="23"/>
    </row>
    <row r="4168" spans="15:15" x14ac:dyDescent="0.2">
      <c r="O4168" s="23"/>
    </row>
    <row r="4169" spans="15:15" x14ac:dyDescent="0.2">
      <c r="O4169" s="23"/>
    </row>
    <row r="4170" spans="15:15" x14ac:dyDescent="0.2">
      <c r="O4170" s="23"/>
    </row>
    <row r="4171" spans="15:15" x14ac:dyDescent="0.2">
      <c r="O4171" s="23"/>
    </row>
    <row r="4172" spans="15:15" x14ac:dyDescent="0.2">
      <c r="O4172" s="23"/>
    </row>
    <row r="4173" spans="15:15" x14ac:dyDescent="0.2">
      <c r="O4173" s="23"/>
    </row>
    <row r="4174" spans="15:15" x14ac:dyDescent="0.2">
      <c r="O4174" s="23"/>
    </row>
    <row r="4175" spans="15:15" x14ac:dyDescent="0.2">
      <c r="O4175" s="23"/>
    </row>
    <row r="4176" spans="15:15" x14ac:dyDescent="0.2">
      <c r="O4176" s="23"/>
    </row>
    <row r="4177" spans="15:15" x14ac:dyDescent="0.2">
      <c r="O4177" s="23"/>
    </row>
    <row r="4178" spans="15:15" x14ac:dyDescent="0.2">
      <c r="O4178" s="23"/>
    </row>
    <row r="4179" spans="15:15" x14ac:dyDescent="0.2">
      <c r="O4179" s="23"/>
    </row>
    <row r="4180" spans="15:15" x14ac:dyDescent="0.2">
      <c r="O4180" s="23"/>
    </row>
    <row r="4181" spans="15:15" x14ac:dyDescent="0.2">
      <c r="O4181" s="23"/>
    </row>
    <row r="4182" spans="15:15" x14ac:dyDescent="0.2">
      <c r="O4182" s="23"/>
    </row>
    <row r="4183" spans="15:15" x14ac:dyDescent="0.2">
      <c r="O4183" s="23"/>
    </row>
    <row r="4184" spans="15:15" x14ac:dyDescent="0.2">
      <c r="O4184" s="23"/>
    </row>
    <row r="4185" spans="15:15" x14ac:dyDescent="0.2">
      <c r="O4185" s="23"/>
    </row>
    <row r="4186" spans="15:15" x14ac:dyDescent="0.2">
      <c r="O4186" s="23"/>
    </row>
    <row r="4187" spans="15:15" x14ac:dyDescent="0.2">
      <c r="O4187" s="23"/>
    </row>
    <row r="4188" spans="15:15" x14ac:dyDescent="0.2">
      <c r="O4188" s="23"/>
    </row>
    <row r="4189" spans="15:15" x14ac:dyDescent="0.2">
      <c r="O4189" s="23"/>
    </row>
    <row r="4190" spans="15:15" x14ac:dyDescent="0.2">
      <c r="O4190" s="23"/>
    </row>
    <row r="4191" spans="15:15" x14ac:dyDescent="0.2">
      <c r="O4191" s="23"/>
    </row>
    <row r="4192" spans="15:15" x14ac:dyDescent="0.2">
      <c r="O4192" s="23"/>
    </row>
    <row r="4193" spans="15:15" x14ac:dyDescent="0.2">
      <c r="O4193" s="23"/>
    </row>
    <row r="4194" spans="15:15" x14ac:dyDescent="0.2">
      <c r="O4194" s="23"/>
    </row>
    <row r="4195" spans="15:15" x14ac:dyDescent="0.2">
      <c r="O4195" s="23"/>
    </row>
    <row r="4196" spans="15:15" x14ac:dyDescent="0.2">
      <c r="O4196" s="23"/>
    </row>
    <row r="4197" spans="15:15" x14ac:dyDescent="0.2">
      <c r="O4197" s="23"/>
    </row>
    <row r="4198" spans="15:15" x14ac:dyDescent="0.2">
      <c r="O4198" s="23"/>
    </row>
    <row r="4199" spans="15:15" x14ac:dyDescent="0.2">
      <c r="O4199" s="23"/>
    </row>
    <row r="4200" spans="15:15" x14ac:dyDescent="0.2">
      <c r="O4200" s="23"/>
    </row>
    <row r="4201" spans="15:15" x14ac:dyDescent="0.2">
      <c r="O4201" s="23"/>
    </row>
    <row r="4202" spans="15:15" x14ac:dyDescent="0.2">
      <c r="O4202" s="23"/>
    </row>
    <row r="4203" spans="15:15" x14ac:dyDescent="0.2">
      <c r="O4203" s="23"/>
    </row>
    <row r="4204" spans="15:15" x14ac:dyDescent="0.2">
      <c r="O4204" s="23"/>
    </row>
    <row r="4205" spans="15:15" x14ac:dyDescent="0.2">
      <c r="O4205" s="23"/>
    </row>
    <row r="4206" spans="15:15" x14ac:dyDescent="0.2">
      <c r="O4206" s="23"/>
    </row>
    <row r="4207" spans="15:15" x14ac:dyDescent="0.2">
      <c r="O4207" s="23"/>
    </row>
    <row r="4208" spans="15:15" x14ac:dyDescent="0.2">
      <c r="O4208" s="23"/>
    </row>
    <row r="4209" spans="15:15" x14ac:dyDescent="0.2">
      <c r="O4209" s="23"/>
    </row>
    <row r="4210" spans="15:15" x14ac:dyDescent="0.2">
      <c r="O4210" s="23"/>
    </row>
    <row r="4211" spans="15:15" x14ac:dyDescent="0.2">
      <c r="O4211" s="23"/>
    </row>
    <row r="4212" spans="15:15" x14ac:dyDescent="0.2">
      <c r="O4212" s="23"/>
    </row>
    <row r="4213" spans="15:15" x14ac:dyDescent="0.2">
      <c r="O4213" s="23"/>
    </row>
    <row r="4214" spans="15:15" x14ac:dyDescent="0.2">
      <c r="O4214" s="23"/>
    </row>
    <row r="4215" spans="15:15" x14ac:dyDescent="0.2">
      <c r="O4215" s="23"/>
    </row>
    <row r="4216" spans="15:15" x14ac:dyDescent="0.2">
      <c r="O4216" s="23"/>
    </row>
    <row r="4217" spans="15:15" x14ac:dyDescent="0.2">
      <c r="O4217" s="23"/>
    </row>
    <row r="4218" spans="15:15" x14ac:dyDescent="0.2">
      <c r="O4218" s="23"/>
    </row>
    <row r="4219" spans="15:15" x14ac:dyDescent="0.2">
      <c r="O4219" s="23"/>
    </row>
    <row r="4220" spans="15:15" x14ac:dyDescent="0.2">
      <c r="O4220" s="23"/>
    </row>
    <row r="4221" spans="15:15" x14ac:dyDescent="0.2">
      <c r="O4221" s="23"/>
    </row>
    <row r="4222" spans="15:15" x14ac:dyDescent="0.2">
      <c r="O4222" s="23"/>
    </row>
    <row r="4223" spans="15:15" x14ac:dyDescent="0.2">
      <c r="O4223" s="23"/>
    </row>
    <row r="4224" spans="15:15" x14ac:dyDescent="0.2">
      <c r="O4224" s="23"/>
    </row>
    <row r="4225" spans="15:15" x14ac:dyDescent="0.2">
      <c r="O4225" s="23"/>
    </row>
    <row r="4226" spans="15:15" x14ac:dyDescent="0.2">
      <c r="O4226" s="23"/>
    </row>
    <row r="4227" spans="15:15" x14ac:dyDescent="0.2">
      <c r="O4227" s="23"/>
    </row>
    <row r="4228" spans="15:15" x14ac:dyDescent="0.2">
      <c r="O4228" s="23"/>
    </row>
    <row r="4229" spans="15:15" x14ac:dyDescent="0.2">
      <c r="O4229" s="23"/>
    </row>
    <row r="4230" spans="15:15" x14ac:dyDescent="0.2">
      <c r="O4230" s="23"/>
    </row>
    <row r="4231" spans="15:15" x14ac:dyDescent="0.2">
      <c r="O4231" s="23"/>
    </row>
    <row r="4232" spans="15:15" x14ac:dyDescent="0.2">
      <c r="O4232" s="23"/>
    </row>
    <row r="4233" spans="15:15" x14ac:dyDescent="0.2">
      <c r="O4233" s="23"/>
    </row>
    <row r="4234" spans="15:15" x14ac:dyDescent="0.2">
      <c r="O4234" s="23"/>
    </row>
    <row r="4235" spans="15:15" x14ac:dyDescent="0.2">
      <c r="O4235" s="23"/>
    </row>
    <row r="4236" spans="15:15" x14ac:dyDescent="0.2">
      <c r="O4236" s="23"/>
    </row>
    <row r="4237" spans="15:15" x14ac:dyDescent="0.2">
      <c r="O4237" s="23"/>
    </row>
    <row r="4238" spans="15:15" x14ac:dyDescent="0.2">
      <c r="O4238" s="23"/>
    </row>
    <row r="4239" spans="15:15" x14ac:dyDescent="0.2">
      <c r="O4239" s="23"/>
    </row>
    <row r="4240" spans="15:15" x14ac:dyDescent="0.2">
      <c r="O4240" s="23"/>
    </row>
    <row r="4241" spans="15:15" x14ac:dyDescent="0.2">
      <c r="O4241" s="23"/>
    </row>
    <row r="4242" spans="15:15" x14ac:dyDescent="0.2">
      <c r="O4242" s="23"/>
    </row>
    <row r="4243" spans="15:15" x14ac:dyDescent="0.2">
      <c r="O4243" s="23"/>
    </row>
    <row r="4244" spans="15:15" x14ac:dyDescent="0.2">
      <c r="O4244" s="23"/>
    </row>
    <row r="4245" spans="15:15" x14ac:dyDescent="0.2">
      <c r="O4245" s="23"/>
    </row>
    <row r="4246" spans="15:15" x14ac:dyDescent="0.2">
      <c r="O4246" s="23"/>
    </row>
    <row r="4247" spans="15:15" x14ac:dyDescent="0.2">
      <c r="O4247" s="23"/>
    </row>
    <row r="4248" spans="15:15" x14ac:dyDescent="0.2">
      <c r="O4248" s="23"/>
    </row>
    <row r="4249" spans="15:15" x14ac:dyDescent="0.2">
      <c r="O4249" s="23"/>
    </row>
    <row r="4250" spans="15:15" x14ac:dyDescent="0.2">
      <c r="O4250" s="23"/>
    </row>
    <row r="4251" spans="15:15" x14ac:dyDescent="0.2">
      <c r="O4251" s="23"/>
    </row>
    <row r="4252" spans="15:15" x14ac:dyDescent="0.2">
      <c r="O4252" s="23"/>
    </row>
    <row r="4253" spans="15:15" x14ac:dyDescent="0.2">
      <c r="O4253" s="23"/>
    </row>
    <row r="4254" spans="15:15" x14ac:dyDescent="0.2">
      <c r="O4254" s="23"/>
    </row>
    <row r="4255" spans="15:15" x14ac:dyDescent="0.2">
      <c r="O4255" s="23"/>
    </row>
    <row r="4256" spans="15:15" x14ac:dyDescent="0.2">
      <c r="O4256" s="23"/>
    </row>
    <row r="4257" spans="15:15" x14ac:dyDescent="0.2">
      <c r="O4257" s="23"/>
    </row>
    <row r="4258" spans="15:15" x14ac:dyDescent="0.2">
      <c r="O4258" s="23"/>
    </row>
    <row r="4259" spans="15:15" x14ac:dyDescent="0.2">
      <c r="O4259" s="23"/>
    </row>
    <row r="4260" spans="15:15" x14ac:dyDescent="0.2">
      <c r="O4260" s="23"/>
    </row>
    <row r="4261" spans="15:15" x14ac:dyDescent="0.2">
      <c r="O4261" s="23"/>
    </row>
    <row r="4262" spans="15:15" x14ac:dyDescent="0.2">
      <c r="O4262" s="23"/>
    </row>
    <row r="4263" spans="15:15" x14ac:dyDescent="0.2">
      <c r="O4263" s="23"/>
    </row>
    <row r="4264" spans="15:15" x14ac:dyDescent="0.2">
      <c r="O4264" s="23"/>
    </row>
    <row r="4265" spans="15:15" x14ac:dyDescent="0.2">
      <c r="O4265" s="23"/>
    </row>
    <row r="4266" spans="15:15" x14ac:dyDescent="0.2">
      <c r="O4266" s="23"/>
    </row>
    <row r="4267" spans="15:15" x14ac:dyDescent="0.2">
      <c r="O4267" s="23"/>
    </row>
    <row r="4268" spans="15:15" x14ac:dyDescent="0.2">
      <c r="O4268" s="23"/>
    </row>
    <row r="4269" spans="15:15" x14ac:dyDescent="0.2">
      <c r="O4269" s="23"/>
    </row>
    <row r="4270" spans="15:15" x14ac:dyDescent="0.2">
      <c r="O4270" s="23"/>
    </row>
    <row r="4271" spans="15:15" x14ac:dyDescent="0.2">
      <c r="O4271" s="23"/>
    </row>
    <row r="4272" spans="15:15" x14ac:dyDescent="0.2">
      <c r="O4272" s="23"/>
    </row>
    <row r="4273" spans="15:15" x14ac:dyDescent="0.2">
      <c r="O4273" s="23"/>
    </row>
    <row r="4274" spans="15:15" x14ac:dyDescent="0.2">
      <c r="O4274" s="23"/>
    </row>
    <row r="4275" spans="15:15" x14ac:dyDescent="0.2">
      <c r="O4275" s="23"/>
    </row>
    <row r="4276" spans="15:15" x14ac:dyDescent="0.2">
      <c r="O4276" s="23"/>
    </row>
    <row r="4277" spans="15:15" x14ac:dyDescent="0.2">
      <c r="O4277" s="23"/>
    </row>
    <row r="4278" spans="15:15" x14ac:dyDescent="0.2">
      <c r="O4278" s="23"/>
    </row>
    <row r="4279" spans="15:15" x14ac:dyDescent="0.2">
      <c r="O4279" s="23"/>
    </row>
    <row r="4280" spans="15:15" x14ac:dyDescent="0.2">
      <c r="O4280" s="23"/>
    </row>
    <row r="4281" spans="15:15" x14ac:dyDescent="0.2">
      <c r="O4281" s="23"/>
    </row>
    <row r="4282" spans="15:15" x14ac:dyDescent="0.2">
      <c r="O4282" s="23"/>
    </row>
    <row r="4283" spans="15:15" x14ac:dyDescent="0.2">
      <c r="O4283" s="23"/>
    </row>
    <row r="4284" spans="15:15" x14ac:dyDescent="0.2">
      <c r="O4284" s="23"/>
    </row>
    <row r="4285" spans="15:15" x14ac:dyDescent="0.2">
      <c r="O4285" s="23"/>
    </row>
    <row r="4286" spans="15:15" x14ac:dyDescent="0.2">
      <c r="O4286" s="23"/>
    </row>
    <row r="4287" spans="15:15" x14ac:dyDescent="0.2">
      <c r="O4287" s="23"/>
    </row>
    <row r="4288" spans="15:15" x14ac:dyDescent="0.2">
      <c r="O4288" s="23"/>
    </row>
    <row r="4289" spans="15:15" x14ac:dyDescent="0.2">
      <c r="O4289" s="23"/>
    </row>
    <row r="4290" spans="15:15" x14ac:dyDescent="0.2">
      <c r="O4290" s="23"/>
    </row>
    <row r="4291" spans="15:15" x14ac:dyDescent="0.2">
      <c r="O4291" s="23"/>
    </row>
    <row r="4292" spans="15:15" x14ac:dyDescent="0.2">
      <c r="O4292" s="23"/>
    </row>
    <row r="4293" spans="15:15" x14ac:dyDescent="0.2">
      <c r="O4293" s="23"/>
    </row>
    <row r="4294" spans="15:15" x14ac:dyDescent="0.2">
      <c r="O4294" s="23"/>
    </row>
    <row r="4295" spans="15:15" x14ac:dyDescent="0.2">
      <c r="O4295" s="23"/>
    </row>
    <row r="4296" spans="15:15" x14ac:dyDescent="0.2">
      <c r="O4296" s="23"/>
    </row>
    <row r="4297" spans="15:15" x14ac:dyDescent="0.2">
      <c r="O4297" s="23"/>
    </row>
    <row r="4298" spans="15:15" x14ac:dyDescent="0.2">
      <c r="O4298" s="23"/>
    </row>
    <row r="4299" spans="15:15" x14ac:dyDescent="0.2">
      <c r="O4299" s="23"/>
    </row>
    <row r="4300" spans="15:15" x14ac:dyDescent="0.2">
      <c r="O4300" s="23"/>
    </row>
    <row r="4301" spans="15:15" x14ac:dyDescent="0.2">
      <c r="O4301" s="23"/>
    </row>
    <row r="4302" spans="15:15" x14ac:dyDescent="0.2">
      <c r="O4302" s="23"/>
    </row>
    <row r="4303" spans="15:15" x14ac:dyDescent="0.2">
      <c r="O4303" s="23"/>
    </row>
    <row r="4304" spans="15:15" x14ac:dyDescent="0.2">
      <c r="O4304" s="23"/>
    </row>
    <row r="4305" spans="15:15" x14ac:dyDescent="0.2">
      <c r="O4305" s="23"/>
    </row>
    <row r="4306" spans="15:15" x14ac:dyDescent="0.2">
      <c r="O4306" s="23"/>
    </row>
    <row r="4307" spans="15:15" x14ac:dyDescent="0.2">
      <c r="O4307" s="23"/>
    </row>
    <row r="4308" spans="15:15" x14ac:dyDescent="0.2">
      <c r="O4308" s="23"/>
    </row>
    <row r="4309" spans="15:15" x14ac:dyDescent="0.2">
      <c r="O4309" s="23"/>
    </row>
    <row r="4310" spans="15:15" x14ac:dyDescent="0.2">
      <c r="O4310" s="23"/>
    </row>
    <row r="4311" spans="15:15" x14ac:dyDescent="0.2">
      <c r="O4311" s="23"/>
    </row>
    <row r="4312" spans="15:15" x14ac:dyDescent="0.2">
      <c r="O4312" s="23"/>
    </row>
    <row r="4313" spans="15:15" x14ac:dyDescent="0.2">
      <c r="O4313" s="23"/>
    </row>
    <row r="4314" spans="15:15" x14ac:dyDescent="0.2">
      <c r="O4314" s="23"/>
    </row>
    <row r="4315" spans="15:15" x14ac:dyDescent="0.2">
      <c r="O4315" s="23"/>
    </row>
    <row r="4316" spans="15:15" x14ac:dyDescent="0.2">
      <c r="O4316" s="23"/>
    </row>
    <row r="4317" spans="15:15" x14ac:dyDescent="0.2">
      <c r="O4317" s="23"/>
    </row>
    <row r="4318" spans="15:15" x14ac:dyDescent="0.2">
      <c r="O4318" s="23"/>
    </row>
    <row r="4319" spans="15:15" x14ac:dyDescent="0.2">
      <c r="O4319" s="23"/>
    </row>
    <row r="4320" spans="15:15" x14ac:dyDescent="0.2">
      <c r="O4320" s="23"/>
    </row>
    <row r="4321" spans="15:15" x14ac:dyDescent="0.2">
      <c r="O4321" s="23"/>
    </row>
    <row r="4322" spans="15:15" x14ac:dyDescent="0.2">
      <c r="O4322" s="23"/>
    </row>
    <row r="4323" spans="15:15" x14ac:dyDescent="0.2">
      <c r="O4323" s="23"/>
    </row>
    <row r="4324" spans="15:15" x14ac:dyDescent="0.2">
      <c r="O4324" s="23"/>
    </row>
    <row r="4325" spans="15:15" x14ac:dyDescent="0.2">
      <c r="O4325" s="23"/>
    </row>
    <row r="4326" spans="15:15" x14ac:dyDescent="0.2">
      <c r="O4326" s="23"/>
    </row>
    <row r="4327" spans="15:15" x14ac:dyDescent="0.2">
      <c r="O4327" s="23"/>
    </row>
    <row r="4328" spans="15:15" x14ac:dyDescent="0.2">
      <c r="O4328" s="23"/>
    </row>
    <row r="4329" spans="15:15" x14ac:dyDescent="0.2">
      <c r="O4329" s="23"/>
    </row>
    <row r="4330" spans="15:15" x14ac:dyDescent="0.2">
      <c r="O4330" s="23"/>
    </row>
    <row r="4331" spans="15:15" x14ac:dyDescent="0.2">
      <c r="O4331" s="23"/>
    </row>
    <row r="4332" spans="15:15" x14ac:dyDescent="0.2">
      <c r="O4332" s="23"/>
    </row>
    <row r="4333" spans="15:15" x14ac:dyDescent="0.2">
      <c r="O4333" s="23"/>
    </row>
    <row r="4334" spans="15:15" x14ac:dyDescent="0.2">
      <c r="O4334" s="23"/>
    </row>
    <row r="4335" spans="15:15" x14ac:dyDescent="0.2">
      <c r="O4335" s="23"/>
    </row>
    <row r="4336" spans="15:15" x14ac:dyDescent="0.2">
      <c r="O4336" s="23"/>
    </row>
    <row r="4337" spans="15:15" x14ac:dyDescent="0.2">
      <c r="O4337" s="23"/>
    </row>
    <row r="4338" spans="15:15" x14ac:dyDescent="0.2">
      <c r="O4338" s="23"/>
    </row>
    <row r="4339" spans="15:15" x14ac:dyDescent="0.2">
      <c r="O4339" s="23"/>
    </row>
    <row r="4340" spans="15:15" x14ac:dyDescent="0.2">
      <c r="O4340" s="23"/>
    </row>
    <row r="4341" spans="15:15" x14ac:dyDescent="0.2">
      <c r="O4341" s="23"/>
    </row>
    <row r="4342" spans="15:15" x14ac:dyDescent="0.2">
      <c r="O4342" s="23"/>
    </row>
    <row r="4343" spans="15:15" x14ac:dyDescent="0.2">
      <c r="O4343" s="23"/>
    </row>
    <row r="4344" spans="15:15" x14ac:dyDescent="0.2">
      <c r="O4344" s="23"/>
    </row>
    <row r="4345" spans="15:15" x14ac:dyDescent="0.2">
      <c r="O4345" s="23"/>
    </row>
    <row r="4346" spans="15:15" x14ac:dyDescent="0.2">
      <c r="O4346" s="23"/>
    </row>
    <row r="4347" spans="15:15" x14ac:dyDescent="0.2">
      <c r="O4347" s="23"/>
    </row>
    <row r="4348" spans="15:15" x14ac:dyDescent="0.2">
      <c r="O4348" s="23"/>
    </row>
    <row r="4349" spans="15:15" x14ac:dyDescent="0.2">
      <c r="O4349" s="23"/>
    </row>
    <row r="4350" spans="15:15" x14ac:dyDescent="0.2">
      <c r="O4350" s="23"/>
    </row>
    <row r="4351" spans="15:15" x14ac:dyDescent="0.2">
      <c r="O4351" s="23"/>
    </row>
    <row r="4352" spans="15:15" x14ac:dyDescent="0.2">
      <c r="O4352" s="23"/>
    </row>
    <row r="4353" spans="15:15" x14ac:dyDescent="0.2">
      <c r="O4353" s="23"/>
    </row>
    <row r="4354" spans="15:15" x14ac:dyDescent="0.2">
      <c r="O4354" s="23"/>
    </row>
    <row r="4355" spans="15:15" x14ac:dyDescent="0.2">
      <c r="O4355" s="23"/>
    </row>
    <row r="4356" spans="15:15" x14ac:dyDescent="0.2">
      <c r="O4356" s="23"/>
    </row>
    <row r="4357" spans="15:15" x14ac:dyDescent="0.2">
      <c r="O4357" s="23"/>
    </row>
    <row r="4358" spans="15:15" x14ac:dyDescent="0.2">
      <c r="O4358" s="23"/>
    </row>
    <row r="4359" spans="15:15" x14ac:dyDescent="0.2">
      <c r="O4359" s="23"/>
    </row>
    <row r="4360" spans="15:15" x14ac:dyDescent="0.2">
      <c r="O4360" s="23"/>
    </row>
    <row r="4361" spans="15:15" x14ac:dyDescent="0.2">
      <c r="O4361" s="23"/>
    </row>
    <row r="4362" spans="15:15" x14ac:dyDescent="0.2">
      <c r="O4362" s="23"/>
    </row>
    <row r="4363" spans="15:15" x14ac:dyDescent="0.2">
      <c r="O4363" s="23"/>
    </row>
    <row r="4364" spans="15:15" x14ac:dyDescent="0.2">
      <c r="O4364" s="23"/>
    </row>
    <row r="4365" spans="15:15" x14ac:dyDescent="0.2">
      <c r="O4365" s="23"/>
    </row>
    <row r="4366" spans="15:15" x14ac:dyDescent="0.2">
      <c r="O4366" s="23"/>
    </row>
    <row r="4367" spans="15:15" x14ac:dyDescent="0.2">
      <c r="O4367" s="23"/>
    </row>
    <row r="4368" spans="15:15" x14ac:dyDescent="0.2">
      <c r="O4368" s="23"/>
    </row>
    <row r="4369" spans="15:15" x14ac:dyDescent="0.2">
      <c r="O4369" s="23"/>
    </row>
    <row r="4370" spans="15:15" x14ac:dyDescent="0.2">
      <c r="O4370" s="23"/>
    </row>
    <row r="4371" spans="15:15" x14ac:dyDescent="0.2">
      <c r="O4371" s="23"/>
    </row>
    <row r="4372" spans="15:15" x14ac:dyDescent="0.2">
      <c r="O4372" s="23"/>
    </row>
    <row r="4373" spans="15:15" x14ac:dyDescent="0.2">
      <c r="O4373" s="23"/>
    </row>
    <row r="4374" spans="15:15" x14ac:dyDescent="0.2">
      <c r="O4374" s="23"/>
    </row>
    <row r="4375" spans="15:15" x14ac:dyDescent="0.2">
      <c r="O4375" s="23"/>
    </row>
    <row r="4376" spans="15:15" x14ac:dyDescent="0.2">
      <c r="O4376" s="23"/>
    </row>
    <row r="4377" spans="15:15" x14ac:dyDescent="0.2">
      <c r="O4377" s="23"/>
    </row>
    <row r="4378" spans="15:15" x14ac:dyDescent="0.2">
      <c r="O4378" s="23"/>
    </row>
    <row r="4379" spans="15:15" x14ac:dyDescent="0.2">
      <c r="O4379" s="23"/>
    </row>
    <row r="4380" spans="15:15" x14ac:dyDescent="0.2">
      <c r="O4380" s="23"/>
    </row>
    <row r="4381" spans="15:15" x14ac:dyDescent="0.2">
      <c r="O4381" s="23"/>
    </row>
    <row r="4382" spans="15:15" x14ac:dyDescent="0.2">
      <c r="O4382" s="23"/>
    </row>
    <row r="4383" spans="15:15" x14ac:dyDescent="0.2">
      <c r="O4383" s="23"/>
    </row>
    <row r="4384" spans="15:15" x14ac:dyDescent="0.2">
      <c r="O4384" s="23"/>
    </row>
    <row r="4385" spans="15:15" x14ac:dyDescent="0.2">
      <c r="O4385" s="23"/>
    </row>
    <row r="4386" spans="15:15" x14ac:dyDescent="0.2">
      <c r="O4386" s="23"/>
    </row>
    <row r="4387" spans="15:15" x14ac:dyDescent="0.2">
      <c r="O4387" s="23"/>
    </row>
    <row r="4388" spans="15:15" x14ac:dyDescent="0.2">
      <c r="O4388" s="23"/>
    </row>
    <row r="4389" spans="15:15" x14ac:dyDescent="0.2">
      <c r="O4389" s="23"/>
    </row>
    <row r="4390" spans="15:15" x14ac:dyDescent="0.2">
      <c r="O4390" s="23"/>
    </row>
    <row r="4391" spans="15:15" x14ac:dyDescent="0.2">
      <c r="O4391" s="23"/>
    </row>
    <row r="4392" spans="15:15" x14ac:dyDescent="0.2">
      <c r="O4392" s="23"/>
    </row>
    <row r="4393" spans="15:15" x14ac:dyDescent="0.2">
      <c r="O4393" s="23"/>
    </row>
    <row r="4394" spans="15:15" x14ac:dyDescent="0.2">
      <c r="O4394" s="23"/>
    </row>
    <row r="4395" spans="15:15" x14ac:dyDescent="0.2">
      <c r="O4395" s="23"/>
    </row>
    <row r="4396" spans="15:15" x14ac:dyDescent="0.2">
      <c r="O4396" s="23"/>
    </row>
    <row r="4397" spans="15:15" x14ac:dyDescent="0.2">
      <c r="O4397" s="23"/>
    </row>
    <row r="4398" spans="15:15" x14ac:dyDescent="0.2">
      <c r="O4398" s="23"/>
    </row>
    <row r="4399" spans="15:15" x14ac:dyDescent="0.2">
      <c r="O4399" s="23"/>
    </row>
    <row r="4400" spans="15:15" x14ac:dyDescent="0.2">
      <c r="O4400" s="23"/>
    </row>
    <row r="4401" spans="15:15" x14ac:dyDescent="0.2">
      <c r="O4401" s="23"/>
    </row>
    <row r="4402" spans="15:15" x14ac:dyDescent="0.2">
      <c r="O4402" s="23"/>
    </row>
    <row r="4403" spans="15:15" x14ac:dyDescent="0.2">
      <c r="O4403" s="23"/>
    </row>
    <row r="4404" spans="15:15" x14ac:dyDescent="0.2">
      <c r="O4404" s="23"/>
    </row>
    <row r="4405" spans="15:15" x14ac:dyDescent="0.2">
      <c r="O4405" s="23"/>
    </row>
    <row r="4406" spans="15:15" x14ac:dyDescent="0.2">
      <c r="O4406" s="23"/>
    </row>
    <row r="4407" spans="15:15" x14ac:dyDescent="0.2">
      <c r="O4407" s="23"/>
    </row>
    <row r="4408" spans="15:15" x14ac:dyDescent="0.2">
      <c r="O4408" s="23"/>
    </row>
    <row r="4409" spans="15:15" x14ac:dyDescent="0.2">
      <c r="O4409" s="23"/>
    </row>
    <row r="4410" spans="15:15" x14ac:dyDescent="0.2">
      <c r="O4410" s="23"/>
    </row>
    <row r="4411" spans="15:15" x14ac:dyDescent="0.2">
      <c r="O4411" s="23"/>
    </row>
    <row r="4412" spans="15:15" x14ac:dyDescent="0.2">
      <c r="O4412" s="23"/>
    </row>
    <row r="4413" spans="15:15" x14ac:dyDescent="0.2">
      <c r="O4413" s="23"/>
    </row>
    <row r="4414" spans="15:15" x14ac:dyDescent="0.2">
      <c r="O4414" s="23"/>
    </row>
    <row r="4415" spans="15:15" x14ac:dyDescent="0.2">
      <c r="O4415" s="23"/>
    </row>
    <row r="4416" spans="15:15" x14ac:dyDescent="0.2">
      <c r="O4416" s="23"/>
    </row>
    <row r="4417" spans="15:15" x14ac:dyDescent="0.2">
      <c r="O4417" s="23"/>
    </row>
    <row r="4418" spans="15:15" x14ac:dyDescent="0.2">
      <c r="O4418" s="23"/>
    </row>
    <row r="4419" spans="15:15" x14ac:dyDescent="0.2">
      <c r="O4419" s="23"/>
    </row>
    <row r="4420" spans="15:15" x14ac:dyDescent="0.2">
      <c r="O4420" s="23"/>
    </row>
    <row r="4421" spans="15:15" x14ac:dyDescent="0.2">
      <c r="O4421" s="23"/>
    </row>
    <row r="4422" spans="15:15" x14ac:dyDescent="0.2">
      <c r="O4422" s="23"/>
    </row>
    <row r="4423" spans="15:15" x14ac:dyDescent="0.2">
      <c r="O4423" s="23"/>
    </row>
    <row r="4424" spans="15:15" x14ac:dyDescent="0.2">
      <c r="O4424" s="23"/>
    </row>
    <row r="4425" spans="15:15" x14ac:dyDescent="0.2">
      <c r="O4425" s="23"/>
    </row>
    <row r="4426" spans="15:15" x14ac:dyDescent="0.2">
      <c r="O4426" s="23"/>
    </row>
    <row r="4427" spans="15:15" x14ac:dyDescent="0.2">
      <c r="O4427" s="23"/>
    </row>
    <row r="4428" spans="15:15" x14ac:dyDescent="0.2">
      <c r="O4428" s="23"/>
    </row>
    <row r="4429" spans="15:15" x14ac:dyDescent="0.2">
      <c r="O4429" s="23"/>
    </row>
    <row r="4430" spans="15:15" x14ac:dyDescent="0.2">
      <c r="O4430" s="23"/>
    </row>
    <row r="4431" spans="15:15" x14ac:dyDescent="0.2">
      <c r="O4431" s="23"/>
    </row>
    <row r="4432" spans="15:15" x14ac:dyDescent="0.2">
      <c r="O4432" s="23"/>
    </row>
    <row r="4433" spans="15:15" x14ac:dyDescent="0.2">
      <c r="O4433" s="23"/>
    </row>
    <row r="4434" spans="15:15" x14ac:dyDescent="0.2">
      <c r="O4434" s="23"/>
    </row>
    <row r="4435" spans="15:15" x14ac:dyDescent="0.2">
      <c r="O4435" s="23"/>
    </row>
    <row r="4436" spans="15:15" x14ac:dyDescent="0.2">
      <c r="O4436" s="23"/>
    </row>
    <row r="4437" spans="15:15" x14ac:dyDescent="0.2">
      <c r="O4437" s="23"/>
    </row>
    <row r="4438" spans="15:15" x14ac:dyDescent="0.2">
      <c r="O4438" s="23"/>
    </row>
    <row r="4439" spans="15:15" x14ac:dyDescent="0.2">
      <c r="O4439" s="23"/>
    </row>
    <row r="4440" spans="15:15" x14ac:dyDescent="0.2">
      <c r="O4440" s="23"/>
    </row>
    <row r="4441" spans="15:15" x14ac:dyDescent="0.2">
      <c r="O4441" s="23"/>
    </row>
    <row r="4442" spans="15:15" x14ac:dyDescent="0.2">
      <c r="O4442" s="23"/>
    </row>
    <row r="4443" spans="15:15" x14ac:dyDescent="0.2">
      <c r="O4443" s="23"/>
    </row>
    <row r="4444" spans="15:15" x14ac:dyDescent="0.2">
      <c r="O4444" s="23"/>
    </row>
    <row r="4445" spans="15:15" x14ac:dyDescent="0.2">
      <c r="O4445" s="23"/>
    </row>
    <row r="4446" spans="15:15" x14ac:dyDescent="0.2">
      <c r="O4446" s="23"/>
    </row>
    <row r="4447" spans="15:15" x14ac:dyDescent="0.2">
      <c r="O4447" s="23"/>
    </row>
    <row r="4448" spans="15:15" x14ac:dyDescent="0.2">
      <c r="O4448" s="23"/>
    </row>
    <row r="4449" spans="15:15" x14ac:dyDescent="0.2">
      <c r="O4449" s="23"/>
    </row>
    <row r="4450" spans="15:15" x14ac:dyDescent="0.2">
      <c r="O4450" s="23"/>
    </row>
    <row r="4451" spans="15:15" x14ac:dyDescent="0.2">
      <c r="O4451" s="23"/>
    </row>
    <row r="4452" spans="15:15" x14ac:dyDescent="0.2">
      <c r="O4452" s="23"/>
    </row>
    <row r="4453" spans="15:15" x14ac:dyDescent="0.2">
      <c r="O4453" s="23"/>
    </row>
    <row r="4454" spans="15:15" x14ac:dyDescent="0.2">
      <c r="O4454" s="23"/>
    </row>
    <row r="4455" spans="15:15" x14ac:dyDescent="0.2">
      <c r="O4455" s="23"/>
    </row>
    <row r="4456" spans="15:15" x14ac:dyDescent="0.2">
      <c r="O4456" s="23"/>
    </row>
    <row r="4457" spans="15:15" x14ac:dyDescent="0.2">
      <c r="O4457" s="23"/>
    </row>
    <row r="4458" spans="15:15" x14ac:dyDescent="0.2">
      <c r="O4458" s="23"/>
    </row>
    <row r="4459" spans="15:15" x14ac:dyDescent="0.2">
      <c r="O4459" s="23"/>
    </row>
    <row r="4460" spans="15:15" x14ac:dyDescent="0.2">
      <c r="O4460" s="23"/>
    </row>
    <row r="4461" spans="15:15" x14ac:dyDescent="0.2">
      <c r="O4461" s="23"/>
    </row>
    <row r="4462" spans="15:15" x14ac:dyDescent="0.2">
      <c r="O4462" s="23"/>
    </row>
    <row r="4463" spans="15:15" x14ac:dyDescent="0.2">
      <c r="O4463" s="23"/>
    </row>
    <row r="4464" spans="15:15" x14ac:dyDescent="0.2">
      <c r="O4464" s="23"/>
    </row>
    <row r="4465" spans="15:15" x14ac:dyDescent="0.2">
      <c r="O4465" s="23"/>
    </row>
    <row r="4466" spans="15:15" x14ac:dyDescent="0.2">
      <c r="O4466" s="23"/>
    </row>
    <row r="4467" spans="15:15" x14ac:dyDescent="0.2">
      <c r="O4467" s="23"/>
    </row>
    <row r="4468" spans="15:15" x14ac:dyDescent="0.2">
      <c r="O4468" s="23"/>
    </row>
    <row r="4469" spans="15:15" x14ac:dyDescent="0.2">
      <c r="O4469" s="23"/>
    </row>
    <row r="4470" spans="15:15" x14ac:dyDescent="0.2">
      <c r="O4470" s="23"/>
    </row>
    <row r="4471" spans="15:15" x14ac:dyDescent="0.2">
      <c r="O4471" s="23"/>
    </row>
    <row r="4472" spans="15:15" x14ac:dyDescent="0.2">
      <c r="O4472" s="23"/>
    </row>
    <row r="4473" spans="15:15" x14ac:dyDescent="0.2">
      <c r="O4473" s="23"/>
    </row>
    <row r="4474" spans="15:15" x14ac:dyDescent="0.2">
      <c r="O4474" s="23"/>
    </row>
    <row r="4475" spans="15:15" x14ac:dyDescent="0.2">
      <c r="O4475" s="23"/>
    </row>
    <row r="4476" spans="15:15" x14ac:dyDescent="0.2">
      <c r="O4476" s="23"/>
    </row>
    <row r="4477" spans="15:15" x14ac:dyDescent="0.2">
      <c r="O4477" s="23"/>
    </row>
    <row r="4478" spans="15:15" x14ac:dyDescent="0.2">
      <c r="O4478" s="23"/>
    </row>
    <row r="4479" spans="15:15" x14ac:dyDescent="0.2">
      <c r="O4479" s="23"/>
    </row>
    <row r="4480" spans="15:15" x14ac:dyDescent="0.2">
      <c r="O4480" s="23"/>
    </row>
    <row r="4481" spans="15:15" x14ac:dyDescent="0.2">
      <c r="O4481" s="23"/>
    </row>
    <row r="4482" spans="15:15" x14ac:dyDescent="0.2">
      <c r="O4482" s="23"/>
    </row>
    <row r="4483" spans="15:15" x14ac:dyDescent="0.2">
      <c r="O4483" s="23"/>
    </row>
    <row r="4484" spans="15:15" x14ac:dyDescent="0.2">
      <c r="O4484" s="23"/>
    </row>
    <row r="4485" spans="15:15" x14ac:dyDescent="0.2">
      <c r="O4485" s="23"/>
    </row>
    <row r="4486" spans="15:15" x14ac:dyDescent="0.2">
      <c r="O4486" s="23"/>
    </row>
    <row r="4487" spans="15:15" x14ac:dyDescent="0.2">
      <c r="O4487" s="23"/>
    </row>
    <row r="4488" spans="15:15" x14ac:dyDescent="0.2">
      <c r="O4488" s="23"/>
    </row>
    <row r="4489" spans="15:15" x14ac:dyDescent="0.2">
      <c r="O4489" s="23"/>
    </row>
    <row r="4490" spans="15:15" x14ac:dyDescent="0.2">
      <c r="O4490" s="23"/>
    </row>
    <row r="4491" spans="15:15" x14ac:dyDescent="0.2">
      <c r="O4491" s="23"/>
    </row>
    <row r="4492" spans="15:15" x14ac:dyDescent="0.2">
      <c r="O4492" s="23"/>
    </row>
    <row r="4493" spans="15:15" x14ac:dyDescent="0.2">
      <c r="O4493" s="23"/>
    </row>
    <row r="4494" spans="15:15" x14ac:dyDescent="0.2">
      <c r="O4494" s="23"/>
    </row>
    <row r="4495" spans="15:15" x14ac:dyDescent="0.2">
      <c r="O4495" s="23"/>
    </row>
    <row r="4496" spans="15:15" x14ac:dyDescent="0.2">
      <c r="O4496" s="23"/>
    </row>
    <row r="4497" spans="15:15" x14ac:dyDescent="0.2">
      <c r="O4497" s="23"/>
    </row>
    <row r="4498" spans="15:15" x14ac:dyDescent="0.2">
      <c r="O4498" s="23"/>
    </row>
    <row r="4499" spans="15:15" x14ac:dyDescent="0.2">
      <c r="O4499" s="23"/>
    </row>
    <row r="4500" spans="15:15" x14ac:dyDescent="0.2">
      <c r="O4500" s="23"/>
    </row>
    <row r="4501" spans="15:15" x14ac:dyDescent="0.2">
      <c r="O4501" s="23"/>
    </row>
    <row r="4502" spans="15:15" x14ac:dyDescent="0.2">
      <c r="O4502" s="23"/>
    </row>
    <row r="4503" spans="15:15" x14ac:dyDescent="0.2">
      <c r="O4503" s="23"/>
    </row>
    <row r="4504" spans="15:15" x14ac:dyDescent="0.2">
      <c r="O4504" s="23"/>
    </row>
    <row r="4505" spans="15:15" x14ac:dyDescent="0.2">
      <c r="O4505" s="23"/>
    </row>
    <row r="4506" spans="15:15" x14ac:dyDescent="0.2">
      <c r="O4506" s="23"/>
    </row>
    <row r="4507" spans="15:15" x14ac:dyDescent="0.2">
      <c r="O4507" s="23"/>
    </row>
    <row r="4508" spans="15:15" x14ac:dyDescent="0.2">
      <c r="O4508" s="23"/>
    </row>
    <row r="4509" spans="15:15" x14ac:dyDescent="0.2">
      <c r="O4509" s="23"/>
    </row>
    <row r="4510" spans="15:15" x14ac:dyDescent="0.2">
      <c r="O4510" s="23"/>
    </row>
    <row r="4511" spans="15:15" x14ac:dyDescent="0.2">
      <c r="O4511" s="23"/>
    </row>
    <row r="4512" spans="15:15" x14ac:dyDescent="0.2">
      <c r="O4512" s="23"/>
    </row>
    <row r="4513" spans="15:15" x14ac:dyDescent="0.2">
      <c r="O4513" s="23"/>
    </row>
    <row r="4514" spans="15:15" x14ac:dyDescent="0.2">
      <c r="O4514" s="23"/>
    </row>
    <row r="4515" spans="15:15" x14ac:dyDescent="0.2">
      <c r="O4515" s="23"/>
    </row>
    <row r="4516" spans="15:15" x14ac:dyDescent="0.2">
      <c r="O4516" s="23"/>
    </row>
    <row r="4517" spans="15:15" x14ac:dyDescent="0.2">
      <c r="O4517" s="23"/>
    </row>
    <row r="4518" spans="15:15" x14ac:dyDescent="0.2">
      <c r="O4518" s="23"/>
    </row>
    <row r="4519" spans="15:15" x14ac:dyDescent="0.2">
      <c r="O4519" s="23"/>
    </row>
    <row r="4520" spans="15:15" x14ac:dyDescent="0.2">
      <c r="O4520" s="23"/>
    </row>
    <row r="4521" spans="15:15" x14ac:dyDescent="0.2">
      <c r="O4521" s="23"/>
    </row>
    <row r="4522" spans="15:15" x14ac:dyDescent="0.2">
      <c r="O4522" s="23"/>
    </row>
    <row r="4523" spans="15:15" x14ac:dyDescent="0.2">
      <c r="O4523" s="23"/>
    </row>
    <row r="4524" spans="15:15" x14ac:dyDescent="0.2">
      <c r="O4524" s="23"/>
    </row>
    <row r="4525" spans="15:15" x14ac:dyDescent="0.2">
      <c r="O4525" s="23"/>
    </row>
    <row r="4526" spans="15:15" x14ac:dyDescent="0.2">
      <c r="O4526" s="23"/>
    </row>
    <row r="4527" spans="15:15" x14ac:dyDescent="0.2">
      <c r="O4527" s="23"/>
    </row>
    <row r="4528" spans="15:15" x14ac:dyDescent="0.2">
      <c r="O4528" s="23"/>
    </row>
    <row r="4529" spans="15:15" x14ac:dyDescent="0.2">
      <c r="O4529" s="23"/>
    </row>
    <row r="4530" spans="15:15" x14ac:dyDescent="0.2">
      <c r="O4530" s="23"/>
    </row>
    <row r="4531" spans="15:15" x14ac:dyDescent="0.2">
      <c r="O4531" s="23"/>
    </row>
    <row r="4532" spans="15:15" x14ac:dyDescent="0.2">
      <c r="O4532" s="23"/>
    </row>
    <row r="4533" spans="15:15" x14ac:dyDescent="0.2">
      <c r="O4533" s="23"/>
    </row>
    <row r="4534" spans="15:15" x14ac:dyDescent="0.2">
      <c r="O4534" s="23"/>
    </row>
    <row r="4535" spans="15:15" x14ac:dyDescent="0.2">
      <c r="O4535" s="23"/>
    </row>
    <row r="4536" spans="15:15" x14ac:dyDescent="0.2">
      <c r="O4536" s="23"/>
    </row>
    <row r="4537" spans="15:15" x14ac:dyDescent="0.2">
      <c r="O4537" s="23"/>
    </row>
    <row r="4538" spans="15:15" x14ac:dyDescent="0.2">
      <c r="O4538" s="23"/>
    </row>
    <row r="4539" spans="15:15" x14ac:dyDescent="0.2">
      <c r="O4539" s="23"/>
    </row>
    <row r="4540" spans="15:15" x14ac:dyDescent="0.2">
      <c r="O4540" s="23"/>
    </row>
    <row r="4541" spans="15:15" x14ac:dyDescent="0.2">
      <c r="O4541" s="23"/>
    </row>
    <row r="4542" spans="15:15" x14ac:dyDescent="0.2">
      <c r="O4542" s="23"/>
    </row>
    <row r="4543" spans="15:15" x14ac:dyDescent="0.2">
      <c r="O4543" s="23"/>
    </row>
    <row r="4544" spans="15:15" x14ac:dyDescent="0.2">
      <c r="O4544" s="23"/>
    </row>
    <row r="4545" spans="15:15" x14ac:dyDescent="0.2">
      <c r="O4545" s="23"/>
    </row>
    <row r="4546" spans="15:15" x14ac:dyDescent="0.2">
      <c r="O4546" s="23"/>
    </row>
    <row r="4547" spans="15:15" x14ac:dyDescent="0.2">
      <c r="O4547" s="23"/>
    </row>
    <row r="4548" spans="15:15" x14ac:dyDescent="0.2">
      <c r="O4548" s="23"/>
    </row>
    <row r="4549" spans="15:15" x14ac:dyDescent="0.2">
      <c r="O4549" s="23"/>
    </row>
    <row r="4550" spans="15:15" x14ac:dyDescent="0.2">
      <c r="O4550" s="23"/>
    </row>
    <row r="4551" spans="15:15" x14ac:dyDescent="0.2">
      <c r="O4551" s="23"/>
    </row>
    <row r="4552" spans="15:15" x14ac:dyDescent="0.2">
      <c r="O4552" s="23"/>
    </row>
    <row r="4553" spans="15:15" x14ac:dyDescent="0.2">
      <c r="O4553" s="23"/>
    </row>
    <row r="4554" spans="15:15" x14ac:dyDescent="0.2">
      <c r="O4554" s="23"/>
    </row>
    <row r="4555" spans="15:15" x14ac:dyDescent="0.2">
      <c r="O4555" s="23"/>
    </row>
    <row r="4556" spans="15:15" x14ac:dyDescent="0.2">
      <c r="O4556" s="23"/>
    </row>
    <row r="4557" spans="15:15" x14ac:dyDescent="0.2">
      <c r="O4557" s="23"/>
    </row>
    <row r="4558" spans="15:15" x14ac:dyDescent="0.2">
      <c r="O4558" s="23"/>
    </row>
    <row r="4559" spans="15:15" x14ac:dyDescent="0.2">
      <c r="O4559" s="23"/>
    </row>
    <row r="4560" spans="15:15" x14ac:dyDescent="0.2">
      <c r="O4560" s="23"/>
    </row>
    <row r="4561" spans="15:15" x14ac:dyDescent="0.2">
      <c r="O4561" s="23"/>
    </row>
    <row r="4562" spans="15:15" x14ac:dyDescent="0.2">
      <c r="O4562" s="23"/>
    </row>
    <row r="4563" spans="15:15" x14ac:dyDescent="0.2">
      <c r="O4563" s="23"/>
    </row>
    <row r="4564" spans="15:15" x14ac:dyDescent="0.2">
      <c r="O4564" s="23"/>
    </row>
    <row r="4565" spans="15:15" x14ac:dyDescent="0.2">
      <c r="O4565" s="23"/>
    </row>
    <row r="4566" spans="15:15" x14ac:dyDescent="0.2">
      <c r="O4566" s="23"/>
    </row>
    <row r="4567" spans="15:15" x14ac:dyDescent="0.2">
      <c r="O4567" s="23"/>
    </row>
    <row r="4568" spans="15:15" x14ac:dyDescent="0.2">
      <c r="O4568" s="23"/>
    </row>
    <row r="4569" spans="15:15" x14ac:dyDescent="0.2">
      <c r="O4569" s="23"/>
    </row>
    <row r="4570" spans="15:15" x14ac:dyDescent="0.2">
      <c r="O4570" s="23"/>
    </row>
    <row r="4571" spans="15:15" x14ac:dyDescent="0.2">
      <c r="O4571" s="23"/>
    </row>
    <row r="4572" spans="15:15" x14ac:dyDescent="0.2">
      <c r="O4572" s="23"/>
    </row>
    <row r="4573" spans="15:15" x14ac:dyDescent="0.2">
      <c r="O4573" s="23"/>
    </row>
    <row r="4574" spans="15:15" x14ac:dyDescent="0.2">
      <c r="O4574" s="23"/>
    </row>
    <row r="4575" spans="15:15" x14ac:dyDescent="0.2">
      <c r="O4575" s="23"/>
    </row>
    <row r="4576" spans="15:15" x14ac:dyDescent="0.2">
      <c r="O4576" s="23"/>
    </row>
    <row r="4577" spans="15:15" x14ac:dyDescent="0.2">
      <c r="O4577" s="23"/>
    </row>
    <row r="4578" spans="15:15" x14ac:dyDescent="0.2">
      <c r="O4578" s="23"/>
    </row>
    <row r="4579" spans="15:15" x14ac:dyDescent="0.2">
      <c r="O4579" s="23"/>
    </row>
    <row r="4580" spans="15:15" x14ac:dyDescent="0.2">
      <c r="O4580" s="23"/>
    </row>
    <row r="4581" spans="15:15" x14ac:dyDescent="0.2">
      <c r="O4581" s="23"/>
    </row>
    <row r="4582" spans="15:15" x14ac:dyDescent="0.2">
      <c r="O4582" s="23"/>
    </row>
    <row r="4583" spans="15:15" x14ac:dyDescent="0.2">
      <c r="O4583" s="23"/>
    </row>
    <row r="4584" spans="15:15" x14ac:dyDescent="0.2">
      <c r="O4584" s="23"/>
    </row>
    <row r="4585" spans="15:15" x14ac:dyDescent="0.2">
      <c r="O4585" s="23"/>
    </row>
    <row r="4586" spans="15:15" x14ac:dyDescent="0.2">
      <c r="O4586" s="23"/>
    </row>
    <row r="4587" spans="15:15" x14ac:dyDescent="0.2">
      <c r="O4587" s="23"/>
    </row>
    <row r="4588" spans="15:15" x14ac:dyDescent="0.2">
      <c r="O4588" s="23"/>
    </row>
    <row r="4589" spans="15:15" x14ac:dyDescent="0.2">
      <c r="O4589" s="23"/>
    </row>
    <row r="4590" spans="15:15" x14ac:dyDescent="0.2">
      <c r="O4590" s="23"/>
    </row>
    <row r="4591" spans="15:15" x14ac:dyDescent="0.2">
      <c r="O4591" s="23"/>
    </row>
    <row r="4592" spans="15:15" x14ac:dyDescent="0.2">
      <c r="O4592" s="23"/>
    </row>
    <row r="4593" spans="15:15" x14ac:dyDescent="0.2">
      <c r="O4593" s="23"/>
    </row>
    <row r="4594" spans="15:15" x14ac:dyDescent="0.2">
      <c r="O4594" s="23"/>
    </row>
    <row r="4595" spans="15:15" x14ac:dyDescent="0.2">
      <c r="O4595" s="23"/>
    </row>
    <row r="4596" spans="15:15" x14ac:dyDescent="0.2">
      <c r="O4596" s="23"/>
    </row>
    <row r="4597" spans="15:15" x14ac:dyDescent="0.2">
      <c r="O4597" s="23"/>
    </row>
    <row r="4598" spans="15:15" x14ac:dyDescent="0.2">
      <c r="O4598" s="23"/>
    </row>
    <row r="4599" spans="15:15" x14ac:dyDescent="0.2">
      <c r="O4599" s="23"/>
    </row>
    <row r="4600" spans="15:15" x14ac:dyDescent="0.2">
      <c r="O4600" s="23"/>
    </row>
    <row r="4601" spans="15:15" x14ac:dyDescent="0.2">
      <c r="O4601" s="23"/>
    </row>
    <row r="4602" spans="15:15" x14ac:dyDescent="0.2">
      <c r="O4602" s="23"/>
    </row>
    <row r="4603" spans="15:15" x14ac:dyDescent="0.2">
      <c r="O4603" s="23"/>
    </row>
    <row r="4604" spans="15:15" x14ac:dyDescent="0.2">
      <c r="O4604" s="23"/>
    </row>
    <row r="4605" spans="15:15" x14ac:dyDescent="0.2">
      <c r="O4605" s="23"/>
    </row>
    <row r="4606" spans="15:15" x14ac:dyDescent="0.2">
      <c r="O4606" s="23"/>
    </row>
    <row r="4607" spans="15:15" x14ac:dyDescent="0.2">
      <c r="O4607" s="23"/>
    </row>
    <row r="4608" spans="15:15" x14ac:dyDescent="0.2">
      <c r="O4608" s="23"/>
    </row>
    <row r="4609" spans="15:15" x14ac:dyDescent="0.2">
      <c r="O4609" s="23"/>
    </row>
    <row r="4610" spans="15:15" x14ac:dyDescent="0.2">
      <c r="O4610" s="23"/>
    </row>
    <row r="4611" spans="15:15" x14ac:dyDescent="0.2">
      <c r="O4611" s="23"/>
    </row>
    <row r="4612" spans="15:15" x14ac:dyDescent="0.2">
      <c r="O4612" s="23"/>
    </row>
    <row r="4613" spans="15:15" x14ac:dyDescent="0.2">
      <c r="O4613" s="23"/>
    </row>
    <row r="4614" spans="15:15" x14ac:dyDescent="0.2">
      <c r="O4614" s="23"/>
    </row>
    <row r="4615" spans="15:15" x14ac:dyDescent="0.2">
      <c r="O4615" s="23"/>
    </row>
    <row r="4616" spans="15:15" x14ac:dyDescent="0.2">
      <c r="O4616" s="23"/>
    </row>
    <row r="4617" spans="15:15" x14ac:dyDescent="0.2">
      <c r="O4617" s="23"/>
    </row>
    <row r="4618" spans="15:15" x14ac:dyDescent="0.2">
      <c r="O4618" s="23"/>
    </row>
    <row r="4619" spans="15:15" x14ac:dyDescent="0.2">
      <c r="O4619" s="23"/>
    </row>
    <row r="4620" spans="15:15" x14ac:dyDescent="0.2">
      <c r="O4620" s="23"/>
    </row>
    <row r="4621" spans="15:15" x14ac:dyDescent="0.2">
      <c r="O4621" s="23"/>
    </row>
    <row r="4622" spans="15:15" x14ac:dyDescent="0.2">
      <c r="O4622" s="23"/>
    </row>
    <row r="4623" spans="15:15" x14ac:dyDescent="0.2">
      <c r="O4623" s="23"/>
    </row>
    <row r="4624" spans="15:15" x14ac:dyDescent="0.2">
      <c r="O4624" s="23"/>
    </row>
    <row r="4625" spans="15:15" x14ac:dyDescent="0.2">
      <c r="O4625" s="23"/>
    </row>
    <row r="4626" spans="15:15" x14ac:dyDescent="0.2">
      <c r="O4626" s="23"/>
    </row>
    <row r="4627" spans="15:15" x14ac:dyDescent="0.2">
      <c r="O4627" s="23"/>
    </row>
    <row r="4628" spans="15:15" x14ac:dyDescent="0.2">
      <c r="O4628" s="23"/>
    </row>
    <row r="4629" spans="15:15" x14ac:dyDescent="0.2">
      <c r="O4629" s="23"/>
    </row>
    <row r="4630" spans="15:15" x14ac:dyDescent="0.2">
      <c r="O4630" s="23"/>
    </row>
    <row r="4631" spans="15:15" x14ac:dyDescent="0.2">
      <c r="O4631" s="23"/>
    </row>
    <row r="4632" spans="15:15" x14ac:dyDescent="0.2">
      <c r="O4632" s="23"/>
    </row>
    <row r="4633" spans="15:15" x14ac:dyDescent="0.2">
      <c r="O4633" s="23"/>
    </row>
    <row r="4634" spans="15:15" x14ac:dyDescent="0.2">
      <c r="O4634" s="23"/>
    </row>
    <row r="4635" spans="15:15" x14ac:dyDescent="0.2">
      <c r="O4635" s="23"/>
    </row>
    <row r="4636" spans="15:15" x14ac:dyDescent="0.2">
      <c r="O4636" s="23"/>
    </row>
    <row r="4637" spans="15:15" x14ac:dyDescent="0.2">
      <c r="O4637" s="23"/>
    </row>
    <row r="4638" spans="15:15" x14ac:dyDescent="0.2">
      <c r="O4638" s="23"/>
    </row>
    <row r="4639" spans="15:15" x14ac:dyDescent="0.2">
      <c r="O4639" s="23"/>
    </row>
    <row r="4640" spans="15:15" x14ac:dyDescent="0.2">
      <c r="O4640" s="23"/>
    </row>
    <row r="4641" spans="15:15" x14ac:dyDescent="0.2">
      <c r="O4641" s="23"/>
    </row>
    <row r="4642" spans="15:15" x14ac:dyDescent="0.2">
      <c r="O4642" s="23"/>
    </row>
    <row r="4643" spans="15:15" x14ac:dyDescent="0.2">
      <c r="O4643" s="23"/>
    </row>
    <row r="4644" spans="15:15" x14ac:dyDescent="0.2">
      <c r="O4644" s="23"/>
    </row>
    <row r="4645" spans="15:15" x14ac:dyDescent="0.2">
      <c r="O4645" s="23"/>
    </row>
    <row r="4646" spans="15:15" x14ac:dyDescent="0.2">
      <c r="O4646" s="23"/>
    </row>
    <row r="4647" spans="15:15" x14ac:dyDescent="0.2">
      <c r="O4647" s="23"/>
    </row>
    <row r="4648" spans="15:15" x14ac:dyDescent="0.2">
      <c r="O4648" s="23"/>
    </row>
    <row r="4649" spans="15:15" x14ac:dyDescent="0.2">
      <c r="O4649" s="23"/>
    </row>
    <row r="4650" spans="15:15" x14ac:dyDescent="0.2">
      <c r="O4650" s="23"/>
    </row>
    <row r="4651" spans="15:15" x14ac:dyDescent="0.2">
      <c r="O4651" s="23"/>
    </row>
    <row r="4652" spans="15:15" x14ac:dyDescent="0.2">
      <c r="O4652" s="23"/>
    </row>
    <row r="4653" spans="15:15" x14ac:dyDescent="0.2">
      <c r="O4653" s="23"/>
    </row>
    <row r="4654" spans="15:15" x14ac:dyDescent="0.2">
      <c r="O4654" s="23"/>
    </row>
    <row r="4655" spans="15:15" x14ac:dyDescent="0.2">
      <c r="O4655" s="23"/>
    </row>
    <row r="4656" spans="15:15" x14ac:dyDescent="0.2">
      <c r="O4656" s="23"/>
    </row>
    <row r="4657" spans="15:15" x14ac:dyDescent="0.2">
      <c r="O4657" s="23"/>
    </row>
    <row r="4658" spans="15:15" x14ac:dyDescent="0.2">
      <c r="O4658" s="23"/>
    </row>
    <row r="4659" spans="15:15" x14ac:dyDescent="0.2">
      <c r="O4659" s="23"/>
    </row>
    <row r="4660" spans="15:15" x14ac:dyDescent="0.2">
      <c r="O4660" s="23"/>
    </row>
    <row r="4661" spans="15:15" x14ac:dyDescent="0.2">
      <c r="O4661" s="23"/>
    </row>
    <row r="4662" spans="15:15" x14ac:dyDescent="0.2">
      <c r="O4662" s="23"/>
    </row>
    <row r="4663" spans="15:15" x14ac:dyDescent="0.2">
      <c r="O4663" s="23"/>
    </row>
    <row r="4664" spans="15:15" x14ac:dyDescent="0.2">
      <c r="O4664" s="23"/>
    </row>
    <row r="4665" spans="15:15" x14ac:dyDescent="0.2">
      <c r="O4665" s="23"/>
    </row>
    <row r="4666" spans="15:15" x14ac:dyDescent="0.2">
      <c r="O4666" s="23"/>
    </row>
    <row r="4667" spans="15:15" x14ac:dyDescent="0.2">
      <c r="O4667" s="23"/>
    </row>
    <row r="4668" spans="15:15" x14ac:dyDescent="0.2">
      <c r="O4668" s="23"/>
    </row>
    <row r="4669" spans="15:15" x14ac:dyDescent="0.2">
      <c r="O4669" s="23"/>
    </row>
    <row r="4670" spans="15:15" x14ac:dyDescent="0.2">
      <c r="O4670" s="23"/>
    </row>
    <row r="4671" spans="15:15" x14ac:dyDescent="0.2">
      <c r="O4671" s="23"/>
    </row>
    <row r="4672" spans="15:15" x14ac:dyDescent="0.2">
      <c r="O4672" s="23"/>
    </row>
    <row r="4673" spans="15:15" x14ac:dyDescent="0.2">
      <c r="O4673" s="23"/>
    </row>
    <row r="4674" spans="15:15" x14ac:dyDescent="0.2">
      <c r="O4674" s="23"/>
    </row>
    <row r="4675" spans="15:15" x14ac:dyDescent="0.2">
      <c r="O4675" s="23"/>
    </row>
    <row r="4676" spans="15:15" x14ac:dyDescent="0.2">
      <c r="O4676" s="23"/>
    </row>
    <row r="4677" spans="15:15" x14ac:dyDescent="0.2">
      <c r="O4677" s="23"/>
    </row>
    <row r="4678" spans="15:15" x14ac:dyDescent="0.2">
      <c r="O4678" s="23"/>
    </row>
    <row r="4679" spans="15:15" x14ac:dyDescent="0.2">
      <c r="O4679" s="23"/>
    </row>
    <row r="4680" spans="15:15" x14ac:dyDescent="0.2">
      <c r="O4680" s="23"/>
    </row>
    <row r="4681" spans="15:15" x14ac:dyDescent="0.2">
      <c r="O4681" s="23"/>
    </row>
    <row r="4682" spans="15:15" x14ac:dyDescent="0.2">
      <c r="O4682" s="23"/>
    </row>
    <row r="4683" spans="15:15" x14ac:dyDescent="0.2">
      <c r="O4683" s="23"/>
    </row>
    <row r="4684" spans="15:15" x14ac:dyDescent="0.2">
      <c r="O4684" s="23"/>
    </row>
    <row r="4685" spans="15:15" x14ac:dyDescent="0.2">
      <c r="O4685" s="23"/>
    </row>
    <row r="4686" spans="15:15" x14ac:dyDescent="0.2">
      <c r="O4686" s="23"/>
    </row>
    <row r="4687" spans="15:15" x14ac:dyDescent="0.2">
      <c r="O4687" s="23"/>
    </row>
    <row r="4688" spans="15:15" x14ac:dyDescent="0.2">
      <c r="O4688" s="23"/>
    </row>
    <row r="4689" spans="15:15" x14ac:dyDescent="0.2">
      <c r="O4689" s="23"/>
    </row>
    <row r="4690" spans="15:15" x14ac:dyDescent="0.2">
      <c r="O4690" s="23"/>
    </row>
    <row r="4691" spans="15:15" x14ac:dyDescent="0.2">
      <c r="O4691" s="23"/>
    </row>
    <row r="4692" spans="15:15" x14ac:dyDescent="0.2">
      <c r="O4692" s="23"/>
    </row>
    <row r="4693" spans="15:15" x14ac:dyDescent="0.2">
      <c r="O4693" s="23"/>
    </row>
    <row r="4694" spans="15:15" x14ac:dyDescent="0.2">
      <c r="O4694" s="23"/>
    </row>
    <row r="4695" spans="15:15" x14ac:dyDescent="0.2">
      <c r="O4695" s="23"/>
    </row>
    <row r="4696" spans="15:15" x14ac:dyDescent="0.2">
      <c r="O4696" s="23"/>
    </row>
    <row r="4697" spans="15:15" x14ac:dyDescent="0.2">
      <c r="O4697" s="23"/>
    </row>
    <row r="4698" spans="15:15" x14ac:dyDescent="0.2">
      <c r="O4698" s="23"/>
    </row>
    <row r="4699" spans="15:15" x14ac:dyDescent="0.2">
      <c r="O4699" s="23"/>
    </row>
    <row r="4700" spans="15:15" x14ac:dyDescent="0.2">
      <c r="O4700" s="23"/>
    </row>
    <row r="4701" spans="15:15" x14ac:dyDescent="0.2">
      <c r="O4701" s="23"/>
    </row>
    <row r="4702" spans="15:15" x14ac:dyDescent="0.2">
      <c r="O4702" s="23"/>
    </row>
    <row r="4703" spans="15:15" x14ac:dyDescent="0.2">
      <c r="O4703" s="23"/>
    </row>
    <row r="4704" spans="15:15" x14ac:dyDescent="0.2">
      <c r="O4704" s="23"/>
    </row>
    <row r="4705" spans="15:15" x14ac:dyDescent="0.2">
      <c r="O4705" s="23"/>
    </row>
    <row r="4706" spans="15:15" x14ac:dyDescent="0.2">
      <c r="O4706" s="23"/>
    </row>
    <row r="4707" spans="15:15" x14ac:dyDescent="0.2">
      <c r="O4707" s="23"/>
    </row>
    <row r="4708" spans="15:15" x14ac:dyDescent="0.2">
      <c r="O4708" s="23"/>
    </row>
    <row r="4709" spans="15:15" x14ac:dyDescent="0.2">
      <c r="O4709" s="23"/>
    </row>
    <row r="4710" spans="15:15" x14ac:dyDescent="0.2">
      <c r="O4710" s="23"/>
    </row>
    <row r="4711" spans="15:15" x14ac:dyDescent="0.2">
      <c r="O4711" s="23"/>
    </row>
    <row r="4712" spans="15:15" x14ac:dyDescent="0.2">
      <c r="O4712" s="23"/>
    </row>
    <row r="4713" spans="15:15" x14ac:dyDescent="0.2">
      <c r="O4713" s="23"/>
    </row>
    <row r="4714" spans="15:15" x14ac:dyDescent="0.2">
      <c r="O4714" s="23"/>
    </row>
    <row r="4715" spans="15:15" x14ac:dyDescent="0.2">
      <c r="O4715" s="23"/>
    </row>
    <row r="4716" spans="15:15" x14ac:dyDescent="0.2">
      <c r="O4716" s="23"/>
    </row>
    <row r="4717" spans="15:15" x14ac:dyDescent="0.2">
      <c r="O4717" s="23"/>
    </row>
    <row r="4718" spans="15:15" x14ac:dyDescent="0.2">
      <c r="O4718" s="23"/>
    </row>
    <row r="4719" spans="15:15" x14ac:dyDescent="0.2">
      <c r="O4719" s="23"/>
    </row>
    <row r="4720" spans="15:15" x14ac:dyDescent="0.2">
      <c r="O4720" s="23"/>
    </row>
    <row r="4721" spans="15:15" x14ac:dyDescent="0.2">
      <c r="O4721" s="23"/>
    </row>
    <row r="4722" spans="15:15" x14ac:dyDescent="0.2">
      <c r="O4722" s="23"/>
    </row>
    <row r="4723" spans="15:15" x14ac:dyDescent="0.2">
      <c r="O4723" s="23"/>
    </row>
    <row r="4724" spans="15:15" x14ac:dyDescent="0.2">
      <c r="O4724" s="23"/>
    </row>
    <row r="4725" spans="15:15" x14ac:dyDescent="0.2">
      <c r="O4725" s="23"/>
    </row>
    <row r="4726" spans="15:15" x14ac:dyDescent="0.2">
      <c r="O4726" s="23"/>
    </row>
    <row r="4727" spans="15:15" x14ac:dyDescent="0.2">
      <c r="O4727" s="23"/>
    </row>
    <row r="4728" spans="15:15" x14ac:dyDescent="0.2">
      <c r="O4728" s="23"/>
    </row>
    <row r="4729" spans="15:15" x14ac:dyDescent="0.2">
      <c r="O4729" s="23"/>
    </row>
    <row r="4730" spans="15:15" x14ac:dyDescent="0.2">
      <c r="O4730" s="23"/>
    </row>
    <row r="4731" spans="15:15" x14ac:dyDescent="0.2">
      <c r="O4731" s="23"/>
    </row>
    <row r="4732" spans="15:15" x14ac:dyDescent="0.2">
      <c r="O4732" s="23"/>
    </row>
    <row r="4733" spans="15:15" x14ac:dyDescent="0.2">
      <c r="O4733" s="23"/>
    </row>
    <row r="4734" spans="15:15" x14ac:dyDescent="0.2">
      <c r="O4734" s="23"/>
    </row>
    <row r="4735" spans="15:15" x14ac:dyDescent="0.2">
      <c r="O4735" s="23"/>
    </row>
    <row r="4736" spans="15:15" x14ac:dyDescent="0.2">
      <c r="O4736" s="23"/>
    </row>
    <row r="4737" spans="15:15" x14ac:dyDescent="0.2">
      <c r="O4737" s="23"/>
    </row>
    <row r="4738" spans="15:15" x14ac:dyDescent="0.2">
      <c r="O4738" s="23"/>
    </row>
    <row r="4739" spans="15:15" x14ac:dyDescent="0.2">
      <c r="O4739" s="23"/>
    </row>
    <row r="4740" spans="15:15" x14ac:dyDescent="0.2">
      <c r="O4740" s="23"/>
    </row>
    <row r="4741" spans="15:15" x14ac:dyDescent="0.2">
      <c r="O4741" s="23"/>
    </row>
    <row r="4742" spans="15:15" x14ac:dyDescent="0.2">
      <c r="O4742" s="23"/>
    </row>
    <row r="4743" spans="15:15" x14ac:dyDescent="0.2">
      <c r="O4743" s="23"/>
    </row>
    <row r="4744" spans="15:15" x14ac:dyDescent="0.2">
      <c r="O4744" s="23"/>
    </row>
    <row r="4745" spans="15:15" x14ac:dyDescent="0.2">
      <c r="O4745" s="23"/>
    </row>
    <row r="4746" spans="15:15" x14ac:dyDescent="0.2">
      <c r="O4746" s="23"/>
    </row>
    <row r="4747" spans="15:15" x14ac:dyDescent="0.2">
      <c r="O4747" s="23"/>
    </row>
    <row r="4748" spans="15:15" x14ac:dyDescent="0.2">
      <c r="O4748" s="23"/>
    </row>
    <row r="4749" spans="15:15" x14ac:dyDescent="0.2">
      <c r="O4749" s="23"/>
    </row>
    <row r="4750" spans="15:15" x14ac:dyDescent="0.2">
      <c r="O4750" s="23"/>
    </row>
    <row r="4751" spans="15:15" x14ac:dyDescent="0.2">
      <c r="O4751" s="23"/>
    </row>
    <row r="4752" spans="15:15" x14ac:dyDescent="0.2">
      <c r="O4752" s="23"/>
    </row>
    <row r="4753" spans="15:15" x14ac:dyDescent="0.2">
      <c r="O4753" s="23"/>
    </row>
    <row r="4754" spans="15:15" x14ac:dyDescent="0.2">
      <c r="O4754" s="23"/>
    </row>
    <row r="4755" spans="15:15" x14ac:dyDescent="0.2">
      <c r="O4755" s="23"/>
    </row>
    <row r="4756" spans="15:15" x14ac:dyDescent="0.2">
      <c r="O4756" s="23"/>
    </row>
    <row r="4757" spans="15:15" x14ac:dyDescent="0.2">
      <c r="O4757" s="23"/>
    </row>
    <row r="4758" spans="15:15" x14ac:dyDescent="0.2">
      <c r="O4758" s="23"/>
    </row>
    <row r="4759" spans="15:15" x14ac:dyDescent="0.2">
      <c r="O4759" s="23"/>
    </row>
    <row r="4760" spans="15:15" x14ac:dyDescent="0.2">
      <c r="O4760" s="23"/>
    </row>
    <row r="4761" spans="15:15" x14ac:dyDescent="0.2">
      <c r="O4761" s="23"/>
    </row>
    <row r="4762" spans="15:15" x14ac:dyDescent="0.2">
      <c r="O4762" s="23"/>
    </row>
    <row r="4763" spans="15:15" x14ac:dyDescent="0.2">
      <c r="O4763" s="23"/>
    </row>
    <row r="4764" spans="15:15" x14ac:dyDescent="0.2">
      <c r="O4764" s="23"/>
    </row>
    <row r="4765" spans="15:15" x14ac:dyDescent="0.2">
      <c r="O4765" s="23"/>
    </row>
    <row r="4766" spans="15:15" x14ac:dyDescent="0.2">
      <c r="O4766" s="23"/>
    </row>
    <row r="4767" spans="15:15" x14ac:dyDescent="0.2">
      <c r="O4767" s="23"/>
    </row>
    <row r="4768" spans="15:15" x14ac:dyDescent="0.2">
      <c r="O4768" s="23"/>
    </row>
    <row r="4769" spans="15:15" x14ac:dyDescent="0.2">
      <c r="O4769" s="23"/>
    </row>
    <row r="4770" spans="15:15" x14ac:dyDescent="0.2">
      <c r="O4770" s="23"/>
    </row>
    <row r="4771" spans="15:15" x14ac:dyDescent="0.2">
      <c r="O4771" s="23"/>
    </row>
    <row r="4772" spans="15:15" x14ac:dyDescent="0.2">
      <c r="O4772" s="23"/>
    </row>
    <row r="4773" spans="15:15" x14ac:dyDescent="0.2">
      <c r="O4773" s="23"/>
    </row>
    <row r="4774" spans="15:15" x14ac:dyDescent="0.2">
      <c r="O4774" s="23"/>
    </row>
    <row r="4775" spans="15:15" x14ac:dyDescent="0.2">
      <c r="O4775" s="23"/>
    </row>
    <row r="4776" spans="15:15" x14ac:dyDescent="0.2">
      <c r="O4776" s="23"/>
    </row>
    <row r="4777" spans="15:15" x14ac:dyDescent="0.2">
      <c r="O4777" s="23"/>
    </row>
    <row r="4778" spans="15:15" x14ac:dyDescent="0.2">
      <c r="O4778" s="23"/>
    </row>
    <row r="4779" spans="15:15" x14ac:dyDescent="0.2">
      <c r="O4779" s="23"/>
    </row>
    <row r="4780" spans="15:15" x14ac:dyDescent="0.2">
      <c r="O4780" s="23"/>
    </row>
    <row r="4781" spans="15:15" x14ac:dyDescent="0.2">
      <c r="O4781" s="23"/>
    </row>
    <row r="4782" spans="15:15" x14ac:dyDescent="0.2">
      <c r="O4782" s="23"/>
    </row>
    <row r="4783" spans="15:15" x14ac:dyDescent="0.2">
      <c r="O4783" s="23"/>
    </row>
    <row r="4784" spans="15:15" x14ac:dyDescent="0.2">
      <c r="O4784" s="23"/>
    </row>
    <row r="4785" spans="15:15" x14ac:dyDescent="0.2">
      <c r="O4785" s="23"/>
    </row>
    <row r="4786" spans="15:15" x14ac:dyDescent="0.2">
      <c r="O4786" s="23"/>
    </row>
    <row r="4787" spans="15:15" x14ac:dyDescent="0.2">
      <c r="O4787" s="23"/>
    </row>
    <row r="4788" spans="15:15" x14ac:dyDescent="0.2">
      <c r="O4788" s="23"/>
    </row>
    <row r="4789" spans="15:15" x14ac:dyDescent="0.2">
      <c r="O4789" s="23"/>
    </row>
    <row r="4790" spans="15:15" x14ac:dyDescent="0.2">
      <c r="O4790" s="23"/>
    </row>
    <row r="4791" spans="15:15" x14ac:dyDescent="0.2">
      <c r="O4791" s="23"/>
    </row>
    <row r="4792" spans="15:15" x14ac:dyDescent="0.2">
      <c r="O4792" s="23"/>
    </row>
    <row r="4793" spans="15:15" x14ac:dyDescent="0.2">
      <c r="O4793" s="23"/>
    </row>
    <row r="4794" spans="15:15" x14ac:dyDescent="0.2">
      <c r="O4794" s="23"/>
    </row>
    <row r="4795" spans="15:15" x14ac:dyDescent="0.2">
      <c r="O4795" s="23"/>
    </row>
    <row r="4796" spans="15:15" x14ac:dyDescent="0.2">
      <c r="O4796" s="23"/>
    </row>
    <row r="4797" spans="15:15" x14ac:dyDescent="0.2">
      <c r="O4797" s="23"/>
    </row>
    <row r="4798" spans="15:15" x14ac:dyDescent="0.2">
      <c r="O4798" s="23"/>
    </row>
    <row r="4799" spans="15:15" x14ac:dyDescent="0.2">
      <c r="O4799" s="23"/>
    </row>
    <row r="4800" spans="15:15" x14ac:dyDescent="0.2">
      <c r="O4800" s="23"/>
    </row>
    <row r="4801" spans="15:15" x14ac:dyDescent="0.2">
      <c r="O4801" s="23"/>
    </row>
    <row r="4802" spans="15:15" x14ac:dyDescent="0.2">
      <c r="O4802" s="23"/>
    </row>
    <row r="4803" spans="15:15" x14ac:dyDescent="0.2">
      <c r="O4803" s="23"/>
    </row>
    <row r="4804" spans="15:15" x14ac:dyDescent="0.2">
      <c r="O4804" s="23"/>
    </row>
    <row r="4805" spans="15:15" x14ac:dyDescent="0.2">
      <c r="O4805" s="23"/>
    </row>
    <row r="4806" spans="15:15" x14ac:dyDescent="0.2">
      <c r="O4806" s="23"/>
    </row>
    <row r="4807" spans="15:15" x14ac:dyDescent="0.2">
      <c r="O4807" s="23"/>
    </row>
    <row r="4808" spans="15:15" x14ac:dyDescent="0.2">
      <c r="O4808" s="23"/>
    </row>
    <row r="4809" spans="15:15" x14ac:dyDescent="0.2">
      <c r="O4809" s="23"/>
    </row>
    <row r="4810" spans="15:15" x14ac:dyDescent="0.2">
      <c r="O4810" s="23"/>
    </row>
    <row r="4811" spans="15:15" x14ac:dyDescent="0.2">
      <c r="O4811" s="23"/>
    </row>
    <row r="4812" spans="15:15" x14ac:dyDescent="0.2">
      <c r="O4812" s="23"/>
    </row>
    <row r="4813" spans="15:15" x14ac:dyDescent="0.2">
      <c r="O4813" s="23"/>
    </row>
    <row r="4814" spans="15:15" x14ac:dyDescent="0.2">
      <c r="O4814" s="23"/>
    </row>
    <row r="4815" spans="15:15" x14ac:dyDescent="0.2">
      <c r="O4815" s="23"/>
    </row>
    <row r="4816" spans="15:15" x14ac:dyDescent="0.2">
      <c r="O4816" s="23"/>
    </row>
    <row r="4817" spans="15:15" x14ac:dyDescent="0.2">
      <c r="O4817" s="23"/>
    </row>
    <row r="4818" spans="15:15" x14ac:dyDescent="0.2">
      <c r="O4818" s="23"/>
    </row>
    <row r="4819" spans="15:15" x14ac:dyDescent="0.2">
      <c r="O4819" s="23"/>
    </row>
    <row r="4820" spans="15:15" x14ac:dyDescent="0.2">
      <c r="O4820" s="23"/>
    </row>
    <row r="4821" spans="15:15" x14ac:dyDescent="0.2">
      <c r="O4821" s="23"/>
    </row>
    <row r="4822" spans="15:15" x14ac:dyDescent="0.2">
      <c r="O4822" s="23"/>
    </row>
    <row r="4823" spans="15:15" x14ac:dyDescent="0.2">
      <c r="O4823" s="23"/>
    </row>
    <row r="4824" spans="15:15" x14ac:dyDescent="0.2">
      <c r="O4824" s="23"/>
    </row>
    <row r="4825" spans="15:15" x14ac:dyDescent="0.2">
      <c r="O4825" s="23"/>
    </row>
    <row r="4826" spans="15:15" x14ac:dyDescent="0.2">
      <c r="O4826" s="23"/>
    </row>
    <row r="4827" spans="15:15" x14ac:dyDescent="0.2">
      <c r="O4827" s="23"/>
    </row>
    <row r="4828" spans="15:15" x14ac:dyDescent="0.2">
      <c r="O4828" s="23"/>
    </row>
    <row r="4829" spans="15:15" x14ac:dyDescent="0.2">
      <c r="O4829" s="23"/>
    </row>
    <row r="4830" spans="15:15" x14ac:dyDescent="0.2">
      <c r="O4830" s="23"/>
    </row>
    <row r="4831" spans="15:15" x14ac:dyDescent="0.2">
      <c r="O4831" s="23"/>
    </row>
    <row r="4832" spans="15:15" x14ac:dyDescent="0.2">
      <c r="O4832" s="23"/>
    </row>
    <row r="4833" spans="15:15" x14ac:dyDescent="0.2">
      <c r="O4833" s="23"/>
    </row>
    <row r="4834" spans="15:15" x14ac:dyDescent="0.2">
      <c r="O4834" s="23"/>
    </row>
    <row r="4835" spans="15:15" x14ac:dyDescent="0.2">
      <c r="O4835" s="23"/>
    </row>
    <row r="4836" spans="15:15" x14ac:dyDescent="0.2">
      <c r="O4836" s="23"/>
    </row>
    <row r="4837" spans="15:15" x14ac:dyDescent="0.2">
      <c r="O4837" s="23"/>
    </row>
    <row r="4838" spans="15:15" x14ac:dyDescent="0.2">
      <c r="O4838" s="23"/>
    </row>
    <row r="4839" spans="15:15" x14ac:dyDescent="0.2">
      <c r="O4839" s="23"/>
    </row>
    <row r="4840" spans="15:15" x14ac:dyDescent="0.2">
      <c r="O4840" s="23"/>
    </row>
    <row r="4841" spans="15:15" x14ac:dyDescent="0.2">
      <c r="O4841" s="23"/>
    </row>
    <row r="4842" spans="15:15" x14ac:dyDescent="0.2">
      <c r="O4842" s="23"/>
    </row>
    <row r="4843" spans="15:15" x14ac:dyDescent="0.2">
      <c r="O4843" s="23"/>
    </row>
    <row r="4844" spans="15:15" x14ac:dyDescent="0.2">
      <c r="O4844" s="23"/>
    </row>
    <row r="4845" spans="15:15" x14ac:dyDescent="0.2">
      <c r="O4845" s="23"/>
    </row>
    <row r="4846" spans="15:15" x14ac:dyDescent="0.2">
      <c r="O4846" s="23"/>
    </row>
    <row r="4847" spans="15:15" x14ac:dyDescent="0.2">
      <c r="O4847" s="23"/>
    </row>
    <row r="4848" spans="15:15" x14ac:dyDescent="0.2">
      <c r="O4848" s="23"/>
    </row>
    <row r="4849" spans="15:15" x14ac:dyDescent="0.2">
      <c r="O4849" s="23"/>
    </row>
    <row r="4850" spans="15:15" x14ac:dyDescent="0.2">
      <c r="O4850" s="23"/>
    </row>
    <row r="4851" spans="15:15" x14ac:dyDescent="0.2">
      <c r="O4851" s="23"/>
    </row>
    <row r="4852" spans="15:15" x14ac:dyDescent="0.2">
      <c r="O4852" s="23"/>
    </row>
    <row r="4853" spans="15:15" x14ac:dyDescent="0.2">
      <c r="O4853" s="23"/>
    </row>
    <row r="4854" spans="15:15" x14ac:dyDescent="0.2">
      <c r="O4854" s="23"/>
    </row>
    <row r="4855" spans="15:15" x14ac:dyDescent="0.2">
      <c r="O4855" s="23"/>
    </row>
    <row r="4856" spans="15:15" x14ac:dyDescent="0.2">
      <c r="O4856" s="23"/>
    </row>
    <row r="4857" spans="15:15" x14ac:dyDescent="0.2">
      <c r="O4857" s="23"/>
    </row>
    <row r="4858" spans="15:15" x14ac:dyDescent="0.2">
      <c r="O4858" s="23"/>
    </row>
    <row r="4859" spans="15:15" x14ac:dyDescent="0.2">
      <c r="O4859" s="23"/>
    </row>
    <row r="4860" spans="15:15" x14ac:dyDescent="0.2">
      <c r="O4860" s="23"/>
    </row>
    <row r="4861" spans="15:15" x14ac:dyDescent="0.2">
      <c r="O4861" s="23"/>
    </row>
    <row r="4862" spans="15:15" x14ac:dyDescent="0.2">
      <c r="O4862" s="23"/>
    </row>
    <row r="4863" spans="15:15" x14ac:dyDescent="0.2">
      <c r="O4863" s="23"/>
    </row>
    <row r="4864" spans="15:15" x14ac:dyDescent="0.2">
      <c r="O4864" s="23"/>
    </row>
    <row r="4865" spans="15:15" x14ac:dyDescent="0.2">
      <c r="O4865" s="23"/>
    </row>
    <row r="4866" spans="15:15" x14ac:dyDescent="0.2">
      <c r="O4866" s="23"/>
    </row>
    <row r="4867" spans="15:15" x14ac:dyDescent="0.2">
      <c r="O4867" s="23"/>
    </row>
    <row r="4868" spans="15:15" x14ac:dyDescent="0.2">
      <c r="O4868" s="23"/>
    </row>
    <row r="4869" spans="15:15" x14ac:dyDescent="0.2">
      <c r="O4869" s="23"/>
    </row>
    <row r="4870" spans="15:15" x14ac:dyDescent="0.2">
      <c r="O4870" s="23"/>
    </row>
    <row r="4871" spans="15:15" x14ac:dyDescent="0.2">
      <c r="O4871" s="23"/>
    </row>
    <row r="4872" spans="15:15" x14ac:dyDescent="0.2">
      <c r="O4872" s="23"/>
    </row>
    <row r="4873" spans="15:15" x14ac:dyDescent="0.2">
      <c r="O4873" s="23"/>
    </row>
    <row r="4874" spans="15:15" x14ac:dyDescent="0.2">
      <c r="O4874" s="23"/>
    </row>
    <row r="4875" spans="15:15" x14ac:dyDescent="0.2">
      <c r="O4875" s="23"/>
    </row>
    <row r="4876" spans="15:15" x14ac:dyDescent="0.2">
      <c r="O4876" s="23"/>
    </row>
    <row r="4877" spans="15:15" x14ac:dyDescent="0.2">
      <c r="O4877" s="23"/>
    </row>
    <row r="4878" spans="15:15" x14ac:dyDescent="0.2">
      <c r="O4878" s="23"/>
    </row>
    <row r="4879" spans="15:15" x14ac:dyDescent="0.2">
      <c r="O4879" s="23"/>
    </row>
    <row r="4880" spans="15:15" x14ac:dyDescent="0.2">
      <c r="O4880" s="23"/>
    </row>
    <row r="4881" spans="15:15" x14ac:dyDescent="0.2">
      <c r="O4881" s="23"/>
    </row>
    <row r="4882" spans="15:15" x14ac:dyDescent="0.2">
      <c r="O4882" s="23"/>
    </row>
    <row r="4883" spans="15:15" x14ac:dyDescent="0.2">
      <c r="O4883" s="23"/>
    </row>
    <row r="4884" spans="15:15" x14ac:dyDescent="0.2">
      <c r="O4884" s="23"/>
    </row>
    <row r="4885" spans="15:15" x14ac:dyDescent="0.2">
      <c r="O4885" s="23"/>
    </row>
    <row r="4886" spans="15:15" x14ac:dyDescent="0.2">
      <c r="O4886" s="23"/>
    </row>
    <row r="4887" spans="15:15" x14ac:dyDescent="0.2">
      <c r="O4887" s="23"/>
    </row>
    <row r="4888" spans="15:15" x14ac:dyDescent="0.2">
      <c r="O4888" s="23"/>
    </row>
    <row r="4889" spans="15:15" x14ac:dyDescent="0.2">
      <c r="O4889" s="23"/>
    </row>
    <row r="4890" spans="15:15" x14ac:dyDescent="0.2">
      <c r="O4890" s="23"/>
    </row>
    <row r="4891" spans="15:15" x14ac:dyDescent="0.2">
      <c r="O4891" s="23"/>
    </row>
    <row r="4892" spans="15:15" x14ac:dyDescent="0.2">
      <c r="O4892" s="23"/>
    </row>
    <row r="4893" spans="15:15" x14ac:dyDescent="0.2">
      <c r="O4893" s="23"/>
    </row>
    <row r="4894" spans="15:15" x14ac:dyDescent="0.2">
      <c r="O4894" s="23"/>
    </row>
    <row r="4895" spans="15:15" x14ac:dyDescent="0.2">
      <c r="O4895" s="23"/>
    </row>
    <row r="4896" spans="15:15" x14ac:dyDescent="0.2">
      <c r="O4896" s="23"/>
    </row>
    <row r="4897" spans="15:15" x14ac:dyDescent="0.2">
      <c r="O4897" s="23"/>
    </row>
    <row r="4898" spans="15:15" x14ac:dyDescent="0.2">
      <c r="O4898" s="23"/>
    </row>
    <row r="4899" spans="15:15" x14ac:dyDescent="0.2">
      <c r="O4899" s="23"/>
    </row>
    <row r="4900" spans="15:15" x14ac:dyDescent="0.2">
      <c r="O4900" s="23"/>
    </row>
    <row r="4901" spans="15:15" x14ac:dyDescent="0.2">
      <c r="O4901" s="23"/>
    </row>
    <row r="4902" spans="15:15" x14ac:dyDescent="0.2">
      <c r="O4902" s="23"/>
    </row>
    <row r="4903" spans="15:15" x14ac:dyDescent="0.2">
      <c r="O4903" s="23"/>
    </row>
    <row r="4904" spans="15:15" x14ac:dyDescent="0.2">
      <c r="O4904" s="23"/>
    </row>
    <row r="4905" spans="15:15" x14ac:dyDescent="0.2">
      <c r="O4905" s="23"/>
    </row>
    <row r="4906" spans="15:15" x14ac:dyDescent="0.2">
      <c r="O4906" s="23"/>
    </row>
    <row r="4907" spans="15:15" x14ac:dyDescent="0.2">
      <c r="O4907" s="23"/>
    </row>
    <row r="4908" spans="15:15" x14ac:dyDescent="0.2">
      <c r="O4908" s="23"/>
    </row>
    <row r="4909" spans="15:15" x14ac:dyDescent="0.2">
      <c r="O4909" s="23"/>
    </row>
    <row r="4910" spans="15:15" x14ac:dyDescent="0.2">
      <c r="O4910" s="23"/>
    </row>
    <row r="4911" spans="15:15" x14ac:dyDescent="0.2">
      <c r="O4911" s="23"/>
    </row>
    <row r="4912" spans="15:15" x14ac:dyDescent="0.2">
      <c r="O4912" s="23"/>
    </row>
    <row r="4913" spans="15:15" x14ac:dyDescent="0.2">
      <c r="O4913" s="23"/>
    </row>
    <row r="4914" spans="15:15" x14ac:dyDescent="0.2">
      <c r="O4914" s="23"/>
    </row>
    <row r="4915" spans="15:15" x14ac:dyDescent="0.2">
      <c r="O4915" s="23"/>
    </row>
    <row r="4916" spans="15:15" x14ac:dyDescent="0.2">
      <c r="O4916" s="23"/>
    </row>
    <row r="4917" spans="15:15" x14ac:dyDescent="0.2">
      <c r="O4917" s="23"/>
    </row>
    <row r="4918" spans="15:15" x14ac:dyDescent="0.2">
      <c r="O4918" s="23"/>
    </row>
    <row r="4919" spans="15:15" x14ac:dyDescent="0.2">
      <c r="O4919" s="23"/>
    </row>
    <row r="4920" spans="15:15" x14ac:dyDescent="0.2">
      <c r="O4920" s="23"/>
    </row>
    <row r="4921" spans="15:15" x14ac:dyDescent="0.2">
      <c r="O4921" s="23"/>
    </row>
    <row r="4922" spans="15:15" x14ac:dyDescent="0.2">
      <c r="O4922" s="23"/>
    </row>
    <row r="4923" spans="15:15" x14ac:dyDescent="0.2">
      <c r="O4923" s="23"/>
    </row>
    <row r="4924" spans="15:15" x14ac:dyDescent="0.2">
      <c r="O4924" s="23"/>
    </row>
    <row r="4925" spans="15:15" x14ac:dyDescent="0.2">
      <c r="O4925" s="23"/>
    </row>
    <row r="4926" spans="15:15" x14ac:dyDescent="0.2">
      <c r="O4926" s="23"/>
    </row>
    <row r="4927" spans="15:15" x14ac:dyDescent="0.2">
      <c r="O4927" s="23"/>
    </row>
    <row r="4928" spans="15:15" x14ac:dyDescent="0.2">
      <c r="O4928" s="23"/>
    </row>
    <row r="4929" spans="15:15" x14ac:dyDescent="0.2">
      <c r="O4929" s="23"/>
    </row>
    <row r="4930" spans="15:15" x14ac:dyDescent="0.2">
      <c r="O4930" s="23"/>
    </row>
    <row r="4931" spans="15:15" x14ac:dyDescent="0.2">
      <c r="O4931" s="23"/>
    </row>
    <row r="4932" spans="15:15" x14ac:dyDescent="0.2">
      <c r="O4932" s="23"/>
    </row>
    <row r="4933" spans="15:15" x14ac:dyDescent="0.2">
      <c r="O4933" s="23"/>
    </row>
    <row r="4934" spans="15:15" x14ac:dyDescent="0.2">
      <c r="O4934" s="23"/>
    </row>
    <row r="4935" spans="15:15" x14ac:dyDescent="0.2">
      <c r="O4935" s="23"/>
    </row>
    <row r="4936" spans="15:15" x14ac:dyDescent="0.2">
      <c r="O4936" s="23"/>
    </row>
    <row r="4937" spans="15:15" x14ac:dyDescent="0.2">
      <c r="O4937" s="23"/>
    </row>
    <row r="4938" spans="15:15" x14ac:dyDescent="0.2">
      <c r="O4938" s="23"/>
    </row>
    <row r="4939" spans="15:15" x14ac:dyDescent="0.2">
      <c r="O4939" s="23"/>
    </row>
    <row r="4940" spans="15:15" x14ac:dyDescent="0.2">
      <c r="O4940" s="23"/>
    </row>
    <row r="4941" spans="15:15" x14ac:dyDescent="0.2">
      <c r="O4941" s="23"/>
    </row>
    <row r="4942" spans="15:15" x14ac:dyDescent="0.2">
      <c r="O4942" s="23"/>
    </row>
    <row r="4943" spans="15:15" x14ac:dyDescent="0.2">
      <c r="O4943" s="23"/>
    </row>
    <row r="4944" spans="15:15" x14ac:dyDescent="0.2">
      <c r="O4944" s="23"/>
    </row>
    <row r="4945" spans="15:15" x14ac:dyDescent="0.2">
      <c r="O4945" s="23"/>
    </row>
    <row r="4946" spans="15:15" x14ac:dyDescent="0.2">
      <c r="O4946" s="23"/>
    </row>
    <row r="4947" spans="15:15" x14ac:dyDescent="0.2">
      <c r="O4947" s="23"/>
    </row>
    <row r="4948" spans="15:15" x14ac:dyDescent="0.2">
      <c r="O4948" s="23"/>
    </row>
    <row r="4949" spans="15:15" x14ac:dyDescent="0.2">
      <c r="O4949" s="23"/>
    </row>
    <row r="4950" spans="15:15" x14ac:dyDescent="0.2">
      <c r="O4950" s="23"/>
    </row>
    <row r="4951" spans="15:15" x14ac:dyDescent="0.2">
      <c r="O4951" s="23"/>
    </row>
    <row r="4952" spans="15:15" x14ac:dyDescent="0.2">
      <c r="O4952" s="23"/>
    </row>
    <row r="4953" spans="15:15" x14ac:dyDescent="0.2">
      <c r="O4953" s="23"/>
    </row>
    <row r="4954" spans="15:15" x14ac:dyDescent="0.2">
      <c r="O4954" s="23"/>
    </row>
    <row r="4955" spans="15:15" x14ac:dyDescent="0.2">
      <c r="O4955" s="23"/>
    </row>
    <row r="4956" spans="15:15" x14ac:dyDescent="0.2">
      <c r="O4956" s="23"/>
    </row>
    <row r="4957" spans="15:15" x14ac:dyDescent="0.2">
      <c r="O4957" s="23"/>
    </row>
    <row r="4958" spans="15:15" x14ac:dyDescent="0.2">
      <c r="O4958" s="23"/>
    </row>
    <row r="4959" spans="15:15" x14ac:dyDescent="0.2">
      <c r="O4959" s="23"/>
    </row>
    <row r="4960" spans="15:15" x14ac:dyDescent="0.2">
      <c r="O4960" s="23"/>
    </row>
    <row r="4961" spans="15:15" x14ac:dyDescent="0.2">
      <c r="O4961" s="23"/>
    </row>
    <row r="4962" spans="15:15" x14ac:dyDescent="0.2">
      <c r="O4962" s="23"/>
    </row>
    <row r="4963" spans="15:15" x14ac:dyDescent="0.2">
      <c r="O4963" s="23"/>
    </row>
    <row r="4964" spans="15:15" x14ac:dyDescent="0.2">
      <c r="O4964" s="23"/>
    </row>
    <row r="4965" spans="15:15" x14ac:dyDescent="0.2">
      <c r="O4965" s="23"/>
    </row>
    <row r="4966" spans="15:15" x14ac:dyDescent="0.2">
      <c r="O4966" s="23"/>
    </row>
    <row r="4967" spans="15:15" x14ac:dyDescent="0.2">
      <c r="O4967" s="23"/>
    </row>
    <row r="4968" spans="15:15" x14ac:dyDescent="0.2">
      <c r="O4968" s="23"/>
    </row>
    <row r="4969" spans="15:15" x14ac:dyDescent="0.2">
      <c r="O4969" s="23"/>
    </row>
    <row r="4970" spans="15:15" x14ac:dyDescent="0.2">
      <c r="O4970" s="23"/>
    </row>
    <row r="4971" spans="15:15" x14ac:dyDescent="0.2">
      <c r="O4971" s="23"/>
    </row>
    <row r="4972" spans="15:15" x14ac:dyDescent="0.2">
      <c r="O4972" s="23"/>
    </row>
    <row r="4973" spans="15:15" x14ac:dyDescent="0.2">
      <c r="O4973" s="23"/>
    </row>
    <row r="4974" spans="15:15" x14ac:dyDescent="0.2">
      <c r="O4974" s="23"/>
    </row>
    <row r="4975" spans="15:15" x14ac:dyDescent="0.2">
      <c r="O4975" s="23"/>
    </row>
    <row r="4976" spans="15:15" x14ac:dyDescent="0.2">
      <c r="O4976" s="23"/>
    </row>
    <row r="4977" spans="15:15" x14ac:dyDescent="0.2">
      <c r="O4977" s="23"/>
    </row>
    <row r="4978" spans="15:15" x14ac:dyDescent="0.2">
      <c r="O4978" s="23"/>
    </row>
    <row r="4979" spans="15:15" x14ac:dyDescent="0.2">
      <c r="O4979" s="23"/>
    </row>
    <row r="4980" spans="15:15" x14ac:dyDescent="0.2">
      <c r="O4980" s="23"/>
    </row>
    <row r="4981" spans="15:15" x14ac:dyDescent="0.2">
      <c r="O4981" s="23"/>
    </row>
    <row r="4982" spans="15:15" x14ac:dyDescent="0.2">
      <c r="O4982" s="23"/>
    </row>
    <row r="4983" spans="15:15" x14ac:dyDescent="0.2">
      <c r="O4983" s="23"/>
    </row>
    <row r="4984" spans="15:15" x14ac:dyDescent="0.2">
      <c r="O4984" s="23"/>
    </row>
    <row r="4985" spans="15:15" x14ac:dyDescent="0.2">
      <c r="O4985" s="23"/>
    </row>
    <row r="4986" spans="15:15" x14ac:dyDescent="0.2">
      <c r="O4986" s="23"/>
    </row>
    <row r="4987" spans="15:15" x14ac:dyDescent="0.2">
      <c r="O4987" s="23"/>
    </row>
    <row r="4988" spans="15:15" x14ac:dyDescent="0.2">
      <c r="O4988" s="23"/>
    </row>
    <row r="4989" spans="15:15" x14ac:dyDescent="0.2">
      <c r="O4989" s="23"/>
    </row>
    <row r="4990" spans="15:15" x14ac:dyDescent="0.2">
      <c r="O4990" s="23"/>
    </row>
    <row r="4991" spans="15:15" x14ac:dyDescent="0.2">
      <c r="O4991" s="23"/>
    </row>
    <row r="4992" spans="15:15" x14ac:dyDescent="0.2">
      <c r="O4992" s="23"/>
    </row>
    <row r="4993" spans="15:15" x14ac:dyDescent="0.2">
      <c r="O4993" s="23"/>
    </row>
    <row r="4994" spans="15:15" x14ac:dyDescent="0.2">
      <c r="O4994" s="23"/>
    </row>
    <row r="4995" spans="15:15" x14ac:dyDescent="0.2">
      <c r="O4995" s="23"/>
    </row>
    <row r="4996" spans="15:15" x14ac:dyDescent="0.2">
      <c r="O4996" s="23"/>
    </row>
    <row r="4997" spans="15:15" x14ac:dyDescent="0.2">
      <c r="O4997" s="23"/>
    </row>
    <row r="4998" spans="15:15" x14ac:dyDescent="0.2">
      <c r="O4998" s="23"/>
    </row>
    <row r="4999" spans="15:15" x14ac:dyDescent="0.2">
      <c r="O4999" s="23"/>
    </row>
    <row r="5000" spans="15:15" x14ac:dyDescent="0.2">
      <c r="O5000" s="23"/>
    </row>
    <row r="5001" spans="15:15" x14ac:dyDescent="0.2">
      <c r="O5001" s="23"/>
    </row>
    <row r="5002" spans="15:15" x14ac:dyDescent="0.2">
      <c r="O5002" s="23"/>
    </row>
    <row r="5003" spans="15:15" x14ac:dyDescent="0.2">
      <c r="O5003" s="23"/>
    </row>
    <row r="5004" spans="15:15" x14ac:dyDescent="0.2">
      <c r="O5004" s="23"/>
    </row>
    <row r="5005" spans="15:15" x14ac:dyDescent="0.2">
      <c r="O5005" s="23"/>
    </row>
    <row r="5006" spans="15:15" x14ac:dyDescent="0.2">
      <c r="O5006" s="23"/>
    </row>
    <row r="5007" spans="15:15" x14ac:dyDescent="0.2">
      <c r="O5007" s="23"/>
    </row>
    <row r="5008" spans="15:15" x14ac:dyDescent="0.2">
      <c r="O5008" s="23"/>
    </row>
    <row r="5009" spans="15:15" x14ac:dyDescent="0.2">
      <c r="O5009" s="23"/>
    </row>
    <row r="5010" spans="15:15" x14ac:dyDescent="0.2">
      <c r="O5010" s="23"/>
    </row>
    <row r="5011" spans="15:15" x14ac:dyDescent="0.2">
      <c r="O5011" s="23"/>
    </row>
    <row r="5012" spans="15:15" x14ac:dyDescent="0.2">
      <c r="O5012" s="23"/>
    </row>
    <row r="5013" spans="15:15" x14ac:dyDescent="0.2">
      <c r="O5013" s="23"/>
    </row>
    <row r="5014" spans="15:15" x14ac:dyDescent="0.2">
      <c r="O5014" s="23"/>
    </row>
    <row r="5015" spans="15:15" x14ac:dyDescent="0.2">
      <c r="O5015" s="23"/>
    </row>
    <row r="5016" spans="15:15" x14ac:dyDescent="0.2">
      <c r="O5016" s="23"/>
    </row>
    <row r="5017" spans="15:15" x14ac:dyDescent="0.2">
      <c r="O5017" s="23"/>
    </row>
    <row r="5018" spans="15:15" x14ac:dyDescent="0.2">
      <c r="O5018" s="23"/>
    </row>
    <row r="5019" spans="15:15" x14ac:dyDescent="0.2">
      <c r="O5019" s="23"/>
    </row>
    <row r="5020" spans="15:15" x14ac:dyDescent="0.2">
      <c r="O5020" s="23"/>
    </row>
    <row r="5021" spans="15:15" x14ac:dyDescent="0.2">
      <c r="O5021" s="23"/>
    </row>
    <row r="5022" spans="15:15" x14ac:dyDescent="0.2">
      <c r="O5022" s="23"/>
    </row>
    <row r="5023" spans="15:15" x14ac:dyDescent="0.2">
      <c r="O5023" s="23"/>
    </row>
    <row r="5024" spans="15:15" x14ac:dyDescent="0.2">
      <c r="O5024" s="23"/>
    </row>
    <row r="5025" spans="15:15" x14ac:dyDescent="0.2">
      <c r="O5025" s="23"/>
    </row>
    <row r="5026" spans="15:15" x14ac:dyDescent="0.2">
      <c r="O5026" s="23"/>
    </row>
    <row r="5027" spans="15:15" x14ac:dyDescent="0.2">
      <c r="O5027" s="23"/>
    </row>
    <row r="5028" spans="15:15" x14ac:dyDescent="0.2">
      <c r="O5028" s="23"/>
    </row>
    <row r="5029" spans="15:15" x14ac:dyDescent="0.2">
      <c r="O5029" s="23"/>
    </row>
    <row r="5030" spans="15:15" x14ac:dyDescent="0.2">
      <c r="O5030" s="23"/>
    </row>
    <row r="5031" spans="15:15" x14ac:dyDescent="0.2">
      <c r="O5031" s="23"/>
    </row>
    <row r="5032" spans="15:15" x14ac:dyDescent="0.2">
      <c r="O5032" s="23"/>
    </row>
    <row r="5033" spans="15:15" x14ac:dyDescent="0.2">
      <c r="O5033" s="23"/>
    </row>
    <row r="5034" spans="15:15" x14ac:dyDescent="0.2">
      <c r="O5034" s="23"/>
    </row>
    <row r="5035" spans="15:15" x14ac:dyDescent="0.2">
      <c r="O5035" s="23"/>
    </row>
    <row r="5036" spans="15:15" x14ac:dyDescent="0.2">
      <c r="O5036" s="23"/>
    </row>
    <row r="5037" spans="15:15" x14ac:dyDescent="0.2">
      <c r="O5037" s="23"/>
    </row>
    <row r="5038" spans="15:15" x14ac:dyDescent="0.2">
      <c r="O5038" s="23"/>
    </row>
    <row r="5039" spans="15:15" x14ac:dyDescent="0.2">
      <c r="O5039" s="23"/>
    </row>
    <row r="5040" spans="15:15" x14ac:dyDescent="0.2">
      <c r="O5040" s="23"/>
    </row>
    <row r="5041" spans="15:15" x14ac:dyDescent="0.2">
      <c r="O5041" s="23"/>
    </row>
    <row r="5042" spans="15:15" x14ac:dyDescent="0.2">
      <c r="O5042" s="23"/>
    </row>
    <row r="5043" spans="15:15" x14ac:dyDescent="0.2">
      <c r="O5043" s="23"/>
    </row>
    <row r="5044" spans="15:15" x14ac:dyDescent="0.2">
      <c r="O5044" s="23"/>
    </row>
    <row r="5045" spans="15:15" x14ac:dyDescent="0.2">
      <c r="O5045" s="23"/>
    </row>
    <row r="5046" spans="15:15" x14ac:dyDescent="0.2">
      <c r="O5046" s="23"/>
    </row>
    <row r="5047" spans="15:15" x14ac:dyDescent="0.2">
      <c r="O5047" s="23"/>
    </row>
    <row r="5048" spans="15:15" x14ac:dyDescent="0.2">
      <c r="O5048" s="23"/>
    </row>
    <row r="5049" spans="15:15" x14ac:dyDescent="0.2">
      <c r="O5049" s="23"/>
    </row>
    <row r="5050" spans="15:15" x14ac:dyDescent="0.2">
      <c r="O5050" s="23"/>
    </row>
    <row r="5051" spans="15:15" x14ac:dyDescent="0.2">
      <c r="O5051" s="23"/>
    </row>
    <row r="5052" spans="15:15" x14ac:dyDescent="0.2">
      <c r="O5052" s="23"/>
    </row>
    <row r="5053" spans="15:15" x14ac:dyDescent="0.2">
      <c r="O5053" s="23"/>
    </row>
    <row r="5054" spans="15:15" x14ac:dyDescent="0.2">
      <c r="O5054" s="23"/>
    </row>
    <row r="5055" spans="15:15" x14ac:dyDescent="0.2">
      <c r="O5055" s="23"/>
    </row>
    <row r="5056" spans="15:15" x14ac:dyDescent="0.2">
      <c r="O5056" s="23"/>
    </row>
    <row r="5057" spans="15:15" x14ac:dyDescent="0.2">
      <c r="O5057" s="23"/>
    </row>
    <row r="5058" spans="15:15" x14ac:dyDescent="0.2">
      <c r="O5058" s="23"/>
    </row>
    <row r="5059" spans="15:15" x14ac:dyDescent="0.2">
      <c r="O5059" s="23"/>
    </row>
    <row r="5060" spans="15:15" x14ac:dyDescent="0.2">
      <c r="O5060" s="23"/>
    </row>
    <row r="5061" spans="15:15" x14ac:dyDescent="0.2">
      <c r="O5061" s="23"/>
    </row>
    <row r="5062" spans="15:15" x14ac:dyDescent="0.2">
      <c r="O5062" s="23"/>
    </row>
    <row r="5063" spans="15:15" x14ac:dyDescent="0.2">
      <c r="O5063" s="23"/>
    </row>
    <row r="5064" spans="15:15" x14ac:dyDescent="0.2">
      <c r="O5064" s="23"/>
    </row>
    <row r="5065" spans="15:15" x14ac:dyDescent="0.2">
      <c r="O5065" s="23"/>
    </row>
    <row r="5066" spans="15:15" x14ac:dyDescent="0.2">
      <c r="O5066" s="23"/>
    </row>
    <row r="5067" spans="15:15" x14ac:dyDescent="0.2">
      <c r="O5067" s="23"/>
    </row>
    <row r="5068" spans="15:15" x14ac:dyDescent="0.2">
      <c r="O5068" s="23"/>
    </row>
    <row r="5069" spans="15:15" x14ac:dyDescent="0.2">
      <c r="O5069" s="23"/>
    </row>
    <row r="5070" spans="15:15" x14ac:dyDescent="0.2">
      <c r="O5070" s="23"/>
    </row>
    <row r="5071" spans="15:15" x14ac:dyDescent="0.2">
      <c r="O5071" s="23"/>
    </row>
    <row r="5072" spans="15:15" x14ac:dyDescent="0.2">
      <c r="O5072" s="23"/>
    </row>
    <row r="5073" spans="15:15" x14ac:dyDescent="0.2">
      <c r="O5073" s="23"/>
    </row>
    <row r="5074" spans="15:15" x14ac:dyDescent="0.2">
      <c r="O5074" s="23"/>
    </row>
    <row r="5075" spans="15:15" x14ac:dyDescent="0.2">
      <c r="O5075" s="23"/>
    </row>
    <row r="5076" spans="15:15" x14ac:dyDescent="0.2">
      <c r="O5076" s="23"/>
    </row>
    <row r="5077" spans="15:15" x14ac:dyDescent="0.2">
      <c r="O5077" s="23"/>
    </row>
    <row r="5078" spans="15:15" x14ac:dyDescent="0.2">
      <c r="O5078" s="23"/>
    </row>
    <row r="5079" spans="15:15" x14ac:dyDescent="0.2">
      <c r="O5079" s="23"/>
    </row>
    <row r="5080" spans="15:15" x14ac:dyDescent="0.2">
      <c r="O5080" s="23"/>
    </row>
    <row r="5081" spans="15:15" x14ac:dyDescent="0.2">
      <c r="O5081" s="23"/>
    </row>
    <row r="5082" spans="15:15" x14ac:dyDescent="0.2">
      <c r="O5082" s="23"/>
    </row>
    <row r="5083" spans="15:15" x14ac:dyDescent="0.2">
      <c r="O5083" s="23"/>
    </row>
    <row r="5084" spans="15:15" x14ac:dyDescent="0.2">
      <c r="O5084" s="23"/>
    </row>
    <row r="5085" spans="15:15" x14ac:dyDescent="0.2">
      <c r="O5085" s="23"/>
    </row>
    <row r="5086" spans="15:15" x14ac:dyDescent="0.2">
      <c r="O5086" s="23"/>
    </row>
    <row r="5087" spans="15:15" x14ac:dyDescent="0.2">
      <c r="O5087" s="23"/>
    </row>
    <row r="5088" spans="15:15" x14ac:dyDescent="0.2">
      <c r="O5088" s="23"/>
    </row>
    <row r="5089" spans="15:15" x14ac:dyDescent="0.2">
      <c r="O5089" s="23"/>
    </row>
    <row r="5090" spans="15:15" x14ac:dyDescent="0.2">
      <c r="O5090" s="23"/>
    </row>
    <row r="5091" spans="15:15" x14ac:dyDescent="0.2">
      <c r="O5091" s="23"/>
    </row>
    <row r="5092" spans="15:15" x14ac:dyDescent="0.2">
      <c r="O5092" s="23"/>
    </row>
    <row r="5093" spans="15:15" x14ac:dyDescent="0.2">
      <c r="O5093" s="23"/>
    </row>
    <row r="5094" spans="15:15" x14ac:dyDescent="0.2">
      <c r="O5094" s="23"/>
    </row>
    <row r="5095" spans="15:15" x14ac:dyDescent="0.2">
      <c r="O5095" s="23"/>
    </row>
    <row r="5096" spans="15:15" x14ac:dyDescent="0.2">
      <c r="O5096" s="23"/>
    </row>
    <row r="5097" spans="15:15" x14ac:dyDescent="0.2">
      <c r="O5097" s="23"/>
    </row>
    <row r="5098" spans="15:15" x14ac:dyDescent="0.2">
      <c r="O5098" s="23"/>
    </row>
    <row r="5099" spans="15:15" x14ac:dyDescent="0.2">
      <c r="O5099" s="23"/>
    </row>
    <row r="5100" spans="15:15" x14ac:dyDescent="0.2">
      <c r="O5100" s="23"/>
    </row>
    <row r="5101" spans="15:15" x14ac:dyDescent="0.2">
      <c r="O5101" s="23"/>
    </row>
    <row r="5102" spans="15:15" x14ac:dyDescent="0.2">
      <c r="O5102" s="23"/>
    </row>
    <row r="5103" spans="15:15" x14ac:dyDescent="0.2">
      <c r="O5103" s="23"/>
    </row>
    <row r="5104" spans="15:15" x14ac:dyDescent="0.2">
      <c r="O5104" s="23"/>
    </row>
    <row r="5105" spans="15:15" x14ac:dyDescent="0.2">
      <c r="O5105" s="23"/>
    </row>
    <row r="5106" spans="15:15" x14ac:dyDescent="0.2">
      <c r="O5106" s="23"/>
    </row>
    <row r="5107" spans="15:15" x14ac:dyDescent="0.2">
      <c r="O5107" s="23"/>
    </row>
    <row r="5108" spans="15:15" x14ac:dyDescent="0.2">
      <c r="O5108" s="23"/>
    </row>
    <row r="5109" spans="15:15" x14ac:dyDescent="0.2">
      <c r="O5109" s="23"/>
    </row>
    <row r="5110" spans="15:15" x14ac:dyDescent="0.2">
      <c r="O5110" s="23"/>
    </row>
    <row r="5111" spans="15:15" x14ac:dyDescent="0.2">
      <c r="O5111" s="23"/>
    </row>
    <row r="5112" spans="15:15" x14ac:dyDescent="0.2">
      <c r="O5112" s="23"/>
    </row>
    <row r="5113" spans="15:15" x14ac:dyDescent="0.2">
      <c r="O5113" s="23"/>
    </row>
    <row r="5114" spans="15:15" x14ac:dyDescent="0.2">
      <c r="O5114" s="23"/>
    </row>
    <row r="5115" spans="15:15" x14ac:dyDescent="0.2">
      <c r="O5115" s="23"/>
    </row>
    <row r="5116" spans="15:15" x14ac:dyDescent="0.2">
      <c r="O5116" s="23"/>
    </row>
    <row r="5117" spans="15:15" x14ac:dyDescent="0.2">
      <c r="O5117" s="23"/>
    </row>
    <row r="5118" spans="15:15" x14ac:dyDescent="0.2">
      <c r="O5118" s="23"/>
    </row>
    <row r="5119" spans="15:15" x14ac:dyDescent="0.2">
      <c r="O5119" s="23"/>
    </row>
    <row r="5120" spans="15:15" x14ac:dyDescent="0.2">
      <c r="O5120" s="23"/>
    </row>
    <row r="5121" spans="15:15" x14ac:dyDescent="0.2">
      <c r="O5121" s="23"/>
    </row>
    <row r="5122" spans="15:15" x14ac:dyDescent="0.2">
      <c r="O5122" s="23"/>
    </row>
    <row r="5123" spans="15:15" x14ac:dyDescent="0.2">
      <c r="O5123" s="23"/>
    </row>
    <row r="5124" spans="15:15" x14ac:dyDescent="0.2">
      <c r="O5124" s="23"/>
    </row>
    <row r="5125" spans="15:15" x14ac:dyDescent="0.2">
      <c r="O5125" s="23"/>
    </row>
    <row r="5126" spans="15:15" x14ac:dyDescent="0.2">
      <c r="O5126" s="23"/>
    </row>
    <row r="5127" spans="15:15" x14ac:dyDescent="0.2">
      <c r="O5127" s="23"/>
    </row>
    <row r="5128" spans="15:15" x14ac:dyDescent="0.2">
      <c r="O5128" s="23"/>
    </row>
    <row r="5129" spans="15:15" x14ac:dyDescent="0.2">
      <c r="O5129" s="23"/>
    </row>
    <row r="5130" spans="15:15" x14ac:dyDescent="0.2">
      <c r="O5130" s="23"/>
    </row>
    <row r="5131" spans="15:15" x14ac:dyDescent="0.2">
      <c r="O5131" s="23"/>
    </row>
    <row r="5132" spans="15:15" x14ac:dyDescent="0.2">
      <c r="O5132" s="23"/>
    </row>
    <row r="5133" spans="15:15" x14ac:dyDescent="0.2">
      <c r="O5133" s="23"/>
    </row>
    <row r="5134" spans="15:15" x14ac:dyDescent="0.2">
      <c r="O5134" s="23"/>
    </row>
    <row r="5135" spans="15:15" x14ac:dyDescent="0.2">
      <c r="O5135" s="23"/>
    </row>
    <row r="5136" spans="15:15" x14ac:dyDescent="0.2">
      <c r="O5136" s="23"/>
    </row>
    <row r="5137" spans="15:15" x14ac:dyDescent="0.2">
      <c r="O5137" s="23"/>
    </row>
    <row r="5138" spans="15:15" x14ac:dyDescent="0.2">
      <c r="O5138" s="23"/>
    </row>
    <row r="5139" spans="15:15" x14ac:dyDescent="0.2">
      <c r="O5139" s="23"/>
    </row>
    <row r="5140" spans="15:15" x14ac:dyDescent="0.2">
      <c r="O5140" s="23"/>
    </row>
    <row r="5141" spans="15:15" x14ac:dyDescent="0.2">
      <c r="O5141" s="23"/>
    </row>
    <row r="5142" spans="15:15" x14ac:dyDescent="0.2">
      <c r="O5142" s="23"/>
    </row>
    <row r="5143" spans="15:15" x14ac:dyDescent="0.2">
      <c r="O5143" s="23"/>
    </row>
    <row r="5144" spans="15:15" x14ac:dyDescent="0.2">
      <c r="O5144" s="23"/>
    </row>
    <row r="5145" spans="15:15" x14ac:dyDescent="0.2">
      <c r="O5145" s="23"/>
    </row>
    <row r="5146" spans="15:15" x14ac:dyDescent="0.2">
      <c r="O5146" s="23"/>
    </row>
    <row r="5147" spans="15:15" x14ac:dyDescent="0.2">
      <c r="O5147" s="23"/>
    </row>
    <row r="5148" spans="15:15" x14ac:dyDescent="0.2">
      <c r="O5148" s="23"/>
    </row>
    <row r="5149" spans="15:15" x14ac:dyDescent="0.2">
      <c r="O5149" s="23"/>
    </row>
    <row r="5150" spans="15:15" x14ac:dyDescent="0.2">
      <c r="O5150" s="23"/>
    </row>
    <row r="5151" spans="15:15" x14ac:dyDescent="0.2">
      <c r="O5151" s="23"/>
    </row>
    <row r="5152" spans="15:15" x14ac:dyDescent="0.2">
      <c r="O5152" s="23"/>
    </row>
    <row r="5153" spans="15:15" x14ac:dyDescent="0.2">
      <c r="O5153" s="23"/>
    </row>
    <row r="5154" spans="15:15" x14ac:dyDescent="0.2">
      <c r="O5154" s="23"/>
    </row>
    <row r="5155" spans="15:15" x14ac:dyDescent="0.2">
      <c r="O5155" s="23"/>
    </row>
    <row r="5156" spans="15:15" x14ac:dyDescent="0.2">
      <c r="O5156" s="23"/>
    </row>
    <row r="5157" spans="15:15" x14ac:dyDescent="0.2">
      <c r="O5157" s="23"/>
    </row>
    <row r="5158" spans="15:15" x14ac:dyDescent="0.2">
      <c r="O5158" s="23"/>
    </row>
    <row r="5159" spans="15:15" x14ac:dyDescent="0.2">
      <c r="O5159" s="23"/>
    </row>
    <row r="5160" spans="15:15" x14ac:dyDescent="0.2">
      <c r="O5160" s="23"/>
    </row>
    <row r="5161" spans="15:15" x14ac:dyDescent="0.2">
      <c r="O5161" s="23"/>
    </row>
    <row r="5162" spans="15:15" x14ac:dyDescent="0.2">
      <c r="O5162" s="23"/>
    </row>
    <row r="5163" spans="15:15" x14ac:dyDescent="0.2">
      <c r="O5163" s="23"/>
    </row>
    <row r="5164" spans="15:15" x14ac:dyDescent="0.2">
      <c r="O5164" s="23"/>
    </row>
    <row r="5165" spans="15:15" x14ac:dyDescent="0.2">
      <c r="O5165" s="23"/>
    </row>
    <row r="5166" spans="15:15" x14ac:dyDescent="0.2">
      <c r="O5166" s="23"/>
    </row>
    <row r="5167" spans="15:15" x14ac:dyDescent="0.2">
      <c r="O5167" s="23"/>
    </row>
    <row r="5168" spans="15:15" x14ac:dyDescent="0.2">
      <c r="O5168" s="23"/>
    </row>
    <row r="5169" spans="15:15" x14ac:dyDescent="0.2">
      <c r="O5169" s="23"/>
    </row>
    <row r="5170" spans="15:15" x14ac:dyDescent="0.2">
      <c r="O5170" s="23"/>
    </row>
    <row r="5171" spans="15:15" x14ac:dyDescent="0.2">
      <c r="O5171" s="23"/>
    </row>
    <row r="5172" spans="15:15" x14ac:dyDescent="0.2">
      <c r="O5172" s="23"/>
    </row>
    <row r="5173" spans="15:15" x14ac:dyDescent="0.2">
      <c r="O5173" s="23"/>
    </row>
    <row r="5174" spans="15:15" x14ac:dyDescent="0.2">
      <c r="O5174" s="23"/>
    </row>
    <row r="5175" spans="15:15" x14ac:dyDescent="0.2">
      <c r="O5175" s="23"/>
    </row>
    <row r="5176" spans="15:15" x14ac:dyDescent="0.2">
      <c r="O5176" s="23"/>
    </row>
    <row r="5177" spans="15:15" x14ac:dyDescent="0.2">
      <c r="O5177" s="23"/>
    </row>
    <row r="5178" spans="15:15" x14ac:dyDescent="0.2">
      <c r="O5178" s="23"/>
    </row>
    <row r="5179" spans="15:15" x14ac:dyDescent="0.2">
      <c r="O5179" s="23"/>
    </row>
    <row r="5180" spans="15:15" x14ac:dyDescent="0.2">
      <c r="O5180" s="23"/>
    </row>
    <row r="5181" spans="15:15" x14ac:dyDescent="0.2">
      <c r="O5181" s="23"/>
    </row>
    <row r="5182" spans="15:15" x14ac:dyDescent="0.2">
      <c r="O5182" s="23"/>
    </row>
    <row r="5183" spans="15:15" x14ac:dyDescent="0.2">
      <c r="O5183" s="23"/>
    </row>
    <row r="5184" spans="15:15" x14ac:dyDescent="0.2">
      <c r="O5184" s="23"/>
    </row>
    <row r="5185" spans="15:15" x14ac:dyDescent="0.2">
      <c r="O5185" s="23"/>
    </row>
    <row r="5186" spans="15:15" x14ac:dyDescent="0.2">
      <c r="O5186" s="23"/>
    </row>
    <row r="5187" spans="15:15" x14ac:dyDescent="0.2">
      <c r="O5187" s="23"/>
    </row>
    <row r="5188" spans="15:15" x14ac:dyDescent="0.2">
      <c r="O5188" s="23"/>
    </row>
    <row r="5189" spans="15:15" x14ac:dyDescent="0.2">
      <c r="O5189" s="23"/>
    </row>
    <row r="5190" spans="15:15" x14ac:dyDescent="0.2">
      <c r="O5190" s="23"/>
    </row>
    <row r="5191" spans="15:15" x14ac:dyDescent="0.2">
      <c r="O5191" s="23"/>
    </row>
    <row r="5192" spans="15:15" x14ac:dyDescent="0.2">
      <c r="O5192" s="23"/>
    </row>
    <row r="5193" spans="15:15" x14ac:dyDescent="0.2">
      <c r="O5193" s="23"/>
    </row>
    <row r="5194" spans="15:15" x14ac:dyDescent="0.2">
      <c r="O5194" s="23"/>
    </row>
    <row r="5195" spans="15:15" x14ac:dyDescent="0.2">
      <c r="O5195" s="23"/>
    </row>
    <row r="5196" spans="15:15" x14ac:dyDescent="0.2">
      <c r="O5196" s="23"/>
    </row>
    <row r="5197" spans="15:15" x14ac:dyDescent="0.2">
      <c r="O5197" s="23"/>
    </row>
    <row r="5198" spans="15:15" x14ac:dyDescent="0.2">
      <c r="O5198" s="23"/>
    </row>
    <row r="5199" spans="15:15" x14ac:dyDescent="0.2">
      <c r="O5199" s="23"/>
    </row>
    <row r="5200" spans="15:15" x14ac:dyDescent="0.2">
      <c r="O5200" s="23"/>
    </row>
    <row r="5201" spans="15:15" x14ac:dyDescent="0.2">
      <c r="O5201" s="23"/>
    </row>
    <row r="5202" spans="15:15" x14ac:dyDescent="0.2">
      <c r="O5202" s="23"/>
    </row>
    <row r="5203" spans="15:15" x14ac:dyDescent="0.2">
      <c r="O5203" s="23"/>
    </row>
    <row r="5204" spans="15:15" x14ac:dyDescent="0.2">
      <c r="O5204" s="23"/>
    </row>
    <row r="5205" spans="15:15" x14ac:dyDescent="0.2">
      <c r="O5205" s="23"/>
    </row>
    <row r="5206" spans="15:15" x14ac:dyDescent="0.2">
      <c r="O5206" s="23"/>
    </row>
    <row r="5207" spans="15:15" x14ac:dyDescent="0.2">
      <c r="O5207" s="23"/>
    </row>
    <row r="5208" spans="15:15" x14ac:dyDescent="0.2">
      <c r="O5208" s="23"/>
    </row>
    <row r="5209" spans="15:15" x14ac:dyDescent="0.2">
      <c r="O5209" s="23"/>
    </row>
    <row r="5210" spans="15:15" x14ac:dyDescent="0.2">
      <c r="O5210" s="23"/>
    </row>
    <row r="5211" spans="15:15" x14ac:dyDescent="0.2">
      <c r="O5211" s="23"/>
    </row>
    <row r="5212" spans="15:15" x14ac:dyDescent="0.2">
      <c r="O5212" s="23"/>
    </row>
    <row r="5213" spans="15:15" x14ac:dyDescent="0.2">
      <c r="O5213" s="23"/>
    </row>
    <row r="5214" spans="15:15" x14ac:dyDescent="0.2">
      <c r="O5214" s="23"/>
    </row>
    <row r="5215" spans="15:15" x14ac:dyDescent="0.2">
      <c r="O5215" s="23"/>
    </row>
    <row r="5216" spans="15:15" x14ac:dyDescent="0.2">
      <c r="O5216" s="23"/>
    </row>
    <row r="5217" spans="15:15" x14ac:dyDescent="0.2">
      <c r="O5217" s="23"/>
    </row>
    <row r="5218" spans="15:15" x14ac:dyDescent="0.2">
      <c r="O5218" s="23"/>
    </row>
    <row r="5219" spans="15:15" x14ac:dyDescent="0.2">
      <c r="O5219" s="23"/>
    </row>
    <row r="5220" spans="15:15" x14ac:dyDescent="0.2">
      <c r="O5220" s="23"/>
    </row>
    <row r="5221" spans="15:15" x14ac:dyDescent="0.2">
      <c r="O5221" s="23"/>
    </row>
    <row r="5222" spans="15:15" x14ac:dyDescent="0.2">
      <c r="O5222" s="23"/>
    </row>
    <row r="5223" spans="15:15" x14ac:dyDescent="0.2">
      <c r="O5223" s="23"/>
    </row>
    <row r="5224" spans="15:15" x14ac:dyDescent="0.2">
      <c r="O5224" s="23"/>
    </row>
    <row r="5225" spans="15:15" x14ac:dyDescent="0.2">
      <c r="O5225" s="23"/>
    </row>
    <row r="5226" spans="15:15" x14ac:dyDescent="0.2">
      <c r="O5226" s="23"/>
    </row>
    <row r="5227" spans="15:15" x14ac:dyDescent="0.2">
      <c r="O5227" s="23"/>
    </row>
    <row r="5228" spans="15:15" x14ac:dyDescent="0.2">
      <c r="O5228" s="23"/>
    </row>
    <row r="5229" spans="15:15" x14ac:dyDescent="0.2">
      <c r="O5229" s="23"/>
    </row>
    <row r="5230" spans="15:15" x14ac:dyDescent="0.2">
      <c r="O5230" s="23"/>
    </row>
    <row r="5231" spans="15:15" x14ac:dyDescent="0.2">
      <c r="O5231" s="23"/>
    </row>
    <row r="5232" spans="15:15" x14ac:dyDescent="0.2">
      <c r="O5232" s="23"/>
    </row>
    <row r="5233" spans="15:15" x14ac:dyDescent="0.2">
      <c r="O5233" s="23"/>
    </row>
    <row r="5234" spans="15:15" x14ac:dyDescent="0.2">
      <c r="O5234" s="23"/>
    </row>
    <row r="5235" spans="15:15" x14ac:dyDescent="0.2">
      <c r="O5235" s="23"/>
    </row>
    <row r="5236" spans="15:15" x14ac:dyDescent="0.2">
      <c r="O5236" s="23"/>
    </row>
    <row r="5237" spans="15:15" x14ac:dyDescent="0.2">
      <c r="O5237" s="23"/>
    </row>
    <row r="5238" spans="15:15" x14ac:dyDescent="0.2">
      <c r="O5238" s="23"/>
    </row>
    <row r="5239" spans="15:15" x14ac:dyDescent="0.2">
      <c r="O5239" s="23"/>
    </row>
    <row r="5240" spans="15:15" x14ac:dyDescent="0.2">
      <c r="O5240" s="23"/>
    </row>
    <row r="5241" spans="15:15" x14ac:dyDescent="0.2">
      <c r="O5241" s="23"/>
    </row>
    <row r="5242" spans="15:15" x14ac:dyDescent="0.2">
      <c r="O5242" s="23"/>
    </row>
    <row r="5243" spans="15:15" x14ac:dyDescent="0.2">
      <c r="O5243" s="23"/>
    </row>
    <row r="5244" spans="15:15" x14ac:dyDescent="0.2">
      <c r="O5244" s="23"/>
    </row>
    <row r="5245" spans="15:15" x14ac:dyDescent="0.2">
      <c r="O5245" s="23"/>
    </row>
    <row r="5246" spans="15:15" x14ac:dyDescent="0.2">
      <c r="O5246" s="23"/>
    </row>
    <row r="5247" spans="15:15" x14ac:dyDescent="0.2">
      <c r="O5247" s="23"/>
    </row>
    <row r="5248" spans="15:15" x14ac:dyDescent="0.2">
      <c r="O5248" s="23"/>
    </row>
    <row r="5249" spans="15:15" x14ac:dyDescent="0.2">
      <c r="O5249" s="23"/>
    </row>
    <row r="5250" spans="15:15" x14ac:dyDescent="0.2">
      <c r="O5250" s="23"/>
    </row>
    <row r="5251" spans="15:15" x14ac:dyDescent="0.2">
      <c r="O5251" s="23"/>
    </row>
    <row r="5252" spans="15:15" x14ac:dyDescent="0.2">
      <c r="O5252" s="23"/>
    </row>
    <row r="5253" spans="15:15" x14ac:dyDescent="0.2">
      <c r="O5253" s="23"/>
    </row>
    <row r="5254" spans="15:15" x14ac:dyDescent="0.2">
      <c r="O5254" s="23"/>
    </row>
    <row r="5255" spans="15:15" x14ac:dyDescent="0.2">
      <c r="O5255" s="23"/>
    </row>
    <row r="5256" spans="15:15" x14ac:dyDescent="0.2">
      <c r="O5256" s="23"/>
    </row>
    <row r="5257" spans="15:15" x14ac:dyDescent="0.2">
      <c r="O5257" s="23"/>
    </row>
    <row r="5258" spans="15:15" x14ac:dyDescent="0.2">
      <c r="O5258" s="23"/>
    </row>
    <row r="5259" spans="15:15" x14ac:dyDescent="0.2">
      <c r="O5259" s="23"/>
    </row>
    <row r="5260" spans="15:15" x14ac:dyDescent="0.2">
      <c r="O5260" s="23"/>
    </row>
    <row r="5261" spans="15:15" x14ac:dyDescent="0.2">
      <c r="O5261" s="23"/>
    </row>
    <row r="5262" spans="15:15" x14ac:dyDescent="0.2">
      <c r="O5262" s="23"/>
    </row>
    <row r="5263" spans="15:15" x14ac:dyDescent="0.2">
      <c r="O5263" s="23"/>
    </row>
    <row r="5264" spans="15:15" x14ac:dyDescent="0.2">
      <c r="O5264" s="23"/>
    </row>
    <row r="5265" spans="15:15" x14ac:dyDescent="0.2">
      <c r="O5265" s="23"/>
    </row>
    <row r="5266" spans="15:15" x14ac:dyDescent="0.2">
      <c r="O5266" s="23"/>
    </row>
    <row r="5267" spans="15:15" x14ac:dyDescent="0.2">
      <c r="O5267" s="23"/>
    </row>
    <row r="5268" spans="15:15" x14ac:dyDescent="0.2">
      <c r="O5268" s="23"/>
    </row>
    <row r="5269" spans="15:15" x14ac:dyDescent="0.2">
      <c r="O5269" s="23"/>
    </row>
    <row r="5270" spans="15:15" x14ac:dyDescent="0.2">
      <c r="O5270" s="23"/>
    </row>
    <row r="5271" spans="15:15" x14ac:dyDescent="0.2">
      <c r="O5271" s="23"/>
    </row>
    <row r="5272" spans="15:15" x14ac:dyDescent="0.2">
      <c r="O5272" s="23"/>
    </row>
    <row r="5273" spans="15:15" x14ac:dyDescent="0.2">
      <c r="O5273" s="23"/>
    </row>
    <row r="5274" spans="15:15" x14ac:dyDescent="0.2">
      <c r="O5274" s="23"/>
    </row>
    <row r="5275" spans="15:15" x14ac:dyDescent="0.2">
      <c r="O5275" s="23"/>
    </row>
    <row r="5276" spans="15:15" x14ac:dyDescent="0.2">
      <c r="O5276" s="23"/>
    </row>
    <row r="5277" spans="15:15" x14ac:dyDescent="0.2">
      <c r="O5277" s="23"/>
    </row>
    <row r="5278" spans="15:15" x14ac:dyDescent="0.2">
      <c r="O5278" s="23"/>
    </row>
    <row r="5279" spans="15:15" x14ac:dyDescent="0.2">
      <c r="O5279" s="23"/>
    </row>
    <row r="5280" spans="15:15" x14ac:dyDescent="0.2">
      <c r="O5280" s="23"/>
    </row>
    <row r="5281" spans="15:15" x14ac:dyDescent="0.2">
      <c r="O5281" s="23"/>
    </row>
    <row r="5282" spans="15:15" x14ac:dyDescent="0.2">
      <c r="O5282" s="23"/>
    </row>
    <row r="5283" spans="15:15" x14ac:dyDescent="0.2">
      <c r="O5283" s="23"/>
    </row>
    <row r="5284" spans="15:15" x14ac:dyDescent="0.2">
      <c r="O5284" s="23"/>
    </row>
    <row r="5285" spans="15:15" x14ac:dyDescent="0.2">
      <c r="O5285" s="23"/>
    </row>
    <row r="5286" spans="15:15" x14ac:dyDescent="0.2">
      <c r="O5286" s="23"/>
    </row>
    <row r="5287" spans="15:15" x14ac:dyDescent="0.2">
      <c r="O5287" s="23"/>
    </row>
    <row r="5288" spans="15:15" x14ac:dyDescent="0.2">
      <c r="O5288" s="23"/>
    </row>
    <row r="5289" spans="15:15" x14ac:dyDescent="0.2">
      <c r="O5289" s="23"/>
    </row>
    <row r="5290" spans="15:15" x14ac:dyDescent="0.2">
      <c r="O5290" s="23"/>
    </row>
    <row r="5291" spans="15:15" x14ac:dyDescent="0.2">
      <c r="O5291" s="23"/>
    </row>
    <row r="5292" spans="15:15" x14ac:dyDescent="0.2">
      <c r="O5292" s="23"/>
    </row>
    <row r="5293" spans="15:15" x14ac:dyDescent="0.2">
      <c r="O5293" s="23"/>
    </row>
    <row r="5294" spans="15:15" x14ac:dyDescent="0.2">
      <c r="O5294" s="23"/>
    </row>
    <row r="5295" spans="15:15" x14ac:dyDescent="0.2">
      <c r="O5295" s="23"/>
    </row>
    <row r="5296" spans="15:15" x14ac:dyDescent="0.2">
      <c r="O5296" s="23"/>
    </row>
    <row r="5297" spans="15:15" x14ac:dyDescent="0.2">
      <c r="O5297" s="23"/>
    </row>
    <row r="5298" spans="15:15" x14ac:dyDescent="0.2">
      <c r="O5298" s="23"/>
    </row>
    <row r="5299" spans="15:15" x14ac:dyDescent="0.2">
      <c r="O5299" s="23"/>
    </row>
    <row r="5300" spans="15:15" x14ac:dyDescent="0.2">
      <c r="O5300" s="23"/>
    </row>
    <row r="5301" spans="15:15" x14ac:dyDescent="0.2">
      <c r="O5301" s="23"/>
    </row>
    <row r="5302" spans="15:15" x14ac:dyDescent="0.2">
      <c r="O5302" s="23"/>
    </row>
    <row r="5303" spans="15:15" x14ac:dyDescent="0.2">
      <c r="O5303" s="23"/>
    </row>
    <row r="5304" spans="15:15" x14ac:dyDescent="0.2">
      <c r="O5304" s="23"/>
    </row>
    <row r="5305" spans="15:15" x14ac:dyDescent="0.2">
      <c r="O5305" s="23"/>
    </row>
    <row r="5306" spans="15:15" x14ac:dyDescent="0.2">
      <c r="O5306" s="23"/>
    </row>
    <row r="5307" spans="15:15" x14ac:dyDescent="0.2">
      <c r="O5307" s="23"/>
    </row>
    <row r="5308" spans="15:15" x14ac:dyDescent="0.2">
      <c r="O5308" s="23"/>
    </row>
    <row r="5309" spans="15:15" x14ac:dyDescent="0.2">
      <c r="O5309" s="23"/>
    </row>
    <row r="5310" spans="15:15" x14ac:dyDescent="0.2">
      <c r="O5310" s="23"/>
    </row>
    <row r="5311" spans="15:15" x14ac:dyDescent="0.2">
      <c r="O5311" s="23"/>
    </row>
    <row r="5312" spans="15:15" x14ac:dyDescent="0.2">
      <c r="O5312" s="23"/>
    </row>
    <row r="5313" spans="15:15" x14ac:dyDescent="0.2">
      <c r="O5313" s="23"/>
    </row>
    <row r="5314" spans="15:15" x14ac:dyDescent="0.2">
      <c r="O5314" s="23"/>
    </row>
    <row r="5315" spans="15:15" x14ac:dyDescent="0.2">
      <c r="O5315" s="23"/>
    </row>
    <row r="5316" spans="15:15" x14ac:dyDescent="0.2">
      <c r="O5316" s="23"/>
    </row>
    <row r="5317" spans="15:15" x14ac:dyDescent="0.2">
      <c r="O5317" s="23"/>
    </row>
    <row r="5318" spans="15:15" x14ac:dyDescent="0.2">
      <c r="O5318" s="23"/>
    </row>
    <row r="5319" spans="15:15" x14ac:dyDescent="0.2">
      <c r="O5319" s="23"/>
    </row>
    <row r="5320" spans="15:15" x14ac:dyDescent="0.2">
      <c r="O5320" s="23"/>
    </row>
    <row r="5321" spans="15:15" x14ac:dyDescent="0.2">
      <c r="O5321" s="23"/>
    </row>
    <row r="5322" spans="15:15" x14ac:dyDescent="0.2">
      <c r="O5322" s="23"/>
    </row>
    <row r="5323" spans="15:15" x14ac:dyDescent="0.2">
      <c r="O5323" s="23"/>
    </row>
    <row r="5324" spans="15:15" x14ac:dyDescent="0.2">
      <c r="O5324" s="23"/>
    </row>
    <row r="5325" spans="15:15" x14ac:dyDescent="0.2">
      <c r="O5325" s="23"/>
    </row>
    <row r="5326" spans="15:15" x14ac:dyDescent="0.2">
      <c r="O5326" s="23"/>
    </row>
    <row r="5327" spans="15:15" x14ac:dyDescent="0.2">
      <c r="O5327" s="23"/>
    </row>
    <row r="5328" spans="15:15" x14ac:dyDescent="0.2">
      <c r="O5328" s="23"/>
    </row>
    <row r="5329" spans="15:15" x14ac:dyDescent="0.2">
      <c r="O5329" s="23"/>
    </row>
    <row r="5330" spans="15:15" x14ac:dyDescent="0.2">
      <c r="O5330" s="23"/>
    </row>
    <row r="5331" spans="15:15" x14ac:dyDescent="0.2">
      <c r="O5331" s="23"/>
    </row>
    <row r="5332" spans="15:15" x14ac:dyDescent="0.2">
      <c r="O5332" s="23"/>
    </row>
    <row r="5333" spans="15:15" x14ac:dyDescent="0.2">
      <c r="O5333" s="23"/>
    </row>
    <row r="5334" spans="15:15" x14ac:dyDescent="0.2">
      <c r="O5334" s="23"/>
    </row>
    <row r="5335" spans="15:15" x14ac:dyDescent="0.2">
      <c r="O5335" s="23"/>
    </row>
    <row r="5336" spans="15:15" x14ac:dyDescent="0.2">
      <c r="O5336" s="23"/>
    </row>
    <row r="5337" spans="15:15" x14ac:dyDescent="0.2">
      <c r="O5337" s="23"/>
    </row>
    <row r="5338" spans="15:15" x14ac:dyDescent="0.2">
      <c r="O5338" s="23"/>
    </row>
    <row r="5339" spans="15:15" x14ac:dyDescent="0.2">
      <c r="O5339" s="23"/>
    </row>
    <row r="5340" spans="15:15" x14ac:dyDescent="0.2">
      <c r="O5340" s="23"/>
    </row>
    <row r="5341" spans="15:15" x14ac:dyDescent="0.2">
      <c r="O5341" s="23"/>
    </row>
    <row r="5342" spans="15:15" x14ac:dyDescent="0.2">
      <c r="O5342" s="23"/>
    </row>
    <row r="5343" spans="15:15" x14ac:dyDescent="0.2">
      <c r="O5343" s="23"/>
    </row>
    <row r="5344" spans="15:15" x14ac:dyDescent="0.2">
      <c r="O5344" s="23"/>
    </row>
    <row r="5345" spans="15:15" x14ac:dyDescent="0.2">
      <c r="O5345" s="23"/>
    </row>
    <row r="5346" spans="15:15" x14ac:dyDescent="0.2">
      <c r="O5346" s="23"/>
    </row>
    <row r="5347" spans="15:15" x14ac:dyDescent="0.2">
      <c r="O5347" s="23"/>
    </row>
    <row r="5348" spans="15:15" x14ac:dyDescent="0.2">
      <c r="O5348" s="23"/>
    </row>
    <row r="5349" spans="15:15" x14ac:dyDescent="0.2">
      <c r="O5349" s="23"/>
    </row>
    <row r="5350" spans="15:15" x14ac:dyDescent="0.2">
      <c r="O5350" s="23"/>
    </row>
    <row r="5351" spans="15:15" x14ac:dyDescent="0.2">
      <c r="O5351" s="23"/>
    </row>
    <row r="5352" spans="15:15" x14ac:dyDescent="0.2">
      <c r="O5352" s="23"/>
    </row>
    <row r="5353" spans="15:15" x14ac:dyDescent="0.2">
      <c r="O5353" s="23"/>
    </row>
    <row r="5354" spans="15:15" x14ac:dyDescent="0.2">
      <c r="O5354" s="23"/>
    </row>
    <row r="5355" spans="15:15" x14ac:dyDescent="0.2">
      <c r="O5355" s="23"/>
    </row>
    <row r="5356" spans="15:15" x14ac:dyDescent="0.2">
      <c r="O5356" s="23"/>
    </row>
    <row r="5357" spans="15:15" x14ac:dyDescent="0.2">
      <c r="O5357" s="23"/>
    </row>
    <row r="5358" spans="15:15" x14ac:dyDescent="0.2">
      <c r="O5358" s="23"/>
    </row>
    <row r="5359" spans="15:15" x14ac:dyDescent="0.2">
      <c r="O5359" s="23"/>
    </row>
    <row r="5360" spans="15:15" x14ac:dyDescent="0.2">
      <c r="O5360" s="23"/>
    </row>
    <row r="5361" spans="15:15" x14ac:dyDescent="0.2">
      <c r="O5361" s="23"/>
    </row>
    <row r="5362" spans="15:15" x14ac:dyDescent="0.2">
      <c r="O5362" s="23"/>
    </row>
    <row r="5363" spans="15:15" x14ac:dyDescent="0.2">
      <c r="O5363" s="23"/>
    </row>
    <row r="5364" spans="15:15" x14ac:dyDescent="0.2">
      <c r="O5364" s="23"/>
    </row>
    <row r="5365" spans="15:15" x14ac:dyDescent="0.2">
      <c r="O5365" s="23"/>
    </row>
    <row r="5366" spans="15:15" x14ac:dyDescent="0.2">
      <c r="O5366" s="23"/>
    </row>
    <row r="5367" spans="15:15" x14ac:dyDescent="0.2">
      <c r="O5367" s="23"/>
    </row>
    <row r="5368" spans="15:15" x14ac:dyDescent="0.2">
      <c r="O5368" s="23"/>
    </row>
    <row r="5369" spans="15:15" x14ac:dyDescent="0.2">
      <c r="O5369" s="23"/>
    </row>
    <row r="5370" spans="15:15" x14ac:dyDescent="0.2">
      <c r="O5370" s="23"/>
    </row>
    <row r="5371" spans="15:15" x14ac:dyDescent="0.2">
      <c r="O5371" s="23"/>
    </row>
    <row r="5372" spans="15:15" x14ac:dyDescent="0.2">
      <c r="O5372" s="23"/>
    </row>
    <row r="5373" spans="15:15" x14ac:dyDescent="0.2">
      <c r="O5373" s="23"/>
    </row>
    <row r="5374" spans="15:15" x14ac:dyDescent="0.2">
      <c r="O5374" s="23"/>
    </row>
    <row r="5375" spans="15:15" x14ac:dyDescent="0.2">
      <c r="O5375" s="23"/>
    </row>
    <row r="5376" spans="15:15" x14ac:dyDescent="0.2">
      <c r="O5376" s="23"/>
    </row>
    <row r="5377" spans="15:15" x14ac:dyDescent="0.2">
      <c r="O5377" s="23"/>
    </row>
    <row r="5378" spans="15:15" x14ac:dyDescent="0.2">
      <c r="O5378" s="23"/>
    </row>
    <row r="5379" spans="15:15" x14ac:dyDescent="0.2">
      <c r="O5379" s="23"/>
    </row>
    <row r="5380" spans="15:15" x14ac:dyDescent="0.2">
      <c r="O5380" s="23"/>
    </row>
    <row r="5381" spans="15:15" x14ac:dyDescent="0.2">
      <c r="O5381" s="23"/>
    </row>
    <row r="5382" spans="15:15" x14ac:dyDescent="0.2">
      <c r="O5382" s="23"/>
    </row>
    <row r="5383" spans="15:15" x14ac:dyDescent="0.2">
      <c r="O5383" s="23"/>
    </row>
    <row r="5384" spans="15:15" x14ac:dyDescent="0.2">
      <c r="O5384" s="23"/>
    </row>
    <row r="5385" spans="15:15" x14ac:dyDescent="0.2">
      <c r="O5385" s="23"/>
    </row>
    <row r="5386" spans="15:15" x14ac:dyDescent="0.2">
      <c r="O5386" s="23"/>
    </row>
    <row r="5387" spans="15:15" x14ac:dyDescent="0.2">
      <c r="O5387" s="23"/>
    </row>
    <row r="5388" spans="15:15" x14ac:dyDescent="0.2">
      <c r="O5388" s="23"/>
    </row>
    <row r="5389" spans="15:15" x14ac:dyDescent="0.2">
      <c r="O5389" s="23"/>
    </row>
    <row r="5390" spans="15:15" x14ac:dyDescent="0.2">
      <c r="O5390" s="23"/>
    </row>
    <row r="5391" spans="15:15" x14ac:dyDescent="0.2">
      <c r="O5391" s="23"/>
    </row>
    <row r="5392" spans="15:15" x14ac:dyDescent="0.2">
      <c r="O5392" s="23"/>
    </row>
    <row r="5393" spans="15:15" x14ac:dyDescent="0.2">
      <c r="O5393" s="23"/>
    </row>
    <row r="5394" spans="15:15" x14ac:dyDescent="0.2">
      <c r="O5394" s="23"/>
    </row>
    <row r="5395" spans="15:15" x14ac:dyDescent="0.2">
      <c r="O5395" s="23"/>
    </row>
    <row r="5396" spans="15:15" x14ac:dyDescent="0.2">
      <c r="O5396" s="23"/>
    </row>
    <row r="5397" spans="15:15" x14ac:dyDescent="0.2">
      <c r="O5397" s="23"/>
    </row>
    <row r="5398" spans="15:15" x14ac:dyDescent="0.2">
      <c r="O5398" s="23"/>
    </row>
    <row r="5399" spans="15:15" x14ac:dyDescent="0.2">
      <c r="O5399" s="23"/>
    </row>
    <row r="5400" spans="15:15" x14ac:dyDescent="0.2">
      <c r="O5400" s="23"/>
    </row>
    <row r="5401" spans="15:15" x14ac:dyDescent="0.2">
      <c r="O5401" s="23"/>
    </row>
    <row r="5402" spans="15:15" x14ac:dyDescent="0.2">
      <c r="O5402" s="23"/>
    </row>
    <row r="5403" spans="15:15" x14ac:dyDescent="0.2">
      <c r="O5403" s="23"/>
    </row>
    <row r="5404" spans="15:15" x14ac:dyDescent="0.2">
      <c r="O5404" s="23"/>
    </row>
    <row r="5405" spans="15:15" x14ac:dyDescent="0.2">
      <c r="O5405" s="23"/>
    </row>
    <row r="5406" spans="15:15" x14ac:dyDescent="0.2">
      <c r="O5406" s="23"/>
    </row>
    <row r="5407" spans="15:15" x14ac:dyDescent="0.2">
      <c r="O5407" s="23"/>
    </row>
    <row r="5408" spans="15:15" x14ac:dyDescent="0.2">
      <c r="O5408" s="23"/>
    </row>
    <row r="5409" spans="15:15" x14ac:dyDescent="0.2">
      <c r="O5409" s="23"/>
    </row>
    <row r="5410" spans="15:15" x14ac:dyDescent="0.2">
      <c r="O5410" s="23"/>
    </row>
    <row r="5411" spans="15:15" x14ac:dyDescent="0.2">
      <c r="O5411" s="23"/>
    </row>
    <row r="5412" spans="15:15" x14ac:dyDescent="0.2">
      <c r="O5412" s="23"/>
    </row>
    <row r="5413" spans="15:15" x14ac:dyDescent="0.2">
      <c r="O5413" s="23"/>
    </row>
    <row r="5414" spans="15:15" x14ac:dyDescent="0.2">
      <c r="O5414" s="23"/>
    </row>
    <row r="5415" spans="15:15" x14ac:dyDescent="0.2">
      <c r="O5415" s="23"/>
    </row>
    <row r="5416" spans="15:15" x14ac:dyDescent="0.2">
      <c r="O5416" s="23"/>
    </row>
    <row r="5417" spans="15:15" x14ac:dyDescent="0.2">
      <c r="O5417" s="23"/>
    </row>
    <row r="5418" spans="15:15" x14ac:dyDescent="0.2">
      <c r="O5418" s="23"/>
    </row>
    <row r="5419" spans="15:15" x14ac:dyDescent="0.2">
      <c r="O5419" s="23"/>
    </row>
    <row r="5420" spans="15:15" x14ac:dyDescent="0.2">
      <c r="O5420" s="23"/>
    </row>
    <row r="5421" spans="15:15" x14ac:dyDescent="0.2">
      <c r="O5421" s="23"/>
    </row>
    <row r="5422" spans="15:15" x14ac:dyDescent="0.2">
      <c r="O5422" s="23"/>
    </row>
    <row r="5423" spans="15:15" x14ac:dyDescent="0.2">
      <c r="O5423" s="23"/>
    </row>
    <row r="5424" spans="15:15" x14ac:dyDescent="0.2">
      <c r="O5424" s="23"/>
    </row>
    <row r="5425" spans="15:15" x14ac:dyDescent="0.2">
      <c r="O5425" s="23"/>
    </row>
    <row r="5426" spans="15:15" x14ac:dyDescent="0.2">
      <c r="O5426" s="23"/>
    </row>
    <row r="5427" spans="15:15" x14ac:dyDescent="0.2">
      <c r="O5427" s="23"/>
    </row>
    <row r="5428" spans="15:15" x14ac:dyDescent="0.2">
      <c r="O5428" s="23"/>
    </row>
    <row r="5429" spans="15:15" x14ac:dyDescent="0.2">
      <c r="O5429" s="23"/>
    </row>
    <row r="5430" spans="15:15" x14ac:dyDescent="0.2">
      <c r="O5430" s="23"/>
    </row>
    <row r="5431" spans="15:15" x14ac:dyDescent="0.2">
      <c r="O5431" s="23"/>
    </row>
    <row r="5432" spans="15:15" x14ac:dyDescent="0.2">
      <c r="O5432" s="23"/>
    </row>
    <row r="5433" spans="15:15" x14ac:dyDescent="0.2">
      <c r="O5433" s="23"/>
    </row>
    <row r="5434" spans="15:15" x14ac:dyDescent="0.2">
      <c r="O5434" s="23"/>
    </row>
    <row r="5435" spans="15:15" x14ac:dyDescent="0.2">
      <c r="O5435" s="23"/>
    </row>
    <row r="5436" spans="15:15" x14ac:dyDescent="0.2">
      <c r="O5436" s="23"/>
    </row>
    <row r="5437" spans="15:15" x14ac:dyDescent="0.2">
      <c r="O5437" s="23"/>
    </row>
    <row r="5438" spans="15:15" x14ac:dyDescent="0.2">
      <c r="O5438" s="23"/>
    </row>
    <row r="5439" spans="15:15" x14ac:dyDescent="0.2">
      <c r="O5439" s="23"/>
    </row>
    <row r="5440" spans="15:15" x14ac:dyDescent="0.2">
      <c r="O5440" s="23"/>
    </row>
    <row r="5441" spans="15:15" x14ac:dyDescent="0.2">
      <c r="O5441" s="23"/>
    </row>
    <row r="5442" spans="15:15" x14ac:dyDescent="0.2">
      <c r="O5442" s="23"/>
    </row>
    <row r="5443" spans="15:15" x14ac:dyDescent="0.2">
      <c r="O5443" s="23"/>
    </row>
    <row r="5444" spans="15:15" x14ac:dyDescent="0.2">
      <c r="O5444" s="23"/>
    </row>
    <row r="5445" spans="15:15" x14ac:dyDescent="0.2">
      <c r="O5445" s="23"/>
    </row>
    <row r="5446" spans="15:15" x14ac:dyDescent="0.2">
      <c r="O5446" s="23"/>
    </row>
    <row r="5447" spans="15:15" x14ac:dyDescent="0.2">
      <c r="O5447" s="23"/>
    </row>
    <row r="5448" spans="15:15" x14ac:dyDescent="0.2">
      <c r="O5448" s="23"/>
    </row>
    <row r="5449" spans="15:15" x14ac:dyDescent="0.2">
      <c r="O5449" s="23"/>
    </row>
    <row r="5450" spans="15:15" x14ac:dyDescent="0.2">
      <c r="O5450" s="23"/>
    </row>
    <row r="5451" spans="15:15" x14ac:dyDescent="0.2">
      <c r="O5451" s="23"/>
    </row>
    <row r="5452" spans="15:15" x14ac:dyDescent="0.2">
      <c r="O5452" s="23"/>
    </row>
    <row r="5453" spans="15:15" x14ac:dyDescent="0.2">
      <c r="O5453" s="23"/>
    </row>
    <row r="5454" spans="15:15" x14ac:dyDescent="0.2">
      <c r="O5454" s="23"/>
    </row>
    <row r="5455" spans="15:15" x14ac:dyDescent="0.2">
      <c r="O5455" s="23"/>
    </row>
    <row r="5456" spans="15:15" x14ac:dyDescent="0.2">
      <c r="O5456" s="23"/>
    </row>
    <row r="5457" spans="15:15" x14ac:dyDescent="0.2">
      <c r="O5457" s="23"/>
    </row>
    <row r="5458" spans="15:15" x14ac:dyDescent="0.2">
      <c r="O5458" s="23"/>
    </row>
    <row r="5459" spans="15:15" x14ac:dyDescent="0.2">
      <c r="O5459" s="23"/>
    </row>
    <row r="5460" spans="15:15" x14ac:dyDescent="0.2">
      <c r="O5460" s="23"/>
    </row>
    <row r="5461" spans="15:15" x14ac:dyDescent="0.2">
      <c r="O5461" s="23"/>
    </row>
    <row r="5462" spans="15:15" x14ac:dyDescent="0.2">
      <c r="O5462" s="23"/>
    </row>
    <row r="5463" spans="15:15" x14ac:dyDescent="0.2">
      <c r="O5463" s="23"/>
    </row>
    <row r="5464" spans="15:15" x14ac:dyDescent="0.2">
      <c r="O5464" s="23"/>
    </row>
    <row r="5465" spans="15:15" x14ac:dyDescent="0.2">
      <c r="O5465" s="23"/>
    </row>
    <row r="5466" spans="15:15" x14ac:dyDescent="0.2">
      <c r="O5466" s="23"/>
    </row>
    <row r="5467" spans="15:15" x14ac:dyDescent="0.2">
      <c r="O5467" s="23"/>
    </row>
    <row r="5468" spans="15:15" x14ac:dyDescent="0.2">
      <c r="O5468" s="23"/>
    </row>
    <row r="5469" spans="15:15" x14ac:dyDescent="0.2">
      <c r="O5469" s="23"/>
    </row>
    <row r="5470" spans="15:15" x14ac:dyDescent="0.2">
      <c r="O5470" s="23"/>
    </row>
    <row r="5471" spans="15:15" x14ac:dyDescent="0.2">
      <c r="O5471" s="23"/>
    </row>
    <row r="5472" spans="15:15" x14ac:dyDescent="0.2">
      <c r="O5472" s="23"/>
    </row>
    <row r="5473" spans="15:15" x14ac:dyDescent="0.2">
      <c r="O5473" s="23"/>
    </row>
    <row r="5474" spans="15:15" x14ac:dyDescent="0.2">
      <c r="O5474" s="23"/>
    </row>
    <row r="5475" spans="15:15" x14ac:dyDescent="0.2">
      <c r="O5475" s="23"/>
    </row>
    <row r="5476" spans="15:15" x14ac:dyDescent="0.2">
      <c r="O5476" s="23"/>
    </row>
    <row r="5477" spans="15:15" x14ac:dyDescent="0.2">
      <c r="O5477" s="23"/>
    </row>
    <row r="5478" spans="15:15" x14ac:dyDescent="0.2">
      <c r="O5478" s="23"/>
    </row>
    <row r="5479" spans="15:15" x14ac:dyDescent="0.2">
      <c r="O5479" s="23"/>
    </row>
    <row r="5480" spans="15:15" x14ac:dyDescent="0.2">
      <c r="O5480" s="23"/>
    </row>
    <row r="5481" spans="15:15" x14ac:dyDescent="0.2">
      <c r="O5481" s="23"/>
    </row>
    <row r="5482" spans="15:15" x14ac:dyDescent="0.2">
      <c r="O5482" s="23"/>
    </row>
    <row r="5483" spans="15:15" x14ac:dyDescent="0.2">
      <c r="O5483" s="23"/>
    </row>
    <row r="5484" spans="15:15" x14ac:dyDescent="0.2">
      <c r="O5484" s="23"/>
    </row>
    <row r="5485" spans="15:15" x14ac:dyDescent="0.2">
      <c r="O5485" s="23"/>
    </row>
    <row r="5486" spans="15:15" x14ac:dyDescent="0.2">
      <c r="O5486" s="23"/>
    </row>
    <row r="5487" spans="15:15" x14ac:dyDescent="0.2">
      <c r="O5487" s="23"/>
    </row>
    <row r="5488" spans="15:15" x14ac:dyDescent="0.2">
      <c r="O5488" s="23"/>
    </row>
    <row r="5489" spans="15:15" x14ac:dyDescent="0.2">
      <c r="O5489" s="23"/>
    </row>
    <row r="5490" spans="15:15" x14ac:dyDescent="0.2">
      <c r="O5490" s="23"/>
    </row>
    <row r="5491" spans="15:15" x14ac:dyDescent="0.2">
      <c r="O5491" s="23"/>
    </row>
    <row r="5492" spans="15:15" x14ac:dyDescent="0.2">
      <c r="O5492" s="23"/>
    </row>
    <row r="5493" spans="15:15" x14ac:dyDescent="0.2">
      <c r="O5493" s="23"/>
    </row>
    <row r="5494" spans="15:15" x14ac:dyDescent="0.2">
      <c r="O5494" s="23"/>
    </row>
    <row r="5495" spans="15:15" x14ac:dyDescent="0.2">
      <c r="O5495" s="23"/>
    </row>
    <row r="5496" spans="15:15" x14ac:dyDescent="0.2">
      <c r="O5496" s="23"/>
    </row>
    <row r="5497" spans="15:15" x14ac:dyDescent="0.2">
      <c r="O5497" s="23"/>
    </row>
    <row r="5498" spans="15:15" x14ac:dyDescent="0.2">
      <c r="O5498" s="23"/>
    </row>
    <row r="5499" spans="15:15" x14ac:dyDescent="0.2">
      <c r="O5499" s="23"/>
    </row>
    <row r="5500" spans="15:15" x14ac:dyDescent="0.2">
      <c r="O5500" s="23"/>
    </row>
    <row r="5501" spans="15:15" x14ac:dyDescent="0.2">
      <c r="O5501" s="23"/>
    </row>
    <row r="5502" spans="15:15" x14ac:dyDescent="0.2">
      <c r="O5502" s="23"/>
    </row>
    <row r="5503" spans="15:15" x14ac:dyDescent="0.2">
      <c r="O5503" s="23"/>
    </row>
    <row r="5504" spans="15:15" x14ac:dyDescent="0.2">
      <c r="O5504" s="23"/>
    </row>
    <row r="5505" spans="15:15" x14ac:dyDescent="0.2">
      <c r="O5505" s="23"/>
    </row>
    <row r="5506" spans="15:15" x14ac:dyDescent="0.2">
      <c r="O5506" s="23"/>
    </row>
    <row r="5507" spans="15:15" x14ac:dyDescent="0.2">
      <c r="O5507" s="23"/>
    </row>
    <row r="5508" spans="15:15" x14ac:dyDescent="0.2">
      <c r="O5508" s="23"/>
    </row>
    <row r="5509" spans="15:15" x14ac:dyDescent="0.2">
      <c r="O5509" s="23"/>
    </row>
    <row r="5510" spans="15:15" x14ac:dyDescent="0.2">
      <c r="O5510" s="23"/>
    </row>
    <row r="5511" spans="15:15" x14ac:dyDescent="0.2">
      <c r="O5511" s="23"/>
    </row>
    <row r="5512" spans="15:15" x14ac:dyDescent="0.2">
      <c r="O5512" s="23"/>
    </row>
    <row r="5513" spans="15:15" x14ac:dyDescent="0.2">
      <c r="O5513" s="23"/>
    </row>
    <row r="5514" spans="15:15" x14ac:dyDescent="0.2">
      <c r="O5514" s="23"/>
    </row>
    <row r="5515" spans="15:15" x14ac:dyDescent="0.2">
      <c r="O5515" s="23"/>
    </row>
    <row r="5516" spans="15:15" x14ac:dyDescent="0.2">
      <c r="O5516" s="23"/>
    </row>
    <row r="5517" spans="15:15" x14ac:dyDescent="0.2">
      <c r="O5517" s="23"/>
    </row>
    <row r="5518" spans="15:15" x14ac:dyDescent="0.2">
      <c r="O5518" s="23"/>
    </row>
    <row r="5519" spans="15:15" x14ac:dyDescent="0.2">
      <c r="O5519" s="23"/>
    </row>
    <row r="5520" spans="15:15" x14ac:dyDescent="0.2">
      <c r="O5520" s="23"/>
    </row>
    <row r="5521" spans="15:15" x14ac:dyDescent="0.2">
      <c r="O5521" s="23"/>
    </row>
    <row r="5522" spans="15:15" x14ac:dyDescent="0.2">
      <c r="O5522" s="23"/>
    </row>
    <row r="5523" spans="15:15" x14ac:dyDescent="0.2">
      <c r="O5523" s="23"/>
    </row>
    <row r="5524" spans="15:15" x14ac:dyDescent="0.2">
      <c r="O5524" s="23"/>
    </row>
    <row r="5525" spans="15:15" x14ac:dyDescent="0.2">
      <c r="O5525" s="23"/>
    </row>
    <row r="5526" spans="15:15" x14ac:dyDescent="0.2">
      <c r="O5526" s="23"/>
    </row>
    <row r="5527" spans="15:15" x14ac:dyDescent="0.2">
      <c r="O5527" s="23"/>
    </row>
    <row r="5528" spans="15:15" x14ac:dyDescent="0.2">
      <c r="O5528" s="23"/>
    </row>
    <row r="5529" spans="15:15" x14ac:dyDescent="0.2">
      <c r="O5529" s="23"/>
    </row>
    <row r="5530" spans="15:15" x14ac:dyDescent="0.2">
      <c r="O5530" s="23"/>
    </row>
    <row r="5531" spans="15:15" x14ac:dyDescent="0.2">
      <c r="O5531" s="23"/>
    </row>
    <row r="5532" spans="15:15" x14ac:dyDescent="0.2">
      <c r="O5532" s="23"/>
    </row>
    <row r="5533" spans="15:15" x14ac:dyDescent="0.2">
      <c r="O5533" s="23"/>
    </row>
    <row r="5534" spans="15:15" x14ac:dyDescent="0.2">
      <c r="O5534" s="23"/>
    </row>
    <row r="5535" spans="15:15" x14ac:dyDescent="0.2">
      <c r="O5535" s="23"/>
    </row>
    <row r="5536" spans="15:15" x14ac:dyDescent="0.2">
      <c r="O5536" s="23"/>
    </row>
    <row r="5537" spans="15:15" x14ac:dyDescent="0.2">
      <c r="O5537" s="23"/>
    </row>
    <row r="5538" spans="15:15" x14ac:dyDescent="0.2">
      <c r="O5538" s="23"/>
    </row>
    <row r="5539" spans="15:15" x14ac:dyDescent="0.2">
      <c r="O5539" s="23"/>
    </row>
    <row r="5540" spans="15:15" x14ac:dyDescent="0.2">
      <c r="O5540" s="23"/>
    </row>
    <row r="5541" spans="15:15" x14ac:dyDescent="0.2">
      <c r="O5541" s="23"/>
    </row>
    <row r="5542" spans="15:15" x14ac:dyDescent="0.2">
      <c r="O5542" s="23"/>
    </row>
    <row r="5543" spans="15:15" x14ac:dyDescent="0.2">
      <c r="O5543" s="23"/>
    </row>
    <row r="5544" spans="15:15" x14ac:dyDescent="0.2">
      <c r="O5544" s="23"/>
    </row>
    <row r="5545" spans="15:15" x14ac:dyDescent="0.2">
      <c r="O5545" s="23"/>
    </row>
    <row r="5546" spans="15:15" x14ac:dyDescent="0.2">
      <c r="O5546" s="23"/>
    </row>
    <row r="5547" spans="15:15" x14ac:dyDescent="0.2">
      <c r="O5547" s="23"/>
    </row>
    <row r="5548" spans="15:15" x14ac:dyDescent="0.2">
      <c r="O5548" s="23"/>
    </row>
    <row r="5549" spans="15:15" x14ac:dyDescent="0.2">
      <c r="O5549" s="23"/>
    </row>
    <row r="5550" spans="15:15" x14ac:dyDescent="0.2">
      <c r="O5550" s="23"/>
    </row>
    <row r="5551" spans="15:15" x14ac:dyDescent="0.2">
      <c r="O5551" s="23"/>
    </row>
    <row r="5552" spans="15:15" x14ac:dyDescent="0.2">
      <c r="O5552" s="23"/>
    </row>
    <row r="5553" spans="15:15" x14ac:dyDescent="0.2">
      <c r="O5553" s="23"/>
    </row>
    <row r="5554" spans="15:15" x14ac:dyDescent="0.2">
      <c r="O5554" s="23"/>
    </row>
    <row r="5555" spans="15:15" x14ac:dyDescent="0.2">
      <c r="O5555" s="23"/>
    </row>
    <row r="5556" spans="15:15" x14ac:dyDescent="0.2">
      <c r="O5556" s="23"/>
    </row>
    <row r="5557" spans="15:15" x14ac:dyDescent="0.2">
      <c r="O5557" s="23"/>
    </row>
    <row r="5558" spans="15:15" x14ac:dyDescent="0.2">
      <c r="O5558" s="23"/>
    </row>
    <row r="5559" spans="15:15" x14ac:dyDescent="0.2">
      <c r="O5559" s="23"/>
    </row>
    <row r="5560" spans="15:15" x14ac:dyDescent="0.2">
      <c r="O5560" s="23"/>
    </row>
    <row r="5561" spans="15:15" x14ac:dyDescent="0.2">
      <c r="O5561" s="23"/>
    </row>
    <row r="5562" spans="15:15" x14ac:dyDescent="0.2">
      <c r="O5562" s="23"/>
    </row>
    <row r="5563" spans="15:15" x14ac:dyDescent="0.2">
      <c r="O5563" s="23"/>
    </row>
    <row r="5564" spans="15:15" x14ac:dyDescent="0.2">
      <c r="O5564" s="23"/>
    </row>
    <row r="5565" spans="15:15" x14ac:dyDescent="0.2">
      <c r="O5565" s="23"/>
    </row>
    <row r="5566" spans="15:15" x14ac:dyDescent="0.2">
      <c r="O5566" s="23"/>
    </row>
    <row r="5567" spans="15:15" x14ac:dyDescent="0.2">
      <c r="O5567" s="23"/>
    </row>
    <row r="5568" spans="15:15" x14ac:dyDescent="0.2">
      <c r="O5568" s="23"/>
    </row>
    <row r="5569" spans="15:15" x14ac:dyDescent="0.2">
      <c r="O5569" s="23"/>
    </row>
    <row r="5570" spans="15:15" x14ac:dyDescent="0.2">
      <c r="O5570" s="23"/>
    </row>
    <row r="5571" spans="15:15" x14ac:dyDescent="0.2">
      <c r="O5571" s="23"/>
    </row>
    <row r="5572" spans="15:15" x14ac:dyDescent="0.2">
      <c r="O5572" s="23"/>
    </row>
    <row r="5573" spans="15:15" x14ac:dyDescent="0.2">
      <c r="O5573" s="23"/>
    </row>
    <row r="5574" spans="15:15" x14ac:dyDescent="0.2">
      <c r="O5574" s="23"/>
    </row>
    <row r="5575" spans="15:15" x14ac:dyDescent="0.2">
      <c r="O5575" s="23"/>
    </row>
    <row r="5576" spans="15:15" x14ac:dyDescent="0.2">
      <c r="O5576" s="23"/>
    </row>
    <row r="5577" spans="15:15" x14ac:dyDescent="0.2">
      <c r="O5577" s="23"/>
    </row>
    <row r="5578" spans="15:15" x14ac:dyDescent="0.2">
      <c r="O5578" s="23"/>
    </row>
    <row r="5579" spans="15:15" x14ac:dyDescent="0.2">
      <c r="O5579" s="23"/>
    </row>
    <row r="5580" spans="15:15" x14ac:dyDescent="0.2">
      <c r="O5580" s="23"/>
    </row>
    <row r="5581" spans="15:15" x14ac:dyDescent="0.2">
      <c r="O5581" s="23"/>
    </row>
    <row r="5582" spans="15:15" x14ac:dyDescent="0.2">
      <c r="O5582" s="23"/>
    </row>
    <row r="5583" spans="15:15" x14ac:dyDescent="0.2">
      <c r="O5583" s="23"/>
    </row>
    <row r="5584" spans="15:15" x14ac:dyDescent="0.2">
      <c r="O5584" s="23"/>
    </row>
    <row r="5585" spans="15:15" x14ac:dyDescent="0.2">
      <c r="O5585" s="23"/>
    </row>
    <row r="5586" spans="15:15" x14ac:dyDescent="0.2">
      <c r="O5586" s="23"/>
    </row>
    <row r="5587" spans="15:15" x14ac:dyDescent="0.2">
      <c r="O5587" s="23"/>
    </row>
    <row r="5588" spans="15:15" x14ac:dyDescent="0.2">
      <c r="O5588" s="23"/>
    </row>
    <row r="5589" spans="15:15" x14ac:dyDescent="0.2">
      <c r="O5589" s="23"/>
    </row>
    <row r="5590" spans="15:15" x14ac:dyDescent="0.2">
      <c r="O5590" s="23"/>
    </row>
    <row r="5591" spans="15:15" x14ac:dyDescent="0.2">
      <c r="O5591" s="23"/>
    </row>
    <row r="5592" spans="15:15" x14ac:dyDescent="0.2">
      <c r="O5592" s="23"/>
    </row>
    <row r="5593" spans="15:15" x14ac:dyDescent="0.2">
      <c r="O5593" s="23"/>
    </row>
    <row r="5594" spans="15:15" x14ac:dyDescent="0.2">
      <c r="O5594" s="23"/>
    </row>
    <row r="5595" spans="15:15" x14ac:dyDescent="0.2">
      <c r="O5595" s="23"/>
    </row>
    <row r="5596" spans="15:15" x14ac:dyDescent="0.2">
      <c r="O5596" s="23"/>
    </row>
    <row r="5597" spans="15:15" x14ac:dyDescent="0.2">
      <c r="O5597" s="23"/>
    </row>
    <row r="5598" spans="15:15" x14ac:dyDescent="0.2">
      <c r="O5598" s="23"/>
    </row>
    <row r="5599" spans="15:15" x14ac:dyDescent="0.2">
      <c r="O5599" s="23"/>
    </row>
    <row r="5600" spans="15:15" x14ac:dyDescent="0.2">
      <c r="O5600" s="23"/>
    </row>
    <row r="5601" spans="15:15" x14ac:dyDescent="0.2">
      <c r="O5601" s="23"/>
    </row>
    <row r="5602" spans="15:15" x14ac:dyDescent="0.2">
      <c r="O5602" s="23"/>
    </row>
    <row r="5603" spans="15:15" x14ac:dyDescent="0.2">
      <c r="O5603" s="23"/>
    </row>
    <row r="5604" spans="15:15" x14ac:dyDescent="0.2">
      <c r="O5604" s="23"/>
    </row>
    <row r="5605" spans="15:15" x14ac:dyDescent="0.2">
      <c r="O5605" s="23"/>
    </row>
    <row r="5606" spans="15:15" x14ac:dyDescent="0.2">
      <c r="O5606" s="23"/>
    </row>
    <row r="5607" spans="15:15" x14ac:dyDescent="0.2">
      <c r="O5607" s="23"/>
    </row>
    <row r="5608" spans="15:15" x14ac:dyDescent="0.2">
      <c r="O5608" s="23"/>
    </row>
    <row r="5609" spans="15:15" x14ac:dyDescent="0.2">
      <c r="O5609" s="23"/>
    </row>
    <row r="5610" spans="15:15" x14ac:dyDescent="0.2">
      <c r="O5610" s="23"/>
    </row>
    <row r="5611" spans="15:15" x14ac:dyDescent="0.2">
      <c r="O5611" s="23"/>
    </row>
    <row r="5612" spans="15:15" x14ac:dyDescent="0.2">
      <c r="O5612" s="23"/>
    </row>
    <row r="5613" spans="15:15" x14ac:dyDescent="0.2">
      <c r="O5613" s="23"/>
    </row>
    <row r="5614" spans="15:15" x14ac:dyDescent="0.2">
      <c r="O5614" s="23"/>
    </row>
    <row r="5615" spans="15:15" x14ac:dyDescent="0.2">
      <c r="O5615" s="23"/>
    </row>
    <row r="5616" spans="15:15" x14ac:dyDescent="0.2">
      <c r="O5616" s="23"/>
    </row>
    <row r="5617" spans="15:15" x14ac:dyDescent="0.2">
      <c r="O5617" s="23"/>
    </row>
    <row r="5618" spans="15:15" x14ac:dyDescent="0.2">
      <c r="O5618" s="23"/>
    </row>
    <row r="5619" spans="15:15" x14ac:dyDescent="0.2">
      <c r="O5619" s="23"/>
    </row>
    <row r="5620" spans="15:15" x14ac:dyDescent="0.2">
      <c r="O5620" s="23"/>
    </row>
    <row r="5621" spans="15:15" x14ac:dyDescent="0.2">
      <c r="O5621" s="23"/>
    </row>
    <row r="5622" spans="15:15" x14ac:dyDescent="0.2">
      <c r="O5622" s="23"/>
    </row>
    <row r="5623" spans="15:15" x14ac:dyDescent="0.2">
      <c r="O5623" s="23"/>
    </row>
    <row r="5624" spans="15:15" x14ac:dyDescent="0.2">
      <c r="O5624" s="23"/>
    </row>
    <row r="5625" spans="15:15" x14ac:dyDescent="0.2">
      <c r="O5625" s="23"/>
    </row>
    <row r="5626" spans="15:15" x14ac:dyDescent="0.2">
      <c r="O5626" s="23"/>
    </row>
    <row r="5627" spans="15:15" x14ac:dyDescent="0.2">
      <c r="O5627" s="23"/>
    </row>
    <row r="5628" spans="15:15" x14ac:dyDescent="0.2">
      <c r="O5628" s="23"/>
    </row>
    <row r="5629" spans="15:15" x14ac:dyDescent="0.2">
      <c r="O5629" s="23"/>
    </row>
    <row r="5630" spans="15:15" x14ac:dyDescent="0.2">
      <c r="O5630" s="23"/>
    </row>
    <row r="5631" spans="15:15" x14ac:dyDescent="0.2">
      <c r="O5631" s="23"/>
    </row>
    <row r="5632" spans="15:15" x14ac:dyDescent="0.2">
      <c r="O5632" s="23"/>
    </row>
    <row r="5633" spans="15:15" x14ac:dyDescent="0.2">
      <c r="O5633" s="23"/>
    </row>
    <row r="5634" spans="15:15" x14ac:dyDescent="0.2">
      <c r="O5634" s="23"/>
    </row>
    <row r="5635" spans="15:15" x14ac:dyDescent="0.2">
      <c r="O5635" s="23"/>
    </row>
    <row r="5636" spans="15:15" x14ac:dyDescent="0.2">
      <c r="O5636" s="23"/>
    </row>
    <row r="5637" spans="15:15" x14ac:dyDescent="0.2">
      <c r="O5637" s="23"/>
    </row>
    <row r="5638" spans="15:15" x14ac:dyDescent="0.2">
      <c r="O5638" s="23"/>
    </row>
    <row r="5639" spans="15:15" x14ac:dyDescent="0.2">
      <c r="O5639" s="23"/>
    </row>
    <row r="5640" spans="15:15" x14ac:dyDescent="0.2">
      <c r="O5640" s="23"/>
    </row>
    <row r="5641" spans="15:15" x14ac:dyDescent="0.2">
      <c r="O5641" s="23"/>
    </row>
    <row r="5642" spans="15:15" x14ac:dyDescent="0.2">
      <c r="O5642" s="23"/>
    </row>
    <row r="5643" spans="15:15" x14ac:dyDescent="0.2">
      <c r="O5643" s="23"/>
    </row>
    <row r="5644" spans="15:15" x14ac:dyDescent="0.2">
      <c r="O5644" s="23"/>
    </row>
    <row r="5645" spans="15:15" x14ac:dyDescent="0.2">
      <c r="O5645" s="23"/>
    </row>
    <row r="5646" spans="15:15" x14ac:dyDescent="0.2">
      <c r="O5646" s="23"/>
    </row>
    <row r="5647" spans="15:15" x14ac:dyDescent="0.2">
      <c r="O5647" s="23"/>
    </row>
    <row r="5648" spans="15:15" x14ac:dyDescent="0.2">
      <c r="O5648" s="23"/>
    </row>
    <row r="5649" spans="15:15" x14ac:dyDescent="0.2">
      <c r="O5649" s="23"/>
    </row>
    <row r="5650" spans="15:15" x14ac:dyDescent="0.2">
      <c r="O5650" s="23"/>
    </row>
    <row r="5651" spans="15:15" x14ac:dyDescent="0.2">
      <c r="O5651" s="23"/>
    </row>
    <row r="5652" spans="15:15" x14ac:dyDescent="0.2">
      <c r="O5652" s="23"/>
    </row>
    <row r="5653" spans="15:15" x14ac:dyDescent="0.2">
      <c r="O5653" s="23"/>
    </row>
    <row r="5654" spans="15:15" x14ac:dyDescent="0.2">
      <c r="O5654" s="23"/>
    </row>
    <row r="5655" spans="15:15" x14ac:dyDescent="0.2">
      <c r="O5655" s="23"/>
    </row>
    <row r="5656" spans="15:15" x14ac:dyDescent="0.2">
      <c r="O5656" s="23"/>
    </row>
    <row r="5657" spans="15:15" x14ac:dyDescent="0.2">
      <c r="O5657" s="23"/>
    </row>
    <row r="5658" spans="15:15" x14ac:dyDescent="0.2">
      <c r="O5658" s="23"/>
    </row>
    <row r="5659" spans="15:15" x14ac:dyDescent="0.2">
      <c r="O5659" s="23"/>
    </row>
    <row r="5660" spans="15:15" x14ac:dyDescent="0.2">
      <c r="O5660" s="23"/>
    </row>
    <row r="5661" spans="15:15" x14ac:dyDescent="0.2">
      <c r="O5661" s="23"/>
    </row>
    <row r="5662" spans="15:15" x14ac:dyDescent="0.2">
      <c r="O5662" s="23"/>
    </row>
    <row r="5663" spans="15:15" x14ac:dyDescent="0.2">
      <c r="O5663" s="23"/>
    </row>
    <row r="5664" spans="15:15" x14ac:dyDescent="0.2">
      <c r="O5664" s="23"/>
    </row>
    <row r="5665" spans="15:15" x14ac:dyDescent="0.2">
      <c r="O5665" s="23"/>
    </row>
    <row r="5666" spans="15:15" x14ac:dyDescent="0.2">
      <c r="O5666" s="23"/>
    </row>
    <row r="5667" spans="15:15" x14ac:dyDescent="0.2">
      <c r="O5667" s="23"/>
    </row>
    <row r="5668" spans="15:15" x14ac:dyDescent="0.2">
      <c r="O5668" s="23"/>
    </row>
    <row r="5669" spans="15:15" x14ac:dyDescent="0.2">
      <c r="O5669" s="23"/>
    </row>
    <row r="5670" spans="15:15" x14ac:dyDescent="0.2">
      <c r="O5670" s="23"/>
    </row>
    <row r="5671" spans="15:15" x14ac:dyDescent="0.2">
      <c r="O5671" s="23"/>
    </row>
    <row r="5672" spans="15:15" x14ac:dyDescent="0.2">
      <c r="O5672" s="23"/>
    </row>
    <row r="5673" spans="15:15" x14ac:dyDescent="0.2">
      <c r="O5673" s="23"/>
    </row>
    <row r="5674" spans="15:15" x14ac:dyDescent="0.2">
      <c r="O5674" s="23"/>
    </row>
    <row r="5675" spans="15:15" x14ac:dyDescent="0.2">
      <c r="O5675" s="23"/>
    </row>
    <row r="5676" spans="15:15" x14ac:dyDescent="0.2">
      <c r="O5676" s="23"/>
    </row>
    <row r="5677" spans="15:15" x14ac:dyDescent="0.2">
      <c r="O5677" s="23"/>
    </row>
    <row r="5678" spans="15:15" x14ac:dyDescent="0.2">
      <c r="O5678" s="23"/>
    </row>
    <row r="5679" spans="15:15" x14ac:dyDescent="0.2">
      <c r="O5679" s="23"/>
    </row>
    <row r="5680" spans="15:15" x14ac:dyDescent="0.2">
      <c r="O5680" s="23"/>
    </row>
    <row r="5681" spans="15:15" x14ac:dyDescent="0.2">
      <c r="O5681" s="23"/>
    </row>
    <row r="5682" spans="15:15" x14ac:dyDescent="0.2">
      <c r="O5682" s="23"/>
    </row>
    <row r="5683" spans="15:15" x14ac:dyDescent="0.2">
      <c r="O5683" s="23"/>
    </row>
    <row r="5684" spans="15:15" x14ac:dyDescent="0.2">
      <c r="O5684" s="23"/>
    </row>
    <row r="5685" spans="15:15" x14ac:dyDescent="0.2">
      <c r="O5685" s="23"/>
    </row>
    <row r="5686" spans="15:15" x14ac:dyDescent="0.2">
      <c r="O5686" s="23"/>
    </row>
    <row r="5687" spans="15:15" x14ac:dyDescent="0.2">
      <c r="O5687" s="23"/>
    </row>
    <row r="5688" spans="15:15" x14ac:dyDescent="0.2">
      <c r="O5688" s="23"/>
    </row>
    <row r="5689" spans="15:15" x14ac:dyDescent="0.2">
      <c r="O5689" s="23"/>
    </row>
    <row r="5690" spans="15:15" x14ac:dyDescent="0.2">
      <c r="O5690" s="23"/>
    </row>
    <row r="5691" spans="15:15" x14ac:dyDescent="0.2">
      <c r="O5691" s="23"/>
    </row>
    <row r="5692" spans="15:15" x14ac:dyDescent="0.2">
      <c r="O5692" s="23"/>
    </row>
    <row r="5693" spans="15:15" x14ac:dyDescent="0.2">
      <c r="O5693" s="23"/>
    </row>
    <row r="5694" spans="15:15" x14ac:dyDescent="0.2">
      <c r="O5694" s="23"/>
    </row>
    <row r="5695" spans="15:15" x14ac:dyDescent="0.2">
      <c r="O5695" s="23"/>
    </row>
    <row r="5696" spans="15:15" x14ac:dyDescent="0.2">
      <c r="O5696" s="23"/>
    </row>
    <row r="5697" spans="15:15" x14ac:dyDescent="0.2">
      <c r="O5697" s="23"/>
    </row>
    <row r="5698" spans="15:15" x14ac:dyDescent="0.2">
      <c r="O5698" s="23"/>
    </row>
    <row r="5699" spans="15:15" x14ac:dyDescent="0.2">
      <c r="O5699" s="23"/>
    </row>
    <row r="5700" spans="15:15" x14ac:dyDescent="0.2">
      <c r="O5700" s="23"/>
    </row>
    <row r="5701" spans="15:15" x14ac:dyDescent="0.2">
      <c r="O5701" s="23"/>
    </row>
    <row r="5702" spans="15:15" x14ac:dyDescent="0.2">
      <c r="O5702" s="23"/>
    </row>
    <row r="5703" spans="15:15" x14ac:dyDescent="0.2">
      <c r="O5703" s="23"/>
    </row>
    <row r="5704" spans="15:15" x14ac:dyDescent="0.2">
      <c r="O5704" s="23"/>
    </row>
    <row r="5705" spans="15:15" x14ac:dyDescent="0.2">
      <c r="O5705" s="23"/>
    </row>
    <row r="5706" spans="15:15" x14ac:dyDescent="0.2">
      <c r="O5706" s="23"/>
    </row>
    <row r="5707" spans="15:15" x14ac:dyDescent="0.2">
      <c r="O5707" s="23"/>
    </row>
    <row r="5708" spans="15:15" x14ac:dyDescent="0.2">
      <c r="O5708" s="23"/>
    </row>
    <row r="5709" spans="15:15" x14ac:dyDescent="0.2">
      <c r="O5709" s="23"/>
    </row>
    <row r="5710" spans="15:15" x14ac:dyDescent="0.2">
      <c r="O5710" s="23"/>
    </row>
    <row r="5711" spans="15:15" x14ac:dyDescent="0.2">
      <c r="O5711" s="23"/>
    </row>
    <row r="5712" spans="15:15" x14ac:dyDescent="0.2">
      <c r="O5712" s="23"/>
    </row>
    <row r="5713" spans="15:15" x14ac:dyDescent="0.2">
      <c r="O5713" s="23"/>
    </row>
    <row r="5714" spans="15:15" x14ac:dyDescent="0.2">
      <c r="O5714" s="23"/>
    </row>
    <row r="5715" spans="15:15" x14ac:dyDescent="0.2">
      <c r="O5715" s="23"/>
    </row>
    <row r="5716" spans="15:15" x14ac:dyDescent="0.2">
      <c r="O5716" s="23"/>
    </row>
    <row r="5717" spans="15:15" x14ac:dyDescent="0.2">
      <c r="O5717" s="23"/>
    </row>
    <row r="5718" spans="15:15" x14ac:dyDescent="0.2">
      <c r="O5718" s="23"/>
    </row>
    <row r="5719" spans="15:15" x14ac:dyDescent="0.2">
      <c r="O5719" s="23"/>
    </row>
    <row r="5720" spans="15:15" x14ac:dyDescent="0.2">
      <c r="O5720" s="23"/>
    </row>
    <row r="5721" spans="15:15" x14ac:dyDescent="0.2">
      <c r="O5721" s="23"/>
    </row>
    <row r="5722" spans="15:15" x14ac:dyDescent="0.2">
      <c r="O5722" s="23"/>
    </row>
    <row r="5723" spans="15:15" x14ac:dyDescent="0.2">
      <c r="O5723" s="23"/>
    </row>
    <row r="5724" spans="15:15" x14ac:dyDescent="0.2">
      <c r="O5724" s="23"/>
    </row>
    <row r="5725" spans="15:15" x14ac:dyDescent="0.2">
      <c r="O5725" s="23"/>
    </row>
    <row r="5726" spans="15:15" x14ac:dyDescent="0.2">
      <c r="O5726" s="23"/>
    </row>
    <row r="5727" spans="15:15" x14ac:dyDescent="0.2">
      <c r="O5727" s="23"/>
    </row>
    <row r="5728" spans="15:15" x14ac:dyDescent="0.2">
      <c r="O5728" s="23"/>
    </row>
    <row r="5729" spans="15:15" x14ac:dyDescent="0.2">
      <c r="O5729" s="23"/>
    </row>
    <row r="5730" spans="15:15" x14ac:dyDescent="0.2">
      <c r="O5730" s="23"/>
    </row>
    <row r="5731" spans="15:15" x14ac:dyDescent="0.2">
      <c r="O5731" s="23"/>
    </row>
    <row r="5732" spans="15:15" x14ac:dyDescent="0.2">
      <c r="O5732" s="23"/>
    </row>
    <row r="5733" spans="15:15" x14ac:dyDescent="0.2">
      <c r="O5733" s="23"/>
    </row>
    <row r="5734" spans="15:15" x14ac:dyDescent="0.2">
      <c r="O5734" s="23"/>
    </row>
    <row r="5735" spans="15:15" x14ac:dyDescent="0.2">
      <c r="O5735" s="23"/>
    </row>
    <row r="5736" spans="15:15" x14ac:dyDescent="0.2">
      <c r="O5736" s="23"/>
    </row>
    <row r="5737" spans="15:15" x14ac:dyDescent="0.2">
      <c r="O5737" s="23"/>
    </row>
    <row r="5738" spans="15:15" x14ac:dyDescent="0.2">
      <c r="O5738" s="23"/>
    </row>
    <row r="5739" spans="15:15" x14ac:dyDescent="0.2">
      <c r="O5739" s="23"/>
    </row>
    <row r="5740" spans="15:15" x14ac:dyDescent="0.2">
      <c r="O5740" s="23"/>
    </row>
    <row r="5741" spans="15:15" x14ac:dyDescent="0.2">
      <c r="O5741" s="23"/>
    </row>
    <row r="5742" spans="15:15" x14ac:dyDescent="0.2">
      <c r="O5742" s="23"/>
    </row>
    <row r="5743" spans="15:15" x14ac:dyDescent="0.2">
      <c r="O5743" s="23"/>
    </row>
    <row r="5744" spans="15:15" x14ac:dyDescent="0.2">
      <c r="O5744" s="23"/>
    </row>
    <row r="5745" spans="15:15" x14ac:dyDescent="0.2">
      <c r="O5745" s="23"/>
    </row>
    <row r="5746" spans="15:15" x14ac:dyDescent="0.2">
      <c r="O5746" s="23"/>
    </row>
    <row r="5747" spans="15:15" x14ac:dyDescent="0.2">
      <c r="O5747" s="23"/>
    </row>
    <row r="5748" spans="15:15" x14ac:dyDescent="0.2">
      <c r="O5748" s="23"/>
    </row>
    <row r="5749" spans="15:15" x14ac:dyDescent="0.2">
      <c r="O5749" s="23"/>
    </row>
    <row r="5750" spans="15:15" x14ac:dyDescent="0.2">
      <c r="O5750" s="23"/>
    </row>
    <row r="5751" spans="15:15" x14ac:dyDescent="0.2">
      <c r="O5751" s="23"/>
    </row>
    <row r="5752" spans="15:15" x14ac:dyDescent="0.2">
      <c r="O5752" s="23"/>
    </row>
    <row r="5753" spans="15:15" x14ac:dyDescent="0.2">
      <c r="O5753" s="23"/>
    </row>
    <row r="5754" spans="15:15" x14ac:dyDescent="0.2">
      <c r="O5754" s="23"/>
    </row>
    <row r="5755" spans="15:15" x14ac:dyDescent="0.2">
      <c r="O5755" s="23"/>
    </row>
    <row r="5756" spans="15:15" x14ac:dyDescent="0.2">
      <c r="O5756" s="23"/>
    </row>
    <row r="5757" spans="15:15" x14ac:dyDescent="0.2">
      <c r="O5757" s="23"/>
    </row>
    <row r="5758" spans="15:15" x14ac:dyDescent="0.2">
      <c r="O5758" s="23"/>
    </row>
    <row r="5759" spans="15:15" x14ac:dyDescent="0.2">
      <c r="O5759" s="23"/>
    </row>
    <row r="5760" spans="15:15" x14ac:dyDescent="0.2">
      <c r="O5760" s="23"/>
    </row>
    <row r="5761" spans="15:15" x14ac:dyDescent="0.2">
      <c r="O5761" s="23"/>
    </row>
    <row r="5762" spans="15:15" x14ac:dyDescent="0.2">
      <c r="O5762" s="23"/>
    </row>
    <row r="5763" spans="15:15" x14ac:dyDescent="0.2">
      <c r="O5763" s="23"/>
    </row>
    <row r="5764" spans="15:15" x14ac:dyDescent="0.2">
      <c r="O5764" s="23"/>
    </row>
    <row r="5765" spans="15:15" x14ac:dyDescent="0.2">
      <c r="O5765" s="23"/>
    </row>
    <row r="5766" spans="15:15" x14ac:dyDescent="0.2">
      <c r="O5766" s="23"/>
    </row>
    <row r="5767" spans="15:15" x14ac:dyDescent="0.2">
      <c r="O5767" s="23"/>
    </row>
    <row r="5768" spans="15:15" x14ac:dyDescent="0.2">
      <c r="O5768" s="23"/>
    </row>
    <row r="5769" spans="15:15" x14ac:dyDescent="0.2">
      <c r="O5769" s="23"/>
    </row>
    <row r="5770" spans="15:15" x14ac:dyDescent="0.2">
      <c r="O5770" s="23"/>
    </row>
    <row r="5771" spans="15:15" x14ac:dyDescent="0.2">
      <c r="O5771" s="23"/>
    </row>
    <row r="5772" spans="15:15" x14ac:dyDescent="0.2">
      <c r="O5772" s="23"/>
    </row>
    <row r="5773" spans="15:15" x14ac:dyDescent="0.2">
      <c r="O5773" s="23"/>
    </row>
    <row r="5774" spans="15:15" x14ac:dyDescent="0.2">
      <c r="O5774" s="23"/>
    </row>
    <row r="5775" spans="15:15" x14ac:dyDescent="0.2">
      <c r="O5775" s="23"/>
    </row>
    <row r="5776" spans="15:15" x14ac:dyDescent="0.2">
      <c r="O5776" s="23"/>
    </row>
    <row r="5777" spans="15:15" x14ac:dyDescent="0.2">
      <c r="O5777" s="23"/>
    </row>
    <row r="5778" spans="15:15" x14ac:dyDescent="0.2">
      <c r="O5778" s="23"/>
    </row>
    <row r="5779" spans="15:15" x14ac:dyDescent="0.2">
      <c r="O5779" s="23"/>
    </row>
    <row r="5780" spans="15:15" x14ac:dyDescent="0.2">
      <c r="O5780" s="23"/>
    </row>
    <row r="5781" spans="15:15" x14ac:dyDescent="0.2">
      <c r="O5781" s="23"/>
    </row>
    <row r="5782" spans="15:15" x14ac:dyDescent="0.2">
      <c r="O5782" s="23"/>
    </row>
    <row r="5783" spans="15:15" x14ac:dyDescent="0.2">
      <c r="O5783" s="23"/>
    </row>
    <row r="5784" spans="15:15" x14ac:dyDescent="0.2">
      <c r="O5784" s="23"/>
    </row>
    <row r="5785" spans="15:15" x14ac:dyDescent="0.2">
      <c r="O5785" s="23"/>
    </row>
    <row r="5786" spans="15:15" x14ac:dyDescent="0.2">
      <c r="O5786" s="23"/>
    </row>
    <row r="5787" spans="15:15" x14ac:dyDescent="0.2">
      <c r="O5787" s="23"/>
    </row>
    <row r="5788" spans="15:15" x14ac:dyDescent="0.2">
      <c r="O5788" s="23"/>
    </row>
    <row r="5789" spans="15:15" x14ac:dyDescent="0.2">
      <c r="O5789" s="23"/>
    </row>
    <row r="5790" spans="15:15" x14ac:dyDescent="0.2">
      <c r="O5790" s="23"/>
    </row>
    <row r="5791" spans="15:15" x14ac:dyDescent="0.2">
      <c r="O5791" s="23"/>
    </row>
    <row r="5792" spans="15:15" x14ac:dyDescent="0.2">
      <c r="O5792" s="23"/>
    </row>
    <row r="5793" spans="15:15" x14ac:dyDescent="0.2">
      <c r="O5793" s="23"/>
    </row>
    <row r="5794" spans="15:15" x14ac:dyDescent="0.2">
      <c r="O5794" s="23"/>
    </row>
    <row r="5795" spans="15:15" x14ac:dyDescent="0.2">
      <c r="O5795" s="23"/>
    </row>
    <row r="5796" spans="15:15" x14ac:dyDescent="0.2">
      <c r="O5796" s="23"/>
    </row>
    <row r="5797" spans="15:15" x14ac:dyDescent="0.2">
      <c r="O5797" s="23"/>
    </row>
    <row r="5798" spans="15:15" x14ac:dyDescent="0.2">
      <c r="O5798" s="23"/>
    </row>
    <row r="5799" spans="15:15" x14ac:dyDescent="0.2">
      <c r="O5799" s="23"/>
    </row>
    <row r="5800" spans="15:15" x14ac:dyDescent="0.2">
      <c r="O5800" s="23"/>
    </row>
    <row r="5801" spans="15:15" x14ac:dyDescent="0.2">
      <c r="O5801" s="23"/>
    </row>
    <row r="5802" spans="15:15" x14ac:dyDescent="0.2">
      <c r="O5802" s="23"/>
    </row>
    <row r="5803" spans="15:15" x14ac:dyDescent="0.2">
      <c r="O5803" s="23"/>
    </row>
    <row r="5804" spans="15:15" x14ac:dyDescent="0.2">
      <c r="O5804" s="23"/>
    </row>
    <row r="5805" spans="15:15" x14ac:dyDescent="0.2">
      <c r="O5805" s="23"/>
    </row>
    <row r="5806" spans="15:15" x14ac:dyDescent="0.2">
      <c r="O5806" s="23"/>
    </row>
    <row r="5807" spans="15:15" x14ac:dyDescent="0.2">
      <c r="O5807" s="23"/>
    </row>
    <row r="5808" spans="15:15" x14ac:dyDescent="0.2">
      <c r="O5808" s="23"/>
    </row>
    <row r="5809" spans="15:15" x14ac:dyDescent="0.2">
      <c r="O5809" s="23"/>
    </row>
    <row r="5810" spans="15:15" x14ac:dyDescent="0.2">
      <c r="O5810" s="23"/>
    </row>
    <row r="5811" spans="15:15" x14ac:dyDescent="0.2">
      <c r="O5811" s="23"/>
    </row>
    <row r="5812" spans="15:15" x14ac:dyDescent="0.2">
      <c r="O5812" s="23"/>
    </row>
    <row r="5813" spans="15:15" x14ac:dyDescent="0.2">
      <c r="O5813" s="23"/>
    </row>
    <row r="5814" spans="15:15" x14ac:dyDescent="0.2">
      <c r="O5814" s="23"/>
    </row>
    <row r="5815" spans="15:15" x14ac:dyDescent="0.2">
      <c r="O5815" s="23"/>
    </row>
    <row r="5816" spans="15:15" x14ac:dyDescent="0.2">
      <c r="O5816" s="23"/>
    </row>
    <row r="5817" spans="15:15" x14ac:dyDescent="0.2">
      <c r="O5817" s="23"/>
    </row>
    <row r="5818" spans="15:15" x14ac:dyDescent="0.2">
      <c r="O5818" s="23"/>
    </row>
    <row r="5819" spans="15:15" x14ac:dyDescent="0.2">
      <c r="O5819" s="23"/>
    </row>
    <row r="5820" spans="15:15" x14ac:dyDescent="0.2">
      <c r="O5820" s="23"/>
    </row>
    <row r="5821" spans="15:15" x14ac:dyDescent="0.2">
      <c r="O5821" s="23"/>
    </row>
    <row r="5822" spans="15:15" x14ac:dyDescent="0.2">
      <c r="O5822" s="23"/>
    </row>
    <row r="5823" spans="15:15" x14ac:dyDescent="0.2">
      <c r="O5823" s="23"/>
    </row>
    <row r="5824" spans="15:15" x14ac:dyDescent="0.2">
      <c r="O5824" s="23"/>
    </row>
    <row r="5825" spans="15:15" x14ac:dyDescent="0.2">
      <c r="O5825" s="23"/>
    </row>
    <row r="5826" spans="15:15" x14ac:dyDescent="0.2">
      <c r="O5826" s="23"/>
    </row>
    <row r="5827" spans="15:15" x14ac:dyDescent="0.2">
      <c r="O5827" s="23"/>
    </row>
    <row r="5828" spans="15:15" x14ac:dyDescent="0.2">
      <c r="O5828" s="23"/>
    </row>
    <row r="5829" spans="15:15" x14ac:dyDescent="0.2">
      <c r="O5829" s="23"/>
    </row>
    <row r="5830" spans="15:15" x14ac:dyDescent="0.2">
      <c r="O5830" s="23"/>
    </row>
    <row r="5831" spans="15:15" x14ac:dyDescent="0.2">
      <c r="O5831" s="23"/>
    </row>
    <row r="5832" spans="15:15" x14ac:dyDescent="0.2">
      <c r="O5832" s="23"/>
    </row>
    <row r="5833" spans="15:15" x14ac:dyDescent="0.2">
      <c r="O5833" s="23"/>
    </row>
    <row r="5834" spans="15:15" x14ac:dyDescent="0.2">
      <c r="O5834" s="23"/>
    </row>
    <row r="5835" spans="15:15" x14ac:dyDescent="0.2">
      <c r="O5835" s="23"/>
    </row>
    <row r="5836" spans="15:15" x14ac:dyDescent="0.2">
      <c r="O5836" s="23"/>
    </row>
    <row r="5837" spans="15:15" x14ac:dyDescent="0.2">
      <c r="O5837" s="23"/>
    </row>
    <row r="5838" spans="15:15" x14ac:dyDescent="0.2">
      <c r="O5838" s="23"/>
    </row>
    <row r="5839" spans="15:15" x14ac:dyDescent="0.2">
      <c r="O5839" s="23"/>
    </row>
    <row r="5840" spans="15:15" x14ac:dyDescent="0.2">
      <c r="O5840" s="23"/>
    </row>
    <row r="5841" spans="15:15" x14ac:dyDescent="0.2">
      <c r="O5841" s="23"/>
    </row>
    <row r="5842" spans="15:15" x14ac:dyDescent="0.2">
      <c r="O5842" s="23"/>
    </row>
    <row r="5843" spans="15:15" x14ac:dyDescent="0.2">
      <c r="O5843" s="23"/>
    </row>
    <row r="5844" spans="15:15" x14ac:dyDescent="0.2">
      <c r="O5844" s="23"/>
    </row>
    <row r="5845" spans="15:15" x14ac:dyDescent="0.2">
      <c r="O5845" s="23"/>
    </row>
    <row r="5846" spans="15:15" x14ac:dyDescent="0.2">
      <c r="O5846" s="23"/>
    </row>
    <row r="5847" spans="15:15" x14ac:dyDescent="0.2">
      <c r="O5847" s="23"/>
    </row>
    <row r="5848" spans="15:15" x14ac:dyDescent="0.2">
      <c r="O5848" s="23"/>
    </row>
    <row r="5849" spans="15:15" x14ac:dyDescent="0.2">
      <c r="O5849" s="23"/>
    </row>
    <row r="5850" spans="15:15" x14ac:dyDescent="0.2">
      <c r="O5850" s="23"/>
    </row>
    <row r="5851" spans="15:15" x14ac:dyDescent="0.2">
      <c r="O5851" s="23"/>
    </row>
    <row r="5852" spans="15:15" x14ac:dyDescent="0.2">
      <c r="O5852" s="23"/>
    </row>
    <row r="5853" spans="15:15" x14ac:dyDescent="0.2">
      <c r="O5853" s="23"/>
    </row>
    <row r="5854" spans="15:15" x14ac:dyDescent="0.2">
      <c r="O5854" s="23"/>
    </row>
    <row r="5855" spans="15:15" x14ac:dyDescent="0.2">
      <c r="O5855" s="23"/>
    </row>
    <row r="5856" spans="15:15" x14ac:dyDescent="0.2">
      <c r="O5856" s="23"/>
    </row>
    <row r="5857" spans="15:15" x14ac:dyDescent="0.2">
      <c r="O5857" s="23"/>
    </row>
    <row r="5858" spans="15:15" x14ac:dyDescent="0.2">
      <c r="O5858" s="23"/>
    </row>
    <row r="5859" spans="15:15" x14ac:dyDescent="0.2">
      <c r="O5859" s="23"/>
    </row>
    <row r="5860" spans="15:15" x14ac:dyDescent="0.2">
      <c r="O5860" s="23"/>
    </row>
    <row r="5861" spans="15:15" x14ac:dyDescent="0.2">
      <c r="O5861" s="23"/>
    </row>
    <row r="5862" spans="15:15" x14ac:dyDescent="0.2">
      <c r="O5862" s="23"/>
    </row>
    <row r="5863" spans="15:15" x14ac:dyDescent="0.2">
      <c r="O5863" s="23"/>
    </row>
    <row r="5864" spans="15:15" x14ac:dyDescent="0.2">
      <c r="O5864" s="23"/>
    </row>
    <row r="5865" spans="15:15" x14ac:dyDescent="0.2">
      <c r="O5865" s="23"/>
    </row>
    <row r="5866" spans="15:15" x14ac:dyDescent="0.2">
      <c r="O5866" s="23"/>
    </row>
    <row r="5867" spans="15:15" x14ac:dyDescent="0.2">
      <c r="O5867" s="23"/>
    </row>
    <row r="5868" spans="15:15" x14ac:dyDescent="0.2">
      <c r="O5868" s="23"/>
    </row>
    <row r="5869" spans="15:15" x14ac:dyDescent="0.2">
      <c r="O5869" s="23"/>
    </row>
    <row r="5870" spans="15:15" x14ac:dyDescent="0.2">
      <c r="O5870" s="23"/>
    </row>
    <row r="5871" spans="15:15" x14ac:dyDescent="0.2">
      <c r="O5871" s="23"/>
    </row>
    <row r="5872" spans="15:15" x14ac:dyDescent="0.2">
      <c r="O5872" s="23"/>
    </row>
    <row r="5873" spans="15:15" x14ac:dyDescent="0.2">
      <c r="O5873" s="23"/>
    </row>
    <row r="5874" spans="15:15" x14ac:dyDescent="0.2">
      <c r="O5874" s="23"/>
    </row>
    <row r="5875" spans="15:15" x14ac:dyDescent="0.2">
      <c r="O5875" s="23"/>
    </row>
    <row r="5876" spans="15:15" x14ac:dyDescent="0.2">
      <c r="O5876" s="23"/>
    </row>
    <row r="5877" spans="15:15" x14ac:dyDescent="0.2">
      <c r="O5877" s="23"/>
    </row>
    <row r="5878" spans="15:15" x14ac:dyDescent="0.2">
      <c r="O5878" s="23"/>
    </row>
    <row r="5879" spans="15:15" x14ac:dyDescent="0.2">
      <c r="O5879" s="23"/>
    </row>
    <row r="5880" spans="15:15" x14ac:dyDescent="0.2">
      <c r="O5880" s="23"/>
    </row>
    <row r="5881" spans="15:15" x14ac:dyDescent="0.2">
      <c r="O5881" s="23"/>
    </row>
    <row r="5882" spans="15:15" x14ac:dyDescent="0.2">
      <c r="O5882" s="23"/>
    </row>
    <row r="5883" spans="15:15" x14ac:dyDescent="0.2">
      <c r="O5883" s="23"/>
    </row>
    <row r="5884" spans="15:15" x14ac:dyDescent="0.2">
      <c r="O5884" s="23"/>
    </row>
    <row r="5885" spans="15:15" x14ac:dyDescent="0.2">
      <c r="O5885" s="23"/>
    </row>
    <row r="5886" spans="15:15" x14ac:dyDescent="0.2">
      <c r="O5886" s="23"/>
    </row>
    <row r="5887" spans="15:15" x14ac:dyDescent="0.2">
      <c r="O5887" s="23"/>
    </row>
    <row r="5888" spans="15:15" x14ac:dyDescent="0.2">
      <c r="O5888" s="23"/>
    </row>
    <row r="5889" spans="15:15" x14ac:dyDescent="0.2">
      <c r="O5889" s="23"/>
    </row>
    <row r="5890" spans="15:15" x14ac:dyDescent="0.2">
      <c r="O5890" s="23"/>
    </row>
    <row r="5891" spans="15:15" x14ac:dyDescent="0.2">
      <c r="O5891" s="23"/>
    </row>
    <row r="5892" spans="15:15" x14ac:dyDescent="0.2">
      <c r="O5892" s="23"/>
    </row>
    <row r="5893" spans="15:15" x14ac:dyDescent="0.2">
      <c r="O5893" s="23"/>
    </row>
    <row r="5894" spans="15:15" x14ac:dyDescent="0.2">
      <c r="O5894" s="23"/>
    </row>
    <row r="5895" spans="15:15" x14ac:dyDescent="0.2">
      <c r="O5895" s="23"/>
    </row>
    <row r="5896" spans="15:15" x14ac:dyDescent="0.2">
      <c r="O5896" s="23"/>
    </row>
    <row r="5897" spans="15:15" x14ac:dyDescent="0.2">
      <c r="O5897" s="23"/>
    </row>
    <row r="5898" spans="15:15" x14ac:dyDescent="0.2">
      <c r="O5898" s="23"/>
    </row>
    <row r="5899" spans="15:15" x14ac:dyDescent="0.2">
      <c r="O5899" s="23"/>
    </row>
    <row r="5900" spans="15:15" x14ac:dyDescent="0.2">
      <c r="O5900" s="23"/>
    </row>
    <row r="5901" spans="15:15" x14ac:dyDescent="0.2">
      <c r="O5901" s="23"/>
    </row>
    <row r="5902" spans="15:15" x14ac:dyDescent="0.2">
      <c r="O5902" s="23"/>
    </row>
    <row r="5903" spans="15:15" x14ac:dyDescent="0.2">
      <c r="O5903" s="23"/>
    </row>
    <row r="5904" spans="15:15" x14ac:dyDescent="0.2">
      <c r="O5904" s="23"/>
    </row>
    <row r="5905" spans="15:15" x14ac:dyDescent="0.2">
      <c r="O5905" s="23"/>
    </row>
    <row r="5906" spans="15:15" x14ac:dyDescent="0.2">
      <c r="O5906" s="23"/>
    </row>
    <row r="5907" spans="15:15" x14ac:dyDescent="0.2">
      <c r="O5907" s="23"/>
    </row>
    <row r="5908" spans="15:15" x14ac:dyDescent="0.2">
      <c r="O5908" s="23"/>
    </row>
    <row r="5909" spans="15:15" x14ac:dyDescent="0.2">
      <c r="O5909" s="23"/>
    </row>
    <row r="5910" spans="15:15" x14ac:dyDescent="0.2">
      <c r="O5910" s="23"/>
    </row>
    <row r="5911" spans="15:15" x14ac:dyDescent="0.2">
      <c r="O5911" s="23"/>
    </row>
    <row r="5912" spans="15:15" x14ac:dyDescent="0.2">
      <c r="O5912" s="23"/>
    </row>
    <row r="5913" spans="15:15" x14ac:dyDescent="0.2">
      <c r="O5913" s="23"/>
    </row>
    <row r="5914" spans="15:15" x14ac:dyDescent="0.2">
      <c r="O5914" s="23"/>
    </row>
    <row r="5915" spans="15:15" x14ac:dyDescent="0.2">
      <c r="O5915" s="23"/>
    </row>
    <row r="5916" spans="15:15" x14ac:dyDescent="0.2">
      <c r="O5916" s="23"/>
    </row>
    <row r="5917" spans="15:15" x14ac:dyDescent="0.2">
      <c r="O5917" s="23"/>
    </row>
    <row r="5918" spans="15:15" x14ac:dyDescent="0.2">
      <c r="O5918" s="23"/>
    </row>
    <row r="5919" spans="15:15" x14ac:dyDescent="0.2">
      <c r="O5919" s="23"/>
    </row>
    <row r="5920" spans="15:15" x14ac:dyDescent="0.2">
      <c r="O5920" s="23"/>
    </row>
    <row r="5921" spans="15:15" x14ac:dyDescent="0.2">
      <c r="O5921" s="23"/>
    </row>
    <row r="5922" spans="15:15" x14ac:dyDescent="0.2">
      <c r="O5922" s="23"/>
    </row>
    <row r="5923" spans="15:15" x14ac:dyDescent="0.2">
      <c r="O5923" s="23"/>
    </row>
    <row r="5924" spans="15:15" x14ac:dyDescent="0.2">
      <c r="O5924" s="23"/>
    </row>
    <row r="5925" spans="15:15" x14ac:dyDescent="0.2">
      <c r="O5925" s="23"/>
    </row>
    <row r="5926" spans="15:15" x14ac:dyDescent="0.2">
      <c r="O5926" s="23"/>
    </row>
    <row r="5927" spans="15:15" x14ac:dyDescent="0.2">
      <c r="O5927" s="23"/>
    </row>
    <row r="5928" spans="15:15" x14ac:dyDescent="0.2">
      <c r="O5928" s="23"/>
    </row>
    <row r="5929" spans="15:15" x14ac:dyDescent="0.2">
      <c r="O5929" s="23"/>
    </row>
    <row r="5930" spans="15:15" x14ac:dyDescent="0.2">
      <c r="O5930" s="23"/>
    </row>
    <row r="5931" spans="15:15" x14ac:dyDescent="0.2">
      <c r="O5931" s="23"/>
    </row>
    <row r="5932" spans="15:15" x14ac:dyDescent="0.2">
      <c r="O5932" s="23"/>
    </row>
    <row r="5933" spans="15:15" x14ac:dyDescent="0.2">
      <c r="O5933" s="23"/>
    </row>
    <row r="5934" spans="15:15" x14ac:dyDescent="0.2">
      <c r="O5934" s="23"/>
    </row>
    <row r="5935" spans="15:15" x14ac:dyDescent="0.2">
      <c r="O5935" s="23"/>
    </row>
    <row r="5936" spans="15:15" x14ac:dyDescent="0.2">
      <c r="O5936" s="23"/>
    </row>
    <row r="5937" spans="15:15" x14ac:dyDescent="0.2">
      <c r="O5937" s="23"/>
    </row>
    <row r="5938" spans="15:15" x14ac:dyDescent="0.2">
      <c r="O5938" s="23"/>
    </row>
    <row r="5939" spans="15:15" x14ac:dyDescent="0.2">
      <c r="O5939" s="23"/>
    </row>
    <row r="5940" spans="15:15" x14ac:dyDescent="0.2">
      <c r="O5940" s="23"/>
    </row>
    <row r="5941" spans="15:15" x14ac:dyDescent="0.2">
      <c r="O5941" s="23"/>
    </row>
    <row r="5942" spans="15:15" x14ac:dyDescent="0.2">
      <c r="O5942" s="23"/>
    </row>
    <row r="5943" spans="15:15" x14ac:dyDescent="0.2">
      <c r="O5943" s="23"/>
    </row>
    <row r="5944" spans="15:15" x14ac:dyDescent="0.2">
      <c r="O5944" s="23"/>
    </row>
    <row r="5945" spans="15:15" x14ac:dyDescent="0.2">
      <c r="O5945" s="23"/>
    </row>
    <row r="5946" spans="15:15" x14ac:dyDescent="0.2">
      <c r="O5946" s="23"/>
    </row>
    <row r="5947" spans="15:15" x14ac:dyDescent="0.2">
      <c r="O5947" s="23"/>
    </row>
    <row r="5948" spans="15:15" x14ac:dyDescent="0.2">
      <c r="O5948" s="23"/>
    </row>
    <row r="5949" spans="15:15" x14ac:dyDescent="0.2">
      <c r="O5949" s="23"/>
    </row>
    <row r="5950" spans="15:15" x14ac:dyDescent="0.2">
      <c r="O5950" s="23"/>
    </row>
    <row r="5951" spans="15:15" x14ac:dyDescent="0.2">
      <c r="O5951" s="23"/>
    </row>
    <row r="5952" spans="15:15" x14ac:dyDescent="0.2">
      <c r="O5952" s="23"/>
    </row>
    <row r="5953" spans="15:15" x14ac:dyDescent="0.2">
      <c r="O5953" s="23"/>
    </row>
    <row r="5954" spans="15:15" x14ac:dyDescent="0.2">
      <c r="O5954" s="23"/>
    </row>
    <row r="5955" spans="15:15" x14ac:dyDescent="0.2">
      <c r="O5955" s="23"/>
    </row>
    <row r="5956" spans="15:15" x14ac:dyDescent="0.2">
      <c r="O5956" s="23"/>
    </row>
    <row r="5957" spans="15:15" x14ac:dyDescent="0.2">
      <c r="O5957" s="23"/>
    </row>
    <row r="5958" spans="15:15" x14ac:dyDescent="0.2">
      <c r="O5958" s="23"/>
    </row>
    <row r="5959" spans="15:15" x14ac:dyDescent="0.2">
      <c r="O5959" s="23"/>
    </row>
    <row r="5960" spans="15:15" x14ac:dyDescent="0.2">
      <c r="O5960" s="23"/>
    </row>
    <row r="5961" spans="15:15" x14ac:dyDescent="0.2">
      <c r="O5961" s="23"/>
    </row>
    <row r="5962" spans="15:15" x14ac:dyDescent="0.2">
      <c r="O5962" s="23"/>
    </row>
    <row r="5963" spans="15:15" x14ac:dyDescent="0.2">
      <c r="O5963" s="23"/>
    </row>
    <row r="5964" spans="15:15" x14ac:dyDescent="0.2">
      <c r="O5964" s="23"/>
    </row>
    <row r="5965" spans="15:15" x14ac:dyDescent="0.2">
      <c r="O5965" s="23"/>
    </row>
    <row r="5966" spans="15:15" x14ac:dyDescent="0.2">
      <c r="O5966" s="23"/>
    </row>
    <row r="5967" spans="15:15" x14ac:dyDescent="0.2">
      <c r="O5967" s="23"/>
    </row>
    <row r="5968" spans="15:15" x14ac:dyDescent="0.2">
      <c r="O5968" s="23"/>
    </row>
    <row r="5969" spans="15:15" x14ac:dyDescent="0.2">
      <c r="O5969" s="23"/>
    </row>
    <row r="5970" spans="15:15" x14ac:dyDescent="0.2">
      <c r="O5970" s="23"/>
    </row>
    <row r="5971" spans="15:15" x14ac:dyDescent="0.2">
      <c r="O5971" s="23"/>
    </row>
    <row r="5972" spans="15:15" x14ac:dyDescent="0.2">
      <c r="O5972" s="23"/>
    </row>
    <row r="5973" spans="15:15" x14ac:dyDescent="0.2">
      <c r="O5973" s="23"/>
    </row>
    <row r="5974" spans="15:15" x14ac:dyDescent="0.2">
      <c r="O5974" s="23"/>
    </row>
    <row r="5975" spans="15:15" x14ac:dyDescent="0.2">
      <c r="O5975" s="23"/>
    </row>
    <row r="5976" spans="15:15" x14ac:dyDescent="0.2">
      <c r="O5976" s="23"/>
    </row>
    <row r="5977" spans="15:15" x14ac:dyDescent="0.2">
      <c r="O5977" s="23"/>
    </row>
    <row r="5978" spans="15:15" x14ac:dyDescent="0.2">
      <c r="O5978" s="23"/>
    </row>
    <row r="5979" spans="15:15" x14ac:dyDescent="0.2">
      <c r="O5979" s="23"/>
    </row>
    <row r="5980" spans="15:15" x14ac:dyDescent="0.2">
      <c r="O5980" s="23"/>
    </row>
    <row r="5981" spans="15:15" x14ac:dyDescent="0.2">
      <c r="O5981" s="23"/>
    </row>
    <row r="5982" spans="15:15" x14ac:dyDescent="0.2">
      <c r="O5982" s="23"/>
    </row>
    <row r="5983" spans="15:15" x14ac:dyDescent="0.2">
      <c r="O5983" s="23"/>
    </row>
    <row r="5984" spans="15:15" x14ac:dyDescent="0.2">
      <c r="O5984" s="23"/>
    </row>
    <row r="5985" spans="15:15" x14ac:dyDescent="0.2">
      <c r="O5985" s="23"/>
    </row>
    <row r="5986" spans="15:15" x14ac:dyDescent="0.2">
      <c r="O5986" s="23"/>
    </row>
    <row r="5987" spans="15:15" x14ac:dyDescent="0.2">
      <c r="O5987" s="23"/>
    </row>
    <row r="5988" spans="15:15" x14ac:dyDescent="0.2">
      <c r="O5988" s="23"/>
    </row>
    <row r="5989" spans="15:15" x14ac:dyDescent="0.2">
      <c r="O5989" s="23"/>
    </row>
    <row r="5990" spans="15:15" x14ac:dyDescent="0.2">
      <c r="O5990" s="23"/>
    </row>
    <row r="5991" spans="15:15" x14ac:dyDescent="0.2">
      <c r="O5991" s="23"/>
    </row>
    <row r="5992" spans="15:15" x14ac:dyDescent="0.2">
      <c r="O5992" s="23"/>
    </row>
    <row r="5993" spans="15:15" x14ac:dyDescent="0.2">
      <c r="O5993" s="23"/>
    </row>
    <row r="5994" spans="15:15" x14ac:dyDescent="0.2">
      <c r="O5994" s="23"/>
    </row>
    <row r="5995" spans="15:15" x14ac:dyDescent="0.2">
      <c r="O5995" s="23"/>
    </row>
    <row r="5996" spans="15:15" x14ac:dyDescent="0.2">
      <c r="O5996" s="23"/>
    </row>
    <row r="5997" spans="15:15" x14ac:dyDescent="0.2">
      <c r="O5997" s="23"/>
    </row>
    <row r="5998" spans="15:15" x14ac:dyDescent="0.2">
      <c r="O5998" s="23"/>
    </row>
    <row r="5999" spans="15:15" x14ac:dyDescent="0.2">
      <c r="O5999" s="23"/>
    </row>
    <row r="6000" spans="15:15" x14ac:dyDescent="0.2">
      <c r="O6000" s="23"/>
    </row>
    <row r="6001" spans="15:15" x14ac:dyDescent="0.2">
      <c r="O6001" s="23"/>
    </row>
    <row r="6002" spans="15:15" x14ac:dyDescent="0.2">
      <c r="O6002" s="23"/>
    </row>
    <row r="6003" spans="15:15" x14ac:dyDescent="0.2">
      <c r="O6003" s="23"/>
    </row>
    <row r="6004" spans="15:15" x14ac:dyDescent="0.2">
      <c r="O6004" s="23"/>
    </row>
    <row r="6005" spans="15:15" x14ac:dyDescent="0.2">
      <c r="O6005" s="23"/>
    </row>
    <row r="6006" spans="15:15" x14ac:dyDescent="0.2">
      <c r="O6006" s="23"/>
    </row>
    <row r="6007" spans="15:15" x14ac:dyDescent="0.2">
      <c r="O6007" s="23"/>
    </row>
    <row r="6008" spans="15:15" x14ac:dyDescent="0.2">
      <c r="O6008" s="23"/>
    </row>
    <row r="6009" spans="15:15" x14ac:dyDescent="0.2">
      <c r="O6009" s="23"/>
    </row>
    <row r="6010" spans="15:15" x14ac:dyDescent="0.2">
      <c r="O6010" s="23"/>
    </row>
    <row r="6011" spans="15:15" x14ac:dyDescent="0.2">
      <c r="O6011" s="23"/>
    </row>
    <row r="6012" spans="15:15" x14ac:dyDescent="0.2">
      <c r="O6012" s="23"/>
    </row>
    <row r="6013" spans="15:15" x14ac:dyDescent="0.2">
      <c r="O6013" s="23"/>
    </row>
    <row r="6014" spans="15:15" x14ac:dyDescent="0.2">
      <c r="O6014" s="23"/>
    </row>
    <row r="6015" spans="15:15" x14ac:dyDescent="0.2">
      <c r="O6015" s="23"/>
    </row>
    <row r="6016" spans="15:15" x14ac:dyDescent="0.2">
      <c r="O6016" s="23"/>
    </row>
    <row r="6017" spans="15:15" x14ac:dyDescent="0.2">
      <c r="O6017" s="23"/>
    </row>
    <row r="6018" spans="15:15" x14ac:dyDescent="0.2">
      <c r="O6018" s="23"/>
    </row>
    <row r="6019" spans="15:15" x14ac:dyDescent="0.2">
      <c r="O6019" s="23"/>
    </row>
    <row r="6020" spans="15:15" x14ac:dyDescent="0.2">
      <c r="O6020" s="23"/>
    </row>
    <row r="6021" spans="15:15" x14ac:dyDescent="0.2">
      <c r="O6021" s="23"/>
    </row>
    <row r="6022" spans="15:15" x14ac:dyDescent="0.2">
      <c r="O6022" s="23"/>
    </row>
    <row r="6023" spans="15:15" x14ac:dyDescent="0.2">
      <c r="O6023" s="23"/>
    </row>
    <row r="6024" spans="15:15" x14ac:dyDescent="0.2">
      <c r="O6024" s="23"/>
    </row>
    <row r="6025" spans="15:15" x14ac:dyDescent="0.2">
      <c r="O6025" s="23"/>
    </row>
    <row r="6026" spans="15:15" x14ac:dyDescent="0.2">
      <c r="O6026" s="23"/>
    </row>
    <row r="6027" spans="15:15" x14ac:dyDescent="0.2">
      <c r="O6027" s="23"/>
    </row>
    <row r="6028" spans="15:15" x14ac:dyDescent="0.2">
      <c r="O6028" s="23"/>
    </row>
    <row r="6029" spans="15:15" x14ac:dyDescent="0.2">
      <c r="O6029" s="23"/>
    </row>
    <row r="6030" spans="15:15" x14ac:dyDescent="0.2">
      <c r="O6030" s="23"/>
    </row>
    <row r="6031" spans="15:15" x14ac:dyDescent="0.2">
      <c r="O6031" s="23"/>
    </row>
    <row r="6032" spans="15:15" x14ac:dyDescent="0.2">
      <c r="O6032" s="23"/>
    </row>
    <row r="6033" spans="15:15" x14ac:dyDescent="0.2">
      <c r="O6033" s="23"/>
    </row>
    <row r="6034" spans="15:15" x14ac:dyDescent="0.2">
      <c r="O6034" s="23"/>
    </row>
    <row r="6035" spans="15:15" x14ac:dyDescent="0.2">
      <c r="O6035" s="23"/>
    </row>
    <row r="6036" spans="15:15" x14ac:dyDescent="0.2">
      <c r="O6036" s="23"/>
    </row>
    <row r="6037" spans="15:15" x14ac:dyDescent="0.2">
      <c r="O6037" s="23"/>
    </row>
    <row r="6038" spans="15:15" x14ac:dyDescent="0.2">
      <c r="O6038" s="23"/>
    </row>
    <row r="6039" spans="15:15" x14ac:dyDescent="0.2">
      <c r="O6039" s="23"/>
    </row>
    <row r="6040" spans="15:15" x14ac:dyDescent="0.2">
      <c r="O6040" s="23"/>
    </row>
    <row r="6041" spans="15:15" x14ac:dyDescent="0.2">
      <c r="O6041" s="23"/>
    </row>
    <row r="6042" spans="15:15" x14ac:dyDescent="0.2">
      <c r="O6042" s="23"/>
    </row>
    <row r="6043" spans="15:15" x14ac:dyDescent="0.2">
      <c r="O6043" s="23"/>
    </row>
    <row r="6044" spans="15:15" x14ac:dyDescent="0.2">
      <c r="O6044" s="23"/>
    </row>
    <row r="6045" spans="15:15" x14ac:dyDescent="0.2">
      <c r="O6045" s="23"/>
    </row>
    <row r="6046" spans="15:15" x14ac:dyDescent="0.2">
      <c r="O6046" s="23"/>
    </row>
    <row r="6047" spans="15:15" x14ac:dyDescent="0.2">
      <c r="O6047" s="23"/>
    </row>
    <row r="6048" spans="15:15" x14ac:dyDescent="0.2">
      <c r="O6048" s="23"/>
    </row>
    <row r="6049" spans="15:15" x14ac:dyDescent="0.2">
      <c r="O6049" s="23"/>
    </row>
    <row r="6050" spans="15:15" x14ac:dyDescent="0.2">
      <c r="O6050" s="23"/>
    </row>
    <row r="6051" spans="15:15" x14ac:dyDescent="0.2">
      <c r="O6051" s="23"/>
    </row>
    <row r="6052" spans="15:15" x14ac:dyDescent="0.2">
      <c r="O6052" s="23"/>
    </row>
    <row r="6053" spans="15:15" x14ac:dyDescent="0.2">
      <c r="O6053" s="23"/>
    </row>
    <row r="6054" spans="15:15" x14ac:dyDescent="0.2">
      <c r="O6054" s="23"/>
    </row>
    <row r="6055" spans="15:15" x14ac:dyDescent="0.2">
      <c r="O6055" s="23"/>
    </row>
    <row r="6056" spans="15:15" x14ac:dyDescent="0.2">
      <c r="O6056" s="23"/>
    </row>
    <row r="6057" spans="15:15" x14ac:dyDescent="0.2">
      <c r="O6057" s="23"/>
    </row>
    <row r="6058" spans="15:15" x14ac:dyDescent="0.2">
      <c r="O6058" s="23"/>
    </row>
    <row r="6059" spans="15:15" x14ac:dyDescent="0.2">
      <c r="O6059" s="23"/>
    </row>
    <row r="6060" spans="15:15" x14ac:dyDescent="0.2">
      <c r="O6060" s="23"/>
    </row>
    <row r="6061" spans="15:15" x14ac:dyDescent="0.2">
      <c r="O6061" s="23"/>
    </row>
    <row r="6062" spans="15:15" x14ac:dyDescent="0.2">
      <c r="O6062" s="23"/>
    </row>
    <row r="6063" spans="15:15" x14ac:dyDescent="0.2">
      <c r="O6063" s="23"/>
    </row>
    <row r="6064" spans="15:15" x14ac:dyDescent="0.2">
      <c r="O6064" s="23"/>
    </row>
    <row r="6065" spans="15:15" x14ac:dyDescent="0.2">
      <c r="O6065" s="23"/>
    </row>
    <row r="6066" spans="15:15" x14ac:dyDescent="0.2">
      <c r="O6066" s="23"/>
    </row>
    <row r="6067" spans="15:15" x14ac:dyDescent="0.2">
      <c r="O6067" s="23"/>
    </row>
    <row r="6068" spans="15:15" x14ac:dyDescent="0.2">
      <c r="O6068" s="23"/>
    </row>
    <row r="6069" spans="15:15" x14ac:dyDescent="0.2">
      <c r="O6069" s="23"/>
    </row>
    <row r="6070" spans="15:15" x14ac:dyDescent="0.2">
      <c r="O6070" s="23"/>
    </row>
    <row r="6071" spans="15:15" x14ac:dyDescent="0.2">
      <c r="O6071" s="23"/>
    </row>
    <row r="6072" spans="15:15" x14ac:dyDescent="0.2">
      <c r="O6072" s="23"/>
    </row>
    <row r="6073" spans="15:15" x14ac:dyDescent="0.2">
      <c r="O6073" s="23"/>
    </row>
    <row r="6074" spans="15:15" x14ac:dyDescent="0.2">
      <c r="O6074" s="23"/>
    </row>
    <row r="6075" spans="15:15" x14ac:dyDescent="0.2">
      <c r="O6075" s="23"/>
    </row>
    <row r="6076" spans="15:15" x14ac:dyDescent="0.2">
      <c r="O6076" s="23"/>
    </row>
    <row r="6077" spans="15:15" x14ac:dyDescent="0.2">
      <c r="O6077" s="23"/>
    </row>
    <row r="6078" spans="15:15" x14ac:dyDescent="0.2">
      <c r="O6078" s="23"/>
    </row>
    <row r="6079" spans="15:15" x14ac:dyDescent="0.2">
      <c r="O6079" s="23"/>
    </row>
    <row r="6080" spans="15:15" x14ac:dyDescent="0.2">
      <c r="O6080" s="23"/>
    </row>
    <row r="6081" spans="15:15" x14ac:dyDescent="0.2">
      <c r="O6081" s="23"/>
    </row>
    <row r="6082" spans="15:15" x14ac:dyDescent="0.2">
      <c r="O6082" s="23"/>
    </row>
    <row r="6083" spans="15:15" x14ac:dyDescent="0.2">
      <c r="O6083" s="23"/>
    </row>
    <row r="6084" spans="15:15" x14ac:dyDescent="0.2">
      <c r="O6084" s="23"/>
    </row>
    <row r="6085" spans="15:15" x14ac:dyDescent="0.2">
      <c r="O6085" s="23"/>
    </row>
    <row r="6086" spans="15:15" x14ac:dyDescent="0.2">
      <c r="O6086" s="23"/>
    </row>
    <row r="6087" spans="15:15" x14ac:dyDescent="0.2">
      <c r="O6087" s="23"/>
    </row>
    <row r="6088" spans="15:15" x14ac:dyDescent="0.2">
      <c r="O6088" s="23"/>
    </row>
    <row r="6089" spans="15:15" x14ac:dyDescent="0.2">
      <c r="O6089" s="23"/>
    </row>
    <row r="6090" spans="15:15" x14ac:dyDescent="0.2">
      <c r="O6090" s="23"/>
    </row>
    <row r="6091" spans="15:15" x14ac:dyDescent="0.2">
      <c r="O6091" s="23"/>
    </row>
    <row r="6092" spans="15:15" x14ac:dyDescent="0.2">
      <c r="O6092" s="23"/>
    </row>
    <row r="6093" spans="15:15" x14ac:dyDescent="0.2">
      <c r="O6093" s="23"/>
    </row>
    <row r="6094" spans="15:15" x14ac:dyDescent="0.2">
      <c r="O6094" s="23"/>
    </row>
    <row r="6095" spans="15:15" x14ac:dyDescent="0.2">
      <c r="O6095" s="23"/>
    </row>
    <row r="6096" spans="15:15" x14ac:dyDescent="0.2">
      <c r="O6096" s="23"/>
    </row>
    <row r="6097" spans="15:15" x14ac:dyDescent="0.2">
      <c r="O6097" s="23"/>
    </row>
    <row r="6098" spans="15:15" x14ac:dyDescent="0.2">
      <c r="O6098" s="23"/>
    </row>
    <row r="6099" spans="15:15" x14ac:dyDescent="0.2">
      <c r="O6099" s="23"/>
    </row>
    <row r="6100" spans="15:15" x14ac:dyDescent="0.2">
      <c r="O6100" s="23"/>
    </row>
    <row r="6101" spans="15:15" x14ac:dyDescent="0.2">
      <c r="O6101" s="23"/>
    </row>
    <row r="6102" spans="15:15" x14ac:dyDescent="0.2">
      <c r="O6102" s="23"/>
    </row>
    <row r="6103" spans="15:15" x14ac:dyDescent="0.2">
      <c r="O6103" s="23"/>
    </row>
    <row r="6104" spans="15:15" x14ac:dyDescent="0.2">
      <c r="O6104" s="23"/>
    </row>
    <row r="6105" spans="15:15" x14ac:dyDescent="0.2">
      <c r="O6105" s="23"/>
    </row>
    <row r="6106" spans="15:15" x14ac:dyDescent="0.2">
      <c r="O6106" s="23"/>
    </row>
    <row r="6107" spans="15:15" x14ac:dyDescent="0.2">
      <c r="O6107" s="23"/>
    </row>
    <row r="6108" spans="15:15" x14ac:dyDescent="0.2">
      <c r="O6108" s="23"/>
    </row>
    <row r="6109" spans="15:15" x14ac:dyDescent="0.2">
      <c r="O6109" s="23"/>
    </row>
    <row r="6110" spans="15:15" x14ac:dyDescent="0.2">
      <c r="O6110" s="23"/>
    </row>
    <row r="6111" spans="15:15" x14ac:dyDescent="0.2">
      <c r="O6111" s="23"/>
    </row>
    <row r="6112" spans="15:15" x14ac:dyDescent="0.2">
      <c r="O6112" s="23"/>
    </row>
    <row r="6113" spans="15:15" x14ac:dyDescent="0.2">
      <c r="O6113" s="23"/>
    </row>
    <row r="6114" spans="15:15" x14ac:dyDescent="0.2">
      <c r="O6114" s="23"/>
    </row>
    <row r="6115" spans="15:15" x14ac:dyDescent="0.2">
      <c r="O6115" s="23"/>
    </row>
    <row r="6116" spans="15:15" x14ac:dyDescent="0.2">
      <c r="O6116" s="23"/>
    </row>
    <row r="6117" spans="15:15" x14ac:dyDescent="0.2">
      <c r="O6117" s="23"/>
    </row>
    <row r="6118" spans="15:15" x14ac:dyDescent="0.2">
      <c r="O6118" s="23"/>
    </row>
    <row r="6119" spans="15:15" x14ac:dyDescent="0.2">
      <c r="O6119" s="23"/>
    </row>
    <row r="6120" spans="15:15" x14ac:dyDescent="0.2">
      <c r="O6120" s="23"/>
    </row>
    <row r="6121" spans="15:15" x14ac:dyDescent="0.2">
      <c r="O6121" s="23"/>
    </row>
    <row r="6122" spans="15:15" x14ac:dyDescent="0.2">
      <c r="O6122" s="23"/>
    </row>
    <row r="6123" spans="15:15" x14ac:dyDescent="0.2">
      <c r="O6123" s="23"/>
    </row>
    <row r="6124" spans="15:15" x14ac:dyDescent="0.2">
      <c r="O6124" s="23"/>
    </row>
    <row r="6125" spans="15:15" x14ac:dyDescent="0.2">
      <c r="O6125" s="23"/>
    </row>
    <row r="6126" spans="15:15" x14ac:dyDescent="0.2">
      <c r="O6126" s="23"/>
    </row>
    <row r="6127" spans="15:15" x14ac:dyDescent="0.2">
      <c r="O6127" s="23"/>
    </row>
    <row r="6128" spans="15:15" x14ac:dyDescent="0.2">
      <c r="O6128" s="23"/>
    </row>
    <row r="6129" spans="15:15" x14ac:dyDescent="0.2">
      <c r="O6129" s="23"/>
    </row>
    <row r="6130" spans="15:15" x14ac:dyDescent="0.2">
      <c r="O6130" s="23"/>
    </row>
    <row r="6131" spans="15:15" x14ac:dyDescent="0.2">
      <c r="O6131" s="23"/>
    </row>
    <row r="6132" spans="15:15" x14ac:dyDescent="0.2">
      <c r="O6132" s="23"/>
    </row>
    <row r="6133" spans="15:15" x14ac:dyDescent="0.2">
      <c r="O6133" s="23"/>
    </row>
    <row r="6134" spans="15:15" x14ac:dyDescent="0.2">
      <c r="O6134" s="23"/>
    </row>
    <row r="6135" spans="15:15" x14ac:dyDescent="0.2">
      <c r="O6135" s="23"/>
    </row>
    <row r="6136" spans="15:15" x14ac:dyDescent="0.2">
      <c r="O6136" s="23"/>
    </row>
    <row r="6137" spans="15:15" x14ac:dyDescent="0.2">
      <c r="O6137" s="23"/>
    </row>
    <row r="6138" spans="15:15" x14ac:dyDescent="0.2">
      <c r="O6138" s="23"/>
    </row>
    <row r="6139" spans="15:15" x14ac:dyDescent="0.2">
      <c r="O6139" s="23"/>
    </row>
    <row r="6140" spans="15:15" x14ac:dyDescent="0.2">
      <c r="O6140" s="23"/>
    </row>
    <row r="6141" spans="15:15" x14ac:dyDescent="0.2">
      <c r="O6141" s="23"/>
    </row>
    <row r="6142" spans="15:15" x14ac:dyDescent="0.2">
      <c r="O6142" s="23"/>
    </row>
    <row r="6143" spans="15:15" x14ac:dyDescent="0.2">
      <c r="O6143" s="23"/>
    </row>
    <row r="6144" spans="15:15" x14ac:dyDescent="0.2">
      <c r="O6144" s="23"/>
    </row>
    <row r="6145" spans="15:15" x14ac:dyDescent="0.2">
      <c r="O6145" s="23"/>
    </row>
    <row r="6146" spans="15:15" x14ac:dyDescent="0.2">
      <c r="O6146" s="23"/>
    </row>
    <row r="6147" spans="15:15" x14ac:dyDescent="0.2">
      <c r="O6147" s="23"/>
    </row>
    <row r="6148" spans="15:15" x14ac:dyDescent="0.2">
      <c r="O6148" s="23"/>
    </row>
    <row r="6149" spans="15:15" x14ac:dyDescent="0.2">
      <c r="O6149" s="23"/>
    </row>
    <row r="6150" spans="15:15" x14ac:dyDescent="0.2">
      <c r="O6150" s="23"/>
    </row>
    <row r="6151" spans="15:15" x14ac:dyDescent="0.2">
      <c r="O6151" s="23"/>
    </row>
    <row r="6152" spans="15:15" x14ac:dyDescent="0.2">
      <c r="O6152" s="23"/>
    </row>
    <row r="6153" spans="15:15" x14ac:dyDescent="0.2">
      <c r="O6153" s="23"/>
    </row>
    <row r="6154" spans="15:15" x14ac:dyDescent="0.2">
      <c r="O6154" s="23"/>
    </row>
    <row r="6155" spans="15:15" x14ac:dyDescent="0.2">
      <c r="O6155" s="23"/>
    </row>
    <row r="6156" spans="15:15" x14ac:dyDescent="0.2">
      <c r="O6156" s="23"/>
    </row>
    <row r="6157" spans="15:15" x14ac:dyDescent="0.2">
      <c r="O6157" s="23"/>
    </row>
    <row r="6158" spans="15:15" x14ac:dyDescent="0.2">
      <c r="O6158" s="23"/>
    </row>
    <row r="6159" spans="15:15" x14ac:dyDescent="0.2">
      <c r="O6159" s="23"/>
    </row>
    <row r="6160" spans="15:15" x14ac:dyDescent="0.2">
      <c r="O6160" s="23"/>
    </row>
    <row r="6161" spans="15:15" x14ac:dyDescent="0.2">
      <c r="O6161" s="23"/>
    </row>
    <row r="6162" spans="15:15" x14ac:dyDescent="0.2">
      <c r="O6162" s="23"/>
    </row>
    <row r="6163" spans="15:15" x14ac:dyDescent="0.2">
      <c r="O6163" s="23"/>
    </row>
    <row r="6164" spans="15:15" x14ac:dyDescent="0.2">
      <c r="O6164" s="23"/>
    </row>
    <row r="6165" spans="15:15" x14ac:dyDescent="0.2">
      <c r="O6165" s="23"/>
    </row>
    <row r="6166" spans="15:15" x14ac:dyDescent="0.2">
      <c r="O6166" s="23"/>
    </row>
    <row r="6167" spans="15:15" x14ac:dyDescent="0.2">
      <c r="O6167" s="23"/>
    </row>
    <row r="6168" spans="15:15" x14ac:dyDescent="0.2">
      <c r="O6168" s="23"/>
    </row>
    <row r="6169" spans="15:15" x14ac:dyDescent="0.2">
      <c r="O6169" s="23"/>
    </row>
    <row r="6170" spans="15:15" x14ac:dyDescent="0.2">
      <c r="O6170" s="23"/>
    </row>
    <row r="6171" spans="15:15" x14ac:dyDescent="0.2">
      <c r="O6171" s="23"/>
    </row>
    <row r="6172" spans="15:15" x14ac:dyDescent="0.2">
      <c r="O6172" s="23"/>
    </row>
    <row r="6173" spans="15:15" x14ac:dyDescent="0.2">
      <c r="O6173" s="23"/>
    </row>
    <row r="6174" spans="15:15" x14ac:dyDescent="0.2">
      <c r="O6174" s="23"/>
    </row>
    <row r="6175" spans="15:15" x14ac:dyDescent="0.2">
      <c r="O6175" s="23"/>
    </row>
    <row r="6176" spans="15:15" x14ac:dyDescent="0.2">
      <c r="O6176" s="23"/>
    </row>
    <row r="6177" spans="15:15" x14ac:dyDescent="0.2">
      <c r="O6177" s="23"/>
    </row>
    <row r="6178" spans="15:15" x14ac:dyDescent="0.2">
      <c r="O6178" s="23"/>
    </row>
    <row r="6179" spans="15:15" x14ac:dyDescent="0.2">
      <c r="O6179" s="23"/>
    </row>
    <row r="6180" spans="15:15" x14ac:dyDescent="0.2">
      <c r="O6180" s="23"/>
    </row>
    <row r="6181" spans="15:15" x14ac:dyDescent="0.2">
      <c r="O6181" s="23"/>
    </row>
    <row r="6182" spans="15:15" x14ac:dyDescent="0.2">
      <c r="O6182" s="23"/>
    </row>
    <row r="6183" spans="15:15" x14ac:dyDescent="0.2">
      <c r="O6183" s="23"/>
    </row>
    <row r="6184" spans="15:15" x14ac:dyDescent="0.2">
      <c r="O6184" s="23"/>
    </row>
    <row r="6185" spans="15:15" x14ac:dyDescent="0.2">
      <c r="O6185" s="23"/>
    </row>
    <row r="6186" spans="15:15" x14ac:dyDescent="0.2">
      <c r="O6186" s="23"/>
    </row>
    <row r="6187" spans="15:15" x14ac:dyDescent="0.2">
      <c r="O6187" s="23"/>
    </row>
    <row r="6188" spans="15:15" x14ac:dyDescent="0.2">
      <c r="O6188" s="23"/>
    </row>
    <row r="6189" spans="15:15" x14ac:dyDescent="0.2">
      <c r="O6189" s="23"/>
    </row>
    <row r="6190" spans="15:15" x14ac:dyDescent="0.2">
      <c r="O6190" s="23"/>
    </row>
    <row r="6191" spans="15:15" x14ac:dyDescent="0.2">
      <c r="O6191" s="23"/>
    </row>
    <row r="6192" spans="15:15" x14ac:dyDescent="0.2">
      <c r="O6192" s="23"/>
    </row>
    <row r="6193" spans="15:15" x14ac:dyDescent="0.2">
      <c r="O6193" s="23"/>
    </row>
    <row r="6194" spans="15:15" x14ac:dyDescent="0.2">
      <c r="O6194" s="23"/>
    </row>
    <row r="6195" spans="15:15" x14ac:dyDescent="0.2">
      <c r="O6195" s="23"/>
    </row>
    <row r="6196" spans="15:15" x14ac:dyDescent="0.2">
      <c r="O6196" s="23"/>
    </row>
    <row r="6197" spans="15:15" x14ac:dyDescent="0.2">
      <c r="O6197" s="23"/>
    </row>
    <row r="6198" spans="15:15" x14ac:dyDescent="0.2">
      <c r="O6198" s="23"/>
    </row>
    <row r="6199" spans="15:15" x14ac:dyDescent="0.2">
      <c r="O6199" s="23"/>
    </row>
    <row r="6200" spans="15:15" x14ac:dyDescent="0.2">
      <c r="O6200" s="23"/>
    </row>
    <row r="6201" spans="15:15" x14ac:dyDescent="0.2">
      <c r="O6201" s="23"/>
    </row>
    <row r="6202" spans="15:15" x14ac:dyDescent="0.2">
      <c r="O6202" s="23"/>
    </row>
    <row r="6203" spans="15:15" x14ac:dyDescent="0.2">
      <c r="O6203" s="23"/>
    </row>
    <row r="6204" spans="15:15" x14ac:dyDescent="0.2">
      <c r="O6204" s="23"/>
    </row>
    <row r="6205" spans="15:15" x14ac:dyDescent="0.2">
      <c r="O6205" s="23"/>
    </row>
    <row r="6206" spans="15:15" x14ac:dyDescent="0.2">
      <c r="O6206" s="23"/>
    </row>
    <row r="6207" spans="15:15" x14ac:dyDescent="0.2">
      <c r="O6207" s="23"/>
    </row>
    <row r="6208" spans="15:15" x14ac:dyDescent="0.2">
      <c r="O6208" s="23"/>
    </row>
    <row r="6209" spans="15:15" x14ac:dyDescent="0.2">
      <c r="O6209" s="23"/>
    </row>
    <row r="6210" spans="15:15" x14ac:dyDescent="0.2">
      <c r="O6210" s="23"/>
    </row>
    <row r="6211" spans="15:15" x14ac:dyDescent="0.2">
      <c r="O6211" s="23"/>
    </row>
    <row r="6212" spans="15:15" x14ac:dyDescent="0.2">
      <c r="O6212" s="23"/>
    </row>
    <row r="6213" spans="15:15" x14ac:dyDescent="0.2">
      <c r="O6213" s="23"/>
    </row>
    <row r="6214" spans="15:15" x14ac:dyDescent="0.2">
      <c r="O6214" s="23"/>
    </row>
    <row r="6215" spans="15:15" x14ac:dyDescent="0.2">
      <c r="O6215" s="23"/>
    </row>
    <row r="6216" spans="15:15" x14ac:dyDescent="0.2">
      <c r="O6216" s="23"/>
    </row>
    <row r="6217" spans="15:15" x14ac:dyDescent="0.2">
      <c r="O6217" s="23"/>
    </row>
    <row r="6218" spans="15:15" x14ac:dyDescent="0.2">
      <c r="O6218" s="23"/>
    </row>
    <row r="6219" spans="15:15" x14ac:dyDescent="0.2">
      <c r="O6219" s="23"/>
    </row>
    <row r="6220" spans="15:15" x14ac:dyDescent="0.2">
      <c r="O6220" s="23"/>
    </row>
    <row r="6221" spans="15:15" x14ac:dyDescent="0.2">
      <c r="O6221" s="23"/>
    </row>
    <row r="6222" spans="15:15" x14ac:dyDescent="0.2">
      <c r="O6222" s="23"/>
    </row>
    <row r="6223" spans="15:15" x14ac:dyDescent="0.2">
      <c r="O6223" s="23"/>
    </row>
    <row r="6224" spans="15:15" x14ac:dyDescent="0.2">
      <c r="O6224" s="23"/>
    </row>
    <row r="6225" spans="15:15" x14ac:dyDescent="0.2">
      <c r="O6225" s="23"/>
    </row>
    <row r="6226" spans="15:15" x14ac:dyDescent="0.2">
      <c r="O6226" s="23"/>
    </row>
    <row r="6227" spans="15:15" x14ac:dyDescent="0.2">
      <c r="O6227" s="23"/>
    </row>
    <row r="6228" spans="15:15" x14ac:dyDescent="0.2">
      <c r="O6228" s="23"/>
    </row>
    <row r="6229" spans="15:15" x14ac:dyDescent="0.2">
      <c r="O6229" s="23"/>
    </row>
    <row r="6230" spans="15:15" x14ac:dyDescent="0.2">
      <c r="O6230" s="23"/>
    </row>
    <row r="6231" spans="15:15" x14ac:dyDescent="0.2">
      <c r="O6231" s="23"/>
    </row>
    <row r="6232" spans="15:15" x14ac:dyDescent="0.2">
      <c r="O6232" s="23"/>
    </row>
    <row r="6233" spans="15:15" x14ac:dyDescent="0.2">
      <c r="O6233" s="23"/>
    </row>
    <row r="6234" spans="15:15" x14ac:dyDescent="0.2">
      <c r="O6234" s="23"/>
    </row>
    <row r="6235" spans="15:15" x14ac:dyDescent="0.2">
      <c r="O6235" s="23"/>
    </row>
    <row r="6236" spans="15:15" x14ac:dyDescent="0.2">
      <c r="O6236" s="23"/>
    </row>
    <row r="6237" spans="15:15" x14ac:dyDescent="0.2">
      <c r="O6237" s="23"/>
    </row>
    <row r="6238" spans="15:15" x14ac:dyDescent="0.2">
      <c r="O6238" s="23"/>
    </row>
    <row r="6239" spans="15:15" x14ac:dyDescent="0.2">
      <c r="O6239" s="23"/>
    </row>
    <row r="6240" spans="15:15" x14ac:dyDescent="0.2">
      <c r="O6240" s="23"/>
    </row>
    <row r="6241" spans="15:15" x14ac:dyDescent="0.2">
      <c r="O6241" s="23"/>
    </row>
    <row r="6242" spans="15:15" x14ac:dyDescent="0.2">
      <c r="O6242" s="23"/>
    </row>
    <row r="6243" spans="15:15" x14ac:dyDescent="0.2">
      <c r="O6243" s="23"/>
    </row>
    <row r="6244" spans="15:15" x14ac:dyDescent="0.2">
      <c r="O6244" s="23"/>
    </row>
    <row r="6245" spans="15:15" x14ac:dyDescent="0.2">
      <c r="O6245" s="23"/>
    </row>
    <row r="6246" spans="15:15" x14ac:dyDescent="0.2">
      <c r="O6246" s="23"/>
    </row>
    <row r="6247" spans="15:15" x14ac:dyDescent="0.2">
      <c r="O6247" s="23"/>
    </row>
    <row r="6248" spans="15:15" x14ac:dyDescent="0.2">
      <c r="O6248" s="23"/>
    </row>
    <row r="6249" spans="15:15" x14ac:dyDescent="0.2">
      <c r="O6249" s="23"/>
    </row>
    <row r="6250" spans="15:15" x14ac:dyDescent="0.2">
      <c r="O6250" s="23"/>
    </row>
    <row r="6251" spans="15:15" x14ac:dyDescent="0.2">
      <c r="O6251" s="23"/>
    </row>
    <row r="6252" spans="15:15" x14ac:dyDescent="0.2">
      <c r="O6252" s="23"/>
    </row>
    <row r="6253" spans="15:15" x14ac:dyDescent="0.2">
      <c r="O6253" s="23"/>
    </row>
    <row r="6254" spans="15:15" x14ac:dyDescent="0.2">
      <c r="O6254" s="23"/>
    </row>
    <row r="6255" spans="15:15" x14ac:dyDescent="0.2">
      <c r="O6255" s="23"/>
    </row>
    <row r="6256" spans="15:15" x14ac:dyDescent="0.2">
      <c r="O6256" s="23"/>
    </row>
    <row r="6257" spans="15:15" x14ac:dyDescent="0.2">
      <c r="O6257" s="23"/>
    </row>
    <row r="6258" spans="15:15" x14ac:dyDescent="0.2">
      <c r="O6258" s="23"/>
    </row>
    <row r="6259" spans="15:15" x14ac:dyDescent="0.2">
      <c r="O6259" s="23"/>
    </row>
    <row r="6260" spans="15:15" x14ac:dyDescent="0.2">
      <c r="O6260" s="23"/>
    </row>
    <row r="6261" spans="15:15" x14ac:dyDescent="0.2">
      <c r="O6261" s="23"/>
    </row>
    <row r="6262" spans="15:15" x14ac:dyDescent="0.2">
      <c r="O6262" s="23"/>
    </row>
    <row r="6263" spans="15:15" x14ac:dyDescent="0.2">
      <c r="O6263" s="23"/>
    </row>
    <row r="6264" spans="15:15" x14ac:dyDescent="0.2">
      <c r="O6264" s="23"/>
    </row>
    <row r="6265" spans="15:15" x14ac:dyDescent="0.2">
      <c r="O6265" s="23"/>
    </row>
    <row r="6266" spans="15:15" x14ac:dyDescent="0.2">
      <c r="O6266" s="23"/>
    </row>
    <row r="6267" spans="15:15" x14ac:dyDescent="0.2">
      <c r="O6267" s="23"/>
    </row>
    <row r="6268" spans="15:15" x14ac:dyDescent="0.2">
      <c r="O6268" s="23"/>
    </row>
    <row r="6269" spans="15:15" x14ac:dyDescent="0.2">
      <c r="O6269" s="23"/>
    </row>
    <row r="6270" spans="15:15" x14ac:dyDescent="0.2">
      <c r="O6270" s="23"/>
    </row>
    <row r="6271" spans="15:15" x14ac:dyDescent="0.2">
      <c r="O6271" s="23"/>
    </row>
    <row r="6272" spans="15:15" x14ac:dyDescent="0.2">
      <c r="O6272" s="23"/>
    </row>
    <row r="6273" spans="15:15" x14ac:dyDescent="0.2">
      <c r="O6273" s="23"/>
    </row>
    <row r="6274" spans="15:15" x14ac:dyDescent="0.2">
      <c r="O6274" s="23"/>
    </row>
    <row r="6275" spans="15:15" x14ac:dyDescent="0.2">
      <c r="O6275" s="23"/>
    </row>
    <row r="6276" spans="15:15" x14ac:dyDescent="0.2">
      <c r="O6276" s="23"/>
    </row>
    <row r="6277" spans="15:15" x14ac:dyDescent="0.2">
      <c r="O6277" s="23"/>
    </row>
    <row r="6278" spans="15:15" x14ac:dyDescent="0.2">
      <c r="O6278" s="23"/>
    </row>
    <row r="6279" spans="15:15" x14ac:dyDescent="0.2">
      <c r="O6279" s="23"/>
    </row>
    <row r="6280" spans="15:15" x14ac:dyDescent="0.2">
      <c r="O6280" s="23"/>
    </row>
    <row r="6281" spans="15:15" x14ac:dyDescent="0.2">
      <c r="O6281" s="23"/>
    </row>
    <row r="6282" spans="15:15" x14ac:dyDescent="0.2">
      <c r="O6282" s="23"/>
    </row>
    <row r="6283" spans="15:15" x14ac:dyDescent="0.2">
      <c r="O6283" s="23"/>
    </row>
    <row r="6284" spans="15:15" x14ac:dyDescent="0.2">
      <c r="O6284" s="23"/>
    </row>
    <row r="6285" spans="15:15" x14ac:dyDescent="0.2">
      <c r="O6285" s="23"/>
    </row>
    <row r="6286" spans="15:15" x14ac:dyDescent="0.2">
      <c r="O6286" s="23"/>
    </row>
    <row r="6287" spans="15:15" x14ac:dyDescent="0.2">
      <c r="O6287" s="23"/>
    </row>
    <row r="6288" spans="15:15" x14ac:dyDescent="0.2">
      <c r="O6288" s="23"/>
    </row>
    <row r="6289" spans="15:15" x14ac:dyDescent="0.2">
      <c r="O6289" s="23"/>
    </row>
    <row r="6290" spans="15:15" x14ac:dyDescent="0.2">
      <c r="O6290" s="23"/>
    </row>
    <row r="6291" spans="15:15" x14ac:dyDescent="0.2">
      <c r="O6291" s="23"/>
    </row>
    <row r="6292" spans="15:15" x14ac:dyDescent="0.2">
      <c r="O6292" s="23"/>
    </row>
    <row r="6293" spans="15:15" x14ac:dyDescent="0.2">
      <c r="O6293" s="23"/>
    </row>
    <row r="6294" spans="15:15" x14ac:dyDescent="0.2">
      <c r="O6294" s="23"/>
    </row>
    <row r="6295" spans="15:15" x14ac:dyDescent="0.2">
      <c r="O6295" s="23"/>
    </row>
    <row r="6296" spans="15:15" x14ac:dyDescent="0.2">
      <c r="O6296" s="23"/>
    </row>
    <row r="6297" spans="15:15" x14ac:dyDescent="0.2">
      <c r="O6297" s="23"/>
    </row>
    <row r="6298" spans="15:15" x14ac:dyDescent="0.2">
      <c r="O6298" s="23"/>
    </row>
    <row r="6299" spans="15:15" x14ac:dyDescent="0.2">
      <c r="O6299" s="23"/>
    </row>
    <row r="6300" spans="15:15" x14ac:dyDescent="0.2">
      <c r="O6300" s="23"/>
    </row>
    <row r="6301" spans="15:15" x14ac:dyDescent="0.2">
      <c r="O6301" s="23"/>
    </row>
    <row r="6302" spans="15:15" x14ac:dyDescent="0.2">
      <c r="O6302" s="23"/>
    </row>
    <row r="6303" spans="15:15" x14ac:dyDescent="0.2">
      <c r="O6303" s="23"/>
    </row>
    <row r="6304" spans="15:15" x14ac:dyDescent="0.2">
      <c r="O6304" s="23"/>
    </row>
    <row r="6305" spans="15:15" x14ac:dyDescent="0.2">
      <c r="O6305" s="23"/>
    </row>
    <row r="6306" spans="15:15" x14ac:dyDescent="0.2">
      <c r="O6306" s="23"/>
    </row>
    <row r="6307" spans="15:15" x14ac:dyDescent="0.2">
      <c r="O6307" s="23"/>
    </row>
    <row r="6308" spans="15:15" x14ac:dyDescent="0.2">
      <c r="O6308" s="23"/>
    </row>
    <row r="6309" spans="15:15" x14ac:dyDescent="0.2">
      <c r="O6309" s="23"/>
    </row>
    <row r="6310" spans="15:15" x14ac:dyDescent="0.2">
      <c r="O6310" s="23"/>
    </row>
    <row r="6311" spans="15:15" x14ac:dyDescent="0.2">
      <c r="O6311" s="23"/>
    </row>
    <row r="6312" spans="15:15" x14ac:dyDescent="0.2">
      <c r="O6312" s="23"/>
    </row>
    <row r="6313" spans="15:15" x14ac:dyDescent="0.2">
      <c r="O6313" s="23"/>
    </row>
    <row r="6314" spans="15:15" x14ac:dyDescent="0.2">
      <c r="O6314" s="23"/>
    </row>
    <row r="6315" spans="15:15" x14ac:dyDescent="0.2">
      <c r="O6315" s="23"/>
    </row>
    <row r="6316" spans="15:15" x14ac:dyDescent="0.2">
      <c r="O6316" s="23"/>
    </row>
    <row r="6317" spans="15:15" x14ac:dyDescent="0.2">
      <c r="O6317" s="23"/>
    </row>
    <row r="6318" spans="15:15" x14ac:dyDescent="0.2">
      <c r="O6318" s="23"/>
    </row>
    <row r="6319" spans="15:15" x14ac:dyDescent="0.2">
      <c r="O6319" s="23"/>
    </row>
    <row r="6320" spans="15:15" x14ac:dyDescent="0.2">
      <c r="O6320" s="23"/>
    </row>
    <row r="6321" spans="15:15" x14ac:dyDescent="0.2">
      <c r="O6321" s="23"/>
    </row>
    <row r="6322" spans="15:15" x14ac:dyDescent="0.2">
      <c r="O6322" s="23"/>
    </row>
    <row r="6323" spans="15:15" x14ac:dyDescent="0.2">
      <c r="O6323" s="23"/>
    </row>
    <row r="6324" spans="15:15" x14ac:dyDescent="0.2">
      <c r="O6324" s="23"/>
    </row>
    <row r="6325" spans="15:15" x14ac:dyDescent="0.2">
      <c r="O6325" s="23"/>
    </row>
    <row r="6326" spans="15:15" x14ac:dyDescent="0.2">
      <c r="O6326" s="23"/>
    </row>
    <row r="6327" spans="15:15" x14ac:dyDescent="0.2">
      <c r="O6327" s="23"/>
    </row>
    <row r="6328" spans="15:15" x14ac:dyDescent="0.2">
      <c r="O6328" s="23"/>
    </row>
    <row r="6329" spans="15:15" x14ac:dyDescent="0.2">
      <c r="O6329" s="23"/>
    </row>
    <row r="6330" spans="15:15" x14ac:dyDescent="0.2">
      <c r="O6330" s="23"/>
    </row>
    <row r="6331" spans="15:15" x14ac:dyDescent="0.2">
      <c r="O6331" s="23"/>
    </row>
    <row r="6332" spans="15:15" x14ac:dyDescent="0.2">
      <c r="O6332" s="23"/>
    </row>
    <row r="6333" spans="15:15" x14ac:dyDescent="0.2">
      <c r="O6333" s="23"/>
    </row>
    <row r="6334" spans="15:15" x14ac:dyDescent="0.2">
      <c r="O6334" s="23"/>
    </row>
    <row r="6335" spans="15:15" x14ac:dyDescent="0.2">
      <c r="O6335" s="23"/>
    </row>
    <row r="6336" spans="15:15" x14ac:dyDescent="0.2">
      <c r="O6336" s="23"/>
    </row>
    <row r="6337" spans="15:15" x14ac:dyDescent="0.2">
      <c r="O6337" s="23"/>
    </row>
    <row r="6338" spans="15:15" x14ac:dyDescent="0.2">
      <c r="O6338" s="23"/>
    </row>
    <row r="6339" spans="15:15" x14ac:dyDescent="0.2">
      <c r="O6339" s="23"/>
    </row>
    <row r="6340" spans="15:15" x14ac:dyDescent="0.2">
      <c r="O6340" s="23"/>
    </row>
    <row r="6341" spans="15:15" x14ac:dyDescent="0.2">
      <c r="O6341" s="23"/>
    </row>
    <row r="6342" spans="15:15" x14ac:dyDescent="0.2">
      <c r="O6342" s="23"/>
    </row>
    <row r="6343" spans="15:15" x14ac:dyDescent="0.2">
      <c r="O6343" s="23"/>
    </row>
    <row r="6344" spans="15:15" x14ac:dyDescent="0.2">
      <c r="O6344" s="23"/>
    </row>
    <row r="6345" spans="15:15" x14ac:dyDescent="0.2">
      <c r="O6345" s="23"/>
    </row>
    <row r="6346" spans="15:15" x14ac:dyDescent="0.2">
      <c r="O6346" s="23"/>
    </row>
    <row r="6347" spans="15:15" x14ac:dyDescent="0.2">
      <c r="O6347" s="23"/>
    </row>
    <row r="6348" spans="15:15" x14ac:dyDescent="0.2">
      <c r="O6348" s="23"/>
    </row>
    <row r="6349" spans="15:15" x14ac:dyDescent="0.2">
      <c r="O6349" s="23"/>
    </row>
    <row r="6350" spans="15:15" x14ac:dyDescent="0.2">
      <c r="O6350" s="23"/>
    </row>
    <row r="6351" spans="15:15" x14ac:dyDescent="0.2">
      <c r="O6351" s="23"/>
    </row>
    <row r="6352" spans="15:15" x14ac:dyDescent="0.2">
      <c r="O6352" s="23"/>
    </row>
    <row r="6353" spans="15:15" x14ac:dyDescent="0.2">
      <c r="O6353" s="23"/>
    </row>
    <row r="6354" spans="15:15" x14ac:dyDescent="0.2">
      <c r="O6354" s="23"/>
    </row>
    <row r="6355" spans="15:15" x14ac:dyDescent="0.2">
      <c r="O6355" s="23"/>
    </row>
    <row r="6356" spans="15:15" x14ac:dyDescent="0.2">
      <c r="O6356" s="23"/>
    </row>
    <row r="6357" spans="15:15" x14ac:dyDescent="0.2">
      <c r="O6357" s="23"/>
    </row>
    <row r="6358" spans="15:15" x14ac:dyDescent="0.2">
      <c r="O6358" s="23"/>
    </row>
    <row r="6359" spans="15:15" x14ac:dyDescent="0.2">
      <c r="O6359" s="23"/>
    </row>
    <row r="6360" spans="15:15" x14ac:dyDescent="0.2">
      <c r="O6360" s="23"/>
    </row>
    <row r="6361" spans="15:15" x14ac:dyDescent="0.2">
      <c r="O6361" s="23"/>
    </row>
    <row r="6362" spans="15:15" x14ac:dyDescent="0.2">
      <c r="O6362" s="23"/>
    </row>
    <row r="6363" spans="15:15" x14ac:dyDescent="0.2">
      <c r="O6363" s="23"/>
    </row>
    <row r="6364" spans="15:15" x14ac:dyDescent="0.2">
      <c r="O6364" s="23"/>
    </row>
    <row r="6365" spans="15:15" x14ac:dyDescent="0.2">
      <c r="O6365" s="23"/>
    </row>
    <row r="6366" spans="15:15" x14ac:dyDescent="0.2">
      <c r="O6366" s="23"/>
    </row>
    <row r="6367" spans="15:15" x14ac:dyDescent="0.2">
      <c r="O6367" s="23"/>
    </row>
    <row r="6368" spans="15:15" x14ac:dyDescent="0.2">
      <c r="O6368" s="23"/>
    </row>
    <row r="6369" spans="15:15" x14ac:dyDescent="0.2">
      <c r="O6369" s="23"/>
    </row>
    <row r="6370" spans="15:15" x14ac:dyDescent="0.2">
      <c r="O6370" s="23"/>
    </row>
    <row r="6371" spans="15:15" x14ac:dyDescent="0.2">
      <c r="O6371" s="23"/>
    </row>
    <row r="6372" spans="15:15" x14ac:dyDescent="0.2">
      <c r="O6372" s="23"/>
    </row>
    <row r="6373" spans="15:15" x14ac:dyDescent="0.2">
      <c r="O6373" s="23"/>
    </row>
    <row r="6374" spans="15:15" x14ac:dyDescent="0.2">
      <c r="O6374" s="23"/>
    </row>
    <row r="6375" spans="15:15" x14ac:dyDescent="0.2">
      <c r="O6375" s="23"/>
    </row>
    <row r="6376" spans="15:15" x14ac:dyDescent="0.2">
      <c r="O6376" s="23"/>
    </row>
    <row r="6377" spans="15:15" x14ac:dyDescent="0.2">
      <c r="O6377" s="23"/>
    </row>
    <row r="6378" spans="15:15" x14ac:dyDescent="0.2">
      <c r="O6378" s="23"/>
    </row>
    <row r="6379" spans="15:15" x14ac:dyDescent="0.2">
      <c r="O6379" s="23"/>
    </row>
    <row r="6380" spans="15:15" x14ac:dyDescent="0.2">
      <c r="O6380" s="23"/>
    </row>
    <row r="6381" spans="15:15" x14ac:dyDescent="0.2">
      <c r="O6381" s="23"/>
    </row>
    <row r="6382" spans="15:15" x14ac:dyDescent="0.2">
      <c r="O6382" s="23"/>
    </row>
    <row r="6383" spans="15:15" x14ac:dyDescent="0.2">
      <c r="O6383" s="23"/>
    </row>
    <row r="6384" spans="15:15" x14ac:dyDescent="0.2">
      <c r="O6384" s="23"/>
    </row>
    <row r="6385" spans="15:15" x14ac:dyDescent="0.2">
      <c r="O6385" s="23"/>
    </row>
    <row r="6386" spans="15:15" x14ac:dyDescent="0.2">
      <c r="O6386" s="23"/>
    </row>
    <row r="6387" spans="15:15" x14ac:dyDescent="0.2">
      <c r="O6387" s="23"/>
    </row>
    <row r="6388" spans="15:15" x14ac:dyDescent="0.2">
      <c r="O6388" s="23"/>
    </row>
    <row r="6389" spans="15:15" x14ac:dyDescent="0.2">
      <c r="O6389" s="23"/>
    </row>
    <row r="6390" spans="15:15" x14ac:dyDescent="0.2">
      <c r="O6390" s="23"/>
    </row>
    <row r="6391" spans="15:15" x14ac:dyDescent="0.2">
      <c r="O6391" s="23"/>
    </row>
    <row r="6392" spans="15:15" x14ac:dyDescent="0.2">
      <c r="O6392" s="23"/>
    </row>
    <row r="6393" spans="15:15" x14ac:dyDescent="0.2">
      <c r="O6393" s="23"/>
    </row>
    <row r="6394" spans="15:15" x14ac:dyDescent="0.2">
      <c r="O6394" s="23"/>
    </row>
    <row r="6395" spans="15:15" x14ac:dyDescent="0.2">
      <c r="O6395" s="23"/>
    </row>
    <row r="6396" spans="15:15" x14ac:dyDescent="0.2">
      <c r="O6396" s="23"/>
    </row>
    <row r="6397" spans="15:15" x14ac:dyDescent="0.2">
      <c r="O6397" s="23"/>
    </row>
    <row r="6398" spans="15:15" x14ac:dyDescent="0.2">
      <c r="O6398" s="23"/>
    </row>
    <row r="6399" spans="15:15" x14ac:dyDescent="0.2">
      <c r="O6399" s="23"/>
    </row>
    <row r="6400" spans="15:15" x14ac:dyDescent="0.2">
      <c r="O6400" s="23"/>
    </row>
    <row r="6401" spans="15:15" x14ac:dyDescent="0.2">
      <c r="O6401" s="23"/>
    </row>
    <row r="6402" spans="15:15" x14ac:dyDescent="0.2">
      <c r="O6402" s="23"/>
    </row>
    <row r="6403" spans="15:15" x14ac:dyDescent="0.2">
      <c r="O6403" s="23"/>
    </row>
    <row r="6404" spans="15:15" x14ac:dyDescent="0.2">
      <c r="O6404" s="23"/>
    </row>
    <row r="6405" spans="15:15" x14ac:dyDescent="0.2">
      <c r="O6405" s="23"/>
    </row>
    <row r="6406" spans="15:15" x14ac:dyDescent="0.2">
      <c r="O6406" s="23"/>
    </row>
    <row r="6407" spans="15:15" x14ac:dyDescent="0.2">
      <c r="O6407" s="23"/>
    </row>
    <row r="6408" spans="15:15" x14ac:dyDescent="0.2">
      <c r="O6408" s="23"/>
    </row>
    <row r="6409" spans="15:15" x14ac:dyDescent="0.2">
      <c r="O6409" s="23"/>
    </row>
    <row r="6410" spans="15:15" x14ac:dyDescent="0.2">
      <c r="O6410" s="23"/>
    </row>
    <row r="6411" spans="15:15" x14ac:dyDescent="0.2">
      <c r="O6411" s="23"/>
    </row>
    <row r="6412" spans="15:15" x14ac:dyDescent="0.2">
      <c r="O6412" s="23"/>
    </row>
    <row r="6413" spans="15:15" x14ac:dyDescent="0.2">
      <c r="O6413" s="23"/>
    </row>
    <row r="6414" spans="15:15" x14ac:dyDescent="0.2">
      <c r="O6414" s="23"/>
    </row>
    <row r="6415" spans="15:15" x14ac:dyDescent="0.2">
      <c r="O6415" s="23"/>
    </row>
    <row r="6416" spans="15:15" x14ac:dyDescent="0.2">
      <c r="O6416" s="23"/>
    </row>
    <row r="6417" spans="15:15" x14ac:dyDescent="0.2">
      <c r="O6417" s="23"/>
    </row>
    <row r="6418" spans="15:15" x14ac:dyDescent="0.2">
      <c r="O6418" s="23"/>
    </row>
    <row r="6419" spans="15:15" x14ac:dyDescent="0.2">
      <c r="O6419" s="23"/>
    </row>
    <row r="6420" spans="15:15" x14ac:dyDescent="0.2">
      <c r="O6420" s="23"/>
    </row>
    <row r="6421" spans="15:15" x14ac:dyDescent="0.2">
      <c r="O6421" s="23"/>
    </row>
    <row r="6422" spans="15:15" x14ac:dyDescent="0.2">
      <c r="O6422" s="23"/>
    </row>
    <row r="6423" spans="15:15" x14ac:dyDescent="0.2">
      <c r="O6423" s="23"/>
    </row>
    <row r="6424" spans="15:15" x14ac:dyDescent="0.2">
      <c r="O6424" s="23"/>
    </row>
    <row r="6425" spans="15:15" x14ac:dyDescent="0.2">
      <c r="O6425" s="23"/>
    </row>
    <row r="6426" spans="15:15" x14ac:dyDescent="0.2">
      <c r="O6426" s="23"/>
    </row>
    <row r="6427" spans="15:15" x14ac:dyDescent="0.2">
      <c r="O6427" s="23"/>
    </row>
    <row r="6428" spans="15:15" x14ac:dyDescent="0.2">
      <c r="O6428" s="23"/>
    </row>
    <row r="6429" spans="15:15" x14ac:dyDescent="0.2">
      <c r="O6429" s="23"/>
    </row>
    <row r="6430" spans="15:15" x14ac:dyDescent="0.2">
      <c r="O6430" s="23"/>
    </row>
    <row r="6431" spans="15:15" x14ac:dyDescent="0.2">
      <c r="O6431" s="23"/>
    </row>
    <row r="6432" spans="15:15" x14ac:dyDescent="0.2">
      <c r="O6432" s="23"/>
    </row>
    <row r="6433" spans="15:15" x14ac:dyDescent="0.2">
      <c r="O6433" s="23"/>
    </row>
    <row r="6434" spans="15:15" x14ac:dyDescent="0.2">
      <c r="O6434" s="23"/>
    </row>
    <row r="6435" spans="15:15" x14ac:dyDescent="0.2">
      <c r="O6435" s="23"/>
    </row>
    <row r="6436" spans="15:15" x14ac:dyDescent="0.2">
      <c r="O6436" s="23"/>
    </row>
    <row r="6437" spans="15:15" x14ac:dyDescent="0.2">
      <c r="O6437" s="23"/>
    </row>
    <row r="6438" spans="15:15" x14ac:dyDescent="0.2">
      <c r="O6438" s="23"/>
    </row>
    <row r="6439" spans="15:15" x14ac:dyDescent="0.2">
      <c r="O6439" s="23"/>
    </row>
    <row r="6440" spans="15:15" x14ac:dyDescent="0.2">
      <c r="O6440" s="23"/>
    </row>
    <row r="6441" spans="15:15" x14ac:dyDescent="0.2">
      <c r="O6441" s="23"/>
    </row>
    <row r="6442" spans="15:15" x14ac:dyDescent="0.2">
      <c r="O6442" s="23"/>
    </row>
    <row r="6443" spans="15:15" x14ac:dyDescent="0.2">
      <c r="O6443" s="23"/>
    </row>
    <row r="6444" spans="15:15" x14ac:dyDescent="0.2">
      <c r="O6444" s="23"/>
    </row>
    <row r="6445" spans="15:15" x14ac:dyDescent="0.2">
      <c r="O6445" s="23"/>
    </row>
    <row r="6446" spans="15:15" x14ac:dyDescent="0.2">
      <c r="O6446" s="23"/>
    </row>
    <row r="6447" spans="15:15" x14ac:dyDescent="0.2">
      <c r="O6447" s="23"/>
    </row>
    <row r="6448" spans="15:15" x14ac:dyDescent="0.2">
      <c r="O6448" s="23"/>
    </row>
    <row r="6449" spans="15:15" x14ac:dyDescent="0.2">
      <c r="O6449" s="23"/>
    </row>
    <row r="6450" spans="15:15" x14ac:dyDescent="0.2">
      <c r="O6450" s="23"/>
    </row>
    <row r="6451" spans="15:15" x14ac:dyDescent="0.2">
      <c r="O6451" s="23"/>
    </row>
    <row r="6452" spans="15:15" x14ac:dyDescent="0.2">
      <c r="O6452" s="23"/>
    </row>
    <row r="6453" spans="15:15" x14ac:dyDescent="0.2">
      <c r="O6453" s="23"/>
    </row>
    <row r="6454" spans="15:15" x14ac:dyDescent="0.2">
      <c r="O6454" s="23"/>
    </row>
    <row r="6455" spans="15:15" x14ac:dyDescent="0.2">
      <c r="O6455" s="23"/>
    </row>
    <row r="6456" spans="15:15" x14ac:dyDescent="0.2">
      <c r="O6456" s="23"/>
    </row>
    <row r="6457" spans="15:15" x14ac:dyDescent="0.2">
      <c r="O6457" s="23"/>
    </row>
    <row r="6458" spans="15:15" x14ac:dyDescent="0.2">
      <c r="O6458" s="23"/>
    </row>
    <row r="6459" spans="15:15" x14ac:dyDescent="0.2">
      <c r="O6459" s="23"/>
    </row>
    <row r="6460" spans="15:15" x14ac:dyDescent="0.2">
      <c r="O6460" s="23"/>
    </row>
    <row r="6461" spans="15:15" x14ac:dyDescent="0.2">
      <c r="O6461" s="23"/>
    </row>
    <row r="6462" spans="15:15" x14ac:dyDescent="0.2">
      <c r="O6462" s="23"/>
    </row>
    <row r="6463" spans="15:15" x14ac:dyDescent="0.2">
      <c r="O6463" s="23"/>
    </row>
    <row r="6464" spans="15:15" x14ac:dyDescent="0.2">
      <c r="O6464" s="23"/>
    </row>
    <row r="6465" spans="15:15" x14ac:dyDescent="0.2">
      <c r="O6465" s="23"/>
    </row>
    <row r="6466" spans="15:15" x14ac:dyDescent="0.2">
      <c r="O6466" s="23"/>
    </row>
    <row r="6467" spans="15:15" x14ac:dyDescent="0.2">
      <c r="O6467" s="23"/>
    </row>
    <row r="6468" spans="15:15" x14ac:dyDescent="0.2">
      <c r="O6468" s="23"/>
    </row>
    <row r="6469" spans="15:15" x14ac:dyDescent="0.2">
      <c r="O6469" s="23"/>
    </row>
    <row r="6470" spans="15:15" x14ac:dyDescent="0.2">
      <c r="O6470" s="23"/>
    </row>
    <row r="6471" spans="15:15" x14ac:dyDescent="0.2">
      <c r="O6471" s="23"/>
    </row>
    <row r="6472" spans="15:15" x14ac:dyDescent="0.2">
      <c r="O6472" s="23"/>
    </row>
    <row r="6473" spans="15:15" x14ac:dyDescent="0.2">
      <c r="O6473" s="23"/>
    </row>
    <row r="6474" spans="15:15" x14ac:dyDescent="0.2">
      <c r="O6474" s="23"/>
    </row>
    <row r="6475" spans="15:15" x14ac:dyDescent="0.2">
      <c r="O6475" s="23"/>
    </row>
    <row r="6476" spans="15:15" x14ac:dyDescent="0.2">
      <c r="O6476" s="23"/>
    </row>
    <row r="6477" spans="15:15" x14ac:dyDescent="0.2">
      <c r="O6477" s="23"/>
    </row>
    <row r="6478" spans="15:15" x14ac:dyDescent="0.2">
      <c r="O6478" s="23"/>
    </row>
    <row r="6479" spans="15:15" x14ac:dyDescent="0.2">
      <c r="O6479" s="23"/>
    </row>
    <row r="6480" spans="15:15" x14ac:dyDescent="0.2">
      <c r="O6480" s="23"/>
    </row>
    <row r="6481" spans="15:15" x14ac:dyDescent="0.2">
      <c r="O6481" s="23"/>
    </row>
    <row r="6482" spans="15:15" x14ac:dyDescent="0.2">
      <c r="O6482" s="23"/>
    </row>
    <row r="6483" spans="15:15" x14ac:dyDescent="0.2">
      <c r="O6483" s="23"/>
    </row>
    <row r="6484" spans="15:15" x14ac:dyDescent="0.2">
      <c r="O6484" s="23"/>
    </row>
    <row r="6485" spans="15:15" x14ac:dyDescent="0.2">
      <c r="O6485" s="23"/>
    </row>
    <row r="6486" spans="15:15" x14ac:dyDescent="0.2">
      <c r="O6486" s="23"/>
    </row>
    <row r="6487" spans="15:15" x14ac:dyDescent="0.2">
      <c r="O6487" s="23"/>
    </row>
    <row r="6488" spans="15:15" x14ac:dyDescent="0.2">
      <c r="O6488" s="23"/>
    </row>
    <row r="6489" spans="15:15" x14ac:dyDescent="0.2">
      <c r="O6489" s="23"/>
    </row>
    <row r="6490" spans="15:15" x14ac:dyDescent="0.2">
      <c r="O6490" s="23"/>
    </row>
    <row r="6491" spans="15:15" x14ac:dyDescent="0.2">
      <c r="O6491" s="23"/>
    </row>
    <row r="6492" spans="15:15" x14ac:dyDescent="0.2">
      <c r="O6492" s="23"/>
    </row>
    <row r="6493" spans="15:15" x14ac:dyDescent="0.2">
      <c r="O6493" s="23"/>
    </row>
    <row r="6494" spans="15:15" x14ac:dyDescent="0.2">
      <c r="O6494" s="23"/>
    </row>
    <row r="6495" spans="15:15" x14ac:dyDescent="0.2">
      <c r="O6495" s="23"/>
    </row>
    <row r="6496" spans="15:15" x14ac:dyDescent="0.2">
      <c r="O6496" s="23"/>
    </row>
    <row r="6497" spans="15:15" x14ac:dyDescent="0.2">
      <c r="O6497" s="23"/>
    </row>
    <row r="6498" spans="15:15" x14ac:dyDescent="0.2">
      <c r="O6498" s="23"/>
    </row>
    <row r="6499" spans="15:15" x14ac:dyDescent="0.2">
      <c r="O6499" s="23"/>
    </row>
    <row r="6500" spans="15:15" x14ac:dyDescent="0.2">
      <c r="O6500" s="23"/>
    </row>
    <row r="6501" spans="15:15" x14ac:dyDescent="0.2">
      <c r="O6501" s="23"/>
    </row>
    <row r="6502" spans="15:15" x14ac:dyDescent="0.2">
      <c r="O6502" s="23"/>
    </row>
    <row r="6503" spans="15:15" x14ac:dyDescent="0.2">
      <c r="O6503" s="23"/>
    </row>
    <row r="6504" spans="15:15" x14ac:dyDescent="0.2">
      <c r="O6504" s="23"/>
    </row>
    <row r="6505" spans="15:15" x14ac:dyDescent="0.2">
      <c r="O6505" s="23"/>
    </row>
    <row r="6506" spans="15:15" x14ac:dyDescent="0.2">
      <c r="O6506" s="23"/>
    </row>
    <row r="6507" spans="15:15" x14ac:dyDescent="0.2">
      <c r="O6507" s="23"/>
    </row>
    <row r="6508" spans="15:15" x14ac:dyDescent="0.2">
      <c r="O6508" s="23"/>
    </row>
    <row r="6509" spans="15:15" x14ac:dyDescent="0.2">
      <c r="O6509" s="23"/>
    </row>
    <row r="6510" spans="15:15" x14ac:dyDescent="0.2">
      <c r="O6510" s="23"/>
    </row>
    <row r="6511" spans="15:15" x14ac:dyDescent="0.2">
      <c r="O6511" s="23"/>
    </row>
    <row r="6512" spans="15:15" x14ac:dyDescent="0.2">
      <c r="O6512" s="23"/>
    </row>
    <row r="6513" spans="15:15" x14ac:dyDescent="0.2">
      <c r="O6513" s="23"/>
    </row>
    <row r="6514" spans="15:15" x14ac:dyDescent="0.2">
      <c r="O6514" s="23"/>
    </row>
    <row r="6515" spans="15:15" x14ac:dyDescent="0.2">
      <c r="O6515" s="23"/>
    </row>
    <row r="6516" spans="15:15" x14ac:dyDescent="0.2">
      <c r="O6516" s="23"/>
    </row>
    <row r="6517" spans="15:15" x14ac:dyDescent="0.2">
      <c r="O6517" s="23"/>
    </row>
    <row r="6518" spans="15:15" x14ac:dyDescent="0.2">
      <c r="O6518" s="23"/>
    </row>
    <row r="6519" spans="15:15" x14ac:dyDescent="0.2">
      <c r="O6519" s="23"/>
    </row>
    <row r="6520" spans="15:15" x14ac:dyDescent="0.2">
      <c r="O6520" s="23"/>
    </row>
    <row r="6521" spans="15:15" x14ac:dyDescent="0.2">
      <c r="O6521" s="23"/>
    </row>
    <row r="6522" spans="15:15" x14ac:dyDescent="0.2">
      <c r="O6522" s="23"/>
    </row>
    <row r="6523" spans="15:15" x14ac:dyDescent="0.2">
      <c r="O6523" s="23"/>
    </row>
    <row r="6524" spans="15:15" x14ac:dyDescent="0.2">
      <c r="O6524" s="23"/>
    </row>
    <row r="6525" spans="15:15" x14ac:dyDescent="0.2">
      <c r="O6525" s="23"/>
    </row>
    <row r="6526" spans="15:15" x14ac:dyDescent="0.2">
      <c r="O6526" s="23"/>
    </row>
    <row r="6527" spans="15:15" x14ac:dyDescent="0.2">
      <c r="O6527" s="23"/>
    </row>
    <row r="6528" spans="15:15" x14ac:dyDescent="0.2">
      <c r="O6528" s="23"/>
    </row>
    <row r="6529" spans="15:15" x14ac:dyDescent="0.2">
      <c r="O6529" s="23"/>
    </row>
    <row r="6530" spans="15:15" x14ac:dyDescent="0.2">
      <c r="O6530" s="23"/>
    </row>
    <row r="6531" spans="15:15" x14ac:dyDescent="0.2">
      <c r="O6531" s="23"/>
    </row>
    <row r="6532" spans="15:15" x14ac:dyDescent="0.2">
      <c r="O6532" s="23"/>
    </row>
    <row r="6533" spans="15:15" x14ac:dyDescent="0.2">
      <c r="O6533" s="23"/>
    </row>
    <row r="6534" spans="15:15" x14ac:dyDescent="0.2">
      <c r="O6534" s="23"/>
    </row>
    <row r="6535" spans="15:15" x14ac:dyDescent="0.2">
      <c r="O6535" s="23"/>
    </row>
    <row r="6536" spans="15:15" x14ac:dyDescent="0.2">
      <c r="O6536" s="23"/>
    </row>
    <row r="6537" spans="15:15" x14ac:dyDescent="0.2">
      <c r="O6537" s="23"/>
    </row>
    <row r="6538" spans="15:15" x14ac:dyDescent="0.2">
      <c r="O6538" s="23"/>
    </row>
    <row r="6539" spans="15:15" x14ac:dyDescent="0.2">
      <c r="O6539" s="23"/>
    </row>
    <row r="6540" spans="15:15" x14ac:dyDescent="0.2">
      <c r="O6540" s="23"/>
    </row>
    <row r="6541" spans="15:15" x14ac:dyDescent="0.2">
      <c r="O6541" s="23"/>
    </row>
    <row r="6542" spans="15:15" x14ac:dyDescent="0.2">
      <c r="O6542" s="23"/>
    </row>
    <row r="6543" spans="15:15" x14ac:dyDescent="0.2">
      <c r="O6543" s="23"/>
    </row>
    <row r="6544" spans="15:15" x14ac:dyDescent="0.2">
      <c r="O6544" s="23"/>
    </row>
    <row r="6545" spans="15:15" x14ac:dyDescent="0.2">
      <c r="O6545" s="23"/>
    </row>
    <row r="6546" spans="15:15" x14ac:dyDescent="0.2">
      <c r="O6546" s="23"/>
    </row>
    <row r="6547" spans="15:15" x14ac:dyDescent="0.2">
      <c r="O6547" s="23"/>
    </row>
    <row r="6548" spans="15:15" x14ac:dyDescent="0.2">
      <c r="O6548" s="23"/>
    </row>
    <row r="6549" spans="15:15" x14ac:dyDescent="0.2">
      <c r="O6549" s="23"/>
    </row>
    <row r="6550" spans="15:15" x14ac:dyDescent="0.2">
      <c r="O6550" s="23"/>
    </row>
    <row r="6551" spans="15:15" x14ac:dyDescent="0.2">
      <c r="O6551" s="23"/>
    </row>
    <row r="6552" spans="15:15" x14ac:dyDescent="0.2">
      <c r="O6552" s="23"/>
    </row>
    <row r="6553" spans="15:15" x14ac:dyDescent="0.2">
      <c r="O6553" s="23"/>
    </row>
    <row r="6554" spans="15:15" x14ac:dyDescent="0.2">
      <c r="O6554" s="23"/>
    </row>
    <row r="6555" spans="15:15" x14ac:dyDescent="0.2">
      <c r="O6555" s="23"/>
    </row>
    <row r="6556" spans="15:15" x14ac:dyDescent="0.2">
      <c r="O6556" s="23"/>
    </row>
    <row r="6557" spans="15:15" x14ac:dyDescent="0.2">
      <c r="O6557" s="23"/>
    </row>
    <row r="6558" spans="15:15" x14ac:dyDescent="0.2">
      <c r="O6558" s="23"/>
    </row>
    <row r="6559" spans="15:15" x14ac:dyDescent="0.2">
      <c r="O6559" s="23"/>
    </row>
    <row r="6560" spans="15:15" x14ac:dyDescent="0.2">
      <c r="O6560" s="23"/>
    </row>
    <row r="6561" spans="15:15" x14ac:dyDescent="0.2">
      <c r="O6561" s="23"/>
    </row>
    <row r="6562" spans="15:15" x14ac:dyDescent="0.2">
      <c r="O6562" s="23"/>
    </row>
    <row r="6563" spans="15:15" x14ac:dyDescent="0.2">
      <c r="O6563" s="23"/>
    </row>
    <row r="6564" spans="15:15" x14ac:dyDescent="0.2">
      <c r="O6564" s="23"/>
    </row>
    <row r="6565" spans="15:15" x14ac:dyDescent="0.2">
      <c r="O6565" s="23"/>
    </row>
    <row r="6566" spans="15:15" x14ac:dyDescent="0.2">
      <c r="O6566" s="23"/>
    </row>
    <row r="6567" spans="15:15" x14ac:dyDescent="0.2">
      <c r="O6567" s="23"/>
    </row>
    <row r="6568" spans="15:15" x14ac:dyDescent="0.2">
      <c r="O6568" s="23"/>
    </row>
    <row r="6569" spans="15:15" x14ac:dyDescent="0.2">
      <c r="O6569" s="23"/>
    </row>
    <row r="6570" spans="15:15" x14ac:dyDescent="0.2">
      <c r="O6570" s="23"/>
    </row>
    <row r="6571" spans="15:15" x14ac:dyDescent="0.2">
      <c r="O6571" s="23"/>
    </row>
    <row r="6572" spans="15:15" x14ac:dyDescent="0.2">
      <c r="O6572" s="23"/>
    </row>
    <row r="6573" spans="15:15" x14ac:dyDescent="0.2">
      <c r="O6573" s="23"/>
    </row>
    <row r="6574" spans="15:15" x14ac:dyDescent="0.2">
      <c r="O6574" s="23"/>
    </row>
    <row r="6575" spans="15:15" x14ac:dyDescent="0.2">
      <c r="O6575" s="23"/>
    </row>
    <row r="6576" spans="15:15" x14ac:dyDescent="0.2">
      <c r="O6576" s="23"/>
    </row>
    <row r="6577" spans="15:15" x14ac:dyDescent="0.2">
      <c r="O6577" s="23"/>
    </row>
    <row r="6578" spans="15:15" x14ac:dyDescent="0.2">
      <c r="O6578" s="23"/>
    </row>
    <row r="6579" spans="15:15" x14ac:dyDescent="0.2">
      <c r="O6579" s="23"/>
    </row>
    <row r="6580" spans="15:15" x14ac:dyDescent="0.2">
      <c r="O6580" s="23"/>
    </row>
    <row r="6581" spans="15:15" x14ac:dyDescent="0.2">
      <c r="O6581" s="23"/>
    </row>
    <row r="6582" spans="15:15" x14ac:dyDescent="0.2">
      <c r="O6582" s="23"/>
    </row>
    <row r="6583" spans="15:15" x14ac:dyDescent="0.2">
      <c r="O6583" s="23"/>
    </row>
    <row r="6584" spans="15:15" x14ac:dyDescent="0.2">
      <c r="O6584" s="23"/>
    </row>
    <row r="6585" spans="15:15" x14ac:dyDescent="0.2">
      <c r="O6585" s="23"/>
    </row>
    <row r="6586" spans="15:15" x14ac:dyDescent="0.2">
      <c r="O6586" s="23"/>
    </row>
    <row r="6587" spans="15:15" x14ac:dyDescent="0.2">
      <c r="O6587" s="23"/>
    </row>
    <row r="6588" spans="15:15" x14ac:dyDescent="0.2">
      <c r="O6588" s="23"/>
    </row>
    <row r="6589" spans="15:15" x14ac:dyDescent="0.2">
      <c r="O6589" s="23"/>
    </row>
    <row r="6590" spans="15:15" x14ac:dyDescent="0.2">
      <c r="O6590" s="23"/>
    </row>
    <row r="6591" spans="15:15" x14ac:dyDescent="0.2">
      <c r="O6591" s="23"/>
    </row>
    <row r="6592" spans="15:15" x14ac:dyDescent="0.2">
      <c r="O6592" s="23"/>
    </row>
    <row r="6593" spans="15:15" x14ac:dyDescent="0.2">
      <c r="O6593" s="23"/>
    </row>
    <row r="6594" spans="15:15" x14ac:dyDescent="0.2">
      <c r="O6594" s="23"/>
    </row>
    <row r="6595" spans="15:15" x14ac:dyDescent="0.2">
      <c r="O6595" s="23"/>
    </row>
    <row r="6596" spans="15:15" x14ac:dyDescent="0.2">
      <c r="O6596" s="23"/>
    </row>
    <row r="6597" spans="15:15" x14ac:dyDescent="0.2">
      <c r="O6597" s="23"/>
    </row>
    <row r="6598" spans="15:15" x14ac:dyDescent="0.2">
      <c r="O6598" s="23"/>
    </row>
    <row r="6599" spans="15:15" x14ac:dyDescent="0.2">
      <c r="O6599" s="23"/>
    </row>
    <row r="6600" spans="15:15" x14ac:dyDescent="0.2">
      <c r="O6600" s="23"/>
    </row>
    <row r="6601" spans="15:15" x14ac:dyDescent="0.2">
      <c r="O6601" s="23"/>
    </row>
    <row r="6602" spans="15:15" x14ac:dyDescent="0.2">
      <c r="O6602" s="23"/>
    </row>
    <row r="6603" spans="15:15" x14ac:dyDescent="0.2">
      <c r="O6603" s="23"/>
    </row>
    <row r="6604" spans="15:15" x14ac:dyDescent="0.2">
      <c r="O6604" s="23"/>
    </row>
    <row r="6605" spans="15:15" x14ac:dyDescent="0.2">
      <c r="O6605" s="23"/>
    </row>
    <row r="6606" spans="15:15" x14ac:dyDescent="0.2">
      <c r="O6606" s="23"/>
    </row>
    <row r="6607" spans="15:15" x14ac:dyDescent="0.2">
      <c r="O6607" s="23"/>
    </row>
    <row r="6608" spans="15:15" x14ac:dyDescent="0.2">
      <c r="O6608" s="23"/>
    </row>
    <row r="6609" spans="15:15" x14ac:dyDescent="0.2">
      <c r="O6609" s="23"/>
    </row>
    <row r="6610" spans="15:15" x14ac:dyDescent="0.2">
      <c r="O6610" s="23"/>
    </row>
    <row r="6611" spans="15:15" x14ac:dyDescent="0.2">
      <c r="O6611" s="23"/>
    </row>
    <row r="6612" spans="15:15" x14ac:dyDescent="0.2">
      <c r="O6612" s="23"/>
    </row>
    <row r="6613" spans="15:15" x14ac:dyDescent="0.2">
      <c r="O6613" s="23"/>
    </row>
    <row r="6614" spans="15:15" x14ac:dyDescent="0.2">
      <c r="O6614" s="23"/>
    </row>
    <row r="6615" spans="15:15" x14ac:dyDescent="0.2">
      <c r="O6615" s="23"/>
    </row>
    <row r="6616" spans="15:15" x14ac:dyDescent="0.2">
      <c r="O6616" s="23"/>
    </row>
    <row r="6617" spans="15:15" x14ac:dyDescent="0.2">
      <c r="O6617" s="23"/>
    </row>
    <row r="6618" spans="15:15" x14ac:dyDescent="0.2">
      <c r="O6618" s="23"/>
    </row>
    <row r="6619" spans="15:15" x14ac:dyDescent="0.2">
      <c r="O6619" s="23"/>
    </row>
    <row r="6620" spans="15:15" x14ac:dyDescent="0.2">
      <c r="O6620" s="23"/>
    </row>
    <row r="6621" spans="15:15" x14ac:dyDescent="0.2">
      <c r="O6621" s="23"/>
    </row>
    <row r="6622" spans="15:15" x14ac:dyDescent="0.2">
      <c r="O6622" s="23"/>
    </row>
    <row r="6623" spans="15:15" x14ac:dyDescent="0.2">
      <c r="O6623" s="23"/>
    </row>
    <row r="6624" spans="15:15" x14ac:dyDescent="0.2">
      <c r="O6624" s="23"/>
    </row>
    <row r="6625" spans="15:15" x14ac:dyDescent="0.2">
      <c r="O6625" s="23"/>
    </row>
    <row r="6626" spans="15:15" x14ac:dyDescent="0.2">
      <c r="O6626" s="23"/>
    </row>
    <row r="6627" spans="15:15" x14ac:dyDescent="0.2">
      <c r="O6627" s="23"/>
    </row>
    <row r="6628" spans="15:15" x14ac:dyDescent="0.2">
      <c r="O6628" s="23"/>
    </row>
    <row r="6629" spans="15:15" x14ac:dyDescent="0.2">
      <c r="O6629" s="23"/>
    </row>
    <row r="6630" spans="15:15" x14ac:dyDescent="0.2">
      <c r="O6630" s="23"/>
    </row>
    <row r="6631" spans="15:15" x14ac:dyDescent="0.2">
      <c r="O6631" s="23"/>
    </row>
    <row r="6632" spans="15:15" x14ac:dyDescent="0.2">
      <c r="O6632" s="23"/>
    </row>
    <row r="6633" spans="15:15" x14ac:dyDescent="0.2">
      <c r="O6633" s="23"/>
    </row>
    <row r="6634" spans="15:15" x14ac:dyDescent="0.2">
      <c r="O6634" s="23"/>
    </row>
    <row r="6635" spans="15:15" x14ac:dyDescent="0.2">
      <c r="O6635" s="23"/>
    </row>
    <row r="6636" spans="15:15" x14ac:dyDescent="0.2">
      <c r="O6636" s="23"/>
    </row>
    <row r="6637" spans="15:15" x14ac:dyDescent="0.2">
      <c r="O6637" s="23"/>
    </row>
    <row r="6638" spans="15:15" x14ac:dyDescent="0.2">
      <c r="O6638" s="23"/>
    </row>
    <row r="6639" spans="15:15" x14ac:dyDescent="0.2">
      <c r="O6639" s="23"/>
    </row>
    <row r="6640" spans="15:15" x14ac:dyDescent="0.2">
      <c r="O6640" s="23"/>
    </row>
    <row r="6641" spans="15:15" x14ac:dyDescent="0.2">
      <c r="O6641" s="23"/>
    </row>
    <row r="6642" spans="15:15" x14ac:dyDescent="0.2">
      <c r="O6642" s="23"/>
    </row>
    <row r="6643" spans="15:15" x14ac:dyDescent="0.2">
      <c r="O6643" s="23"/>
    </row>
    <row r="6644" spans="15:15" x14ac:dyDescent="0.2">
      <c r="O6644" s="23"/>
    </row>
    <row r="6645" spans="15:15" x14ac:dyDescent="0.2">
      <c r="O6645" s="23"/>
    </row>
    <row r="6646" spans="15:15" x14ac:dyDescent="0.2">
      <c r="O6646" s="23"/>
    </row>
    <row r="6647" spans="15:15" x14ac:dyDescent="0.2">
      <c r="O6647" s="23"/>
    </row>
    <row r="6648" spans="15:15" x14ac:dyDescent="0.2">
      <c r="O6648" s="23"/>
    </row>
    <row r="6649" spans="15:15" x14ac:dyDescent="0.2">
      <c r="O6649" s="23"/>
    </row>
    <row r="6650" spans="15:15" x14ac:dyDescent="0.2">
      <c r="O6650" s="23"/>
    </row>
    <row r="6651" spans="15:15" x14ac:dyDescent="0.2">
      <c r="O6651" s="23"/>
    </row>
    <row r="6652" spans="15:15" x14ac:dyDescent="0.2">
      <c r="O6652" s="23"/>
    </row>
    <row r="6653" spans="15:15" x14ac:dyDescent="0.2">
      <c r="O6653" s="23"/>
    </row>
    <row r="6654" spans="15:15" x14ac:dyDescent="0.2">
      <c r="O6654" s="23"/>
    </row>
    <row r="6655" spans="15:15" x14ac:dyDescent="0.2">
      <c r="O6655" s="23"/>
    </row>
    <row r="6656" spans="15:15" x14ac:dyDescent="0.2">
      <c r="O6656" s="23"/>
    </row>
    <row r="6657" spans="15:15" x14ac:dyDescent="0.2">
      <c r="O6657" s="23"/>
    </row>
    <row r="6658" spans="15:15" x14ac:dyDescent="0.2">
      <c r="O6658" s="23"/>
    </row>
    <row r="6659" spans="15:15" x14ac:dyDescent="0.2">
      <c r="O6659" s="23"/>
    </row>
    <row r="6660" spans="15:15" x14ac:dyDescent="0.2">
      <c r="O6660" s="23"/>
    </row>
    <row r="6661" spans="15:15" x14ac:dyDescent="0.2">
      <c r="O6661" s="23"/>
    </row>
    <row r="6662" spans="15:15" x14ac:dyDescent="0.2">
      <c r="O6662" s="23"/>
    </row>
    <row r="6663" spans="15:15" x14ac:dyDescent="0.2">
      <c r="O6663" s="23"/>
    </row>
    <row r="6664" spans="15:15" x14ac:dyDescent="0.2">
      <c r="O6664" s="23"/>
    </row>
    <row r="6665" spans="15:15" x14ac:dyDescent="0.2">
      <c r="O6665" s="23"/>
    </row>
    <row r="6666" spans="15:15" x14ac:dyDescent="0.2">
      <c r="O6666" s="23"/>
    </row>
    <row r="6667" spans="15:15" x14ac:dyDescent="0.2">
      <c r="O6667" s="23"/>
    </row>
    <row r="6668" spans="15:15" x14ac:dyDescent="0.2">
      <c r="O6668" s="23"/>
    </row>
    <row r="6669" spans="15:15" x14ac:dyDescent="0.2">
      <c r="O6669" s="23"/>
    </row>
    <row r="6670" spans="15:15" x14ac:dyDescent="0.2">
      <c r="O6670" s="23"/>
    </row>
    <row r="6671" spans="15:15" x14ac:dyDescent="0.2">
      <c r="O6671" s="23"/>
    </row>
    <row r="6672" spans="15:15" x14ac:dyDescent="0.2">
      <c r="O6672" s="23"/>
    </row>
    <row r="6673" spans="15:15" x14ac:dyDescent="0.2">
      <c r="O6673" s="23"/>
    </row>
    <row r="6674" spans="15:15" x14ac:dyDescent="0.2">
      <c r="O6674" s="23"/>
    </row>
    <row r="6675" spans="15:15" x14ac:dyDescent="0.2">
      <c r="O6675" s="23"/>
    </row>
    <row r="6676" spans="15:15" x14ac:dyDescent="0.2">
      <c r="O6676" s="23"/>
    </row>
    <row r="6677" spans="15:15" x14ac:dyDescent="0.2">
      <c r="O6677" s="23"/>
    </row>
    <row r="6678" spans="15:15" x14ac:dyDescent="0.2">
      <c r="O6678" s="23"/>
    </row>
    <row r="6679" spans="15:15" x14ac:dyDescent="0.2">
      <c r="O6679" s="23"/>
    </row>
    <row r="6680" spans="15:15" x14ac:dyDescent="0.2">
      <c r="O6680" s="23"/>
    </row>
    <row r="6681" spans="15:15" x14ac:dyDescent="0.2">
      <c r="O6681" s="23"/>
    </row>
    <row r="6682" spans="15:15" x14ac:dyDescent="0.2">
      <c r="O6682" s="23"/>
    </row>
    <row r="6683" spans="15:15" x14ac:dyDescent="0.2">
      <c r="O6683" s="23"/>
    </row>
    <row r="6684" spans="15:15" x14ac:dyDescent="0.2">
      <c r="O6684" s="23"/>
    </row>
    <row r="6685" spans="15:15" x14ac:dyDescent="0.2">
      <c r="O6685" s="23"/>
    </row>
    <row r="6686" spans="15:15" x14ac:dyDescent="0.2">
      <c r="O6686" s="23"/>
    </row>
    <row r="6687" spans="15:15" x14ac:dyDescent="0.2">
      <c r="O6687" s="23"/>
    </row>
    <row r="6688" spans="15:15" x14ac:dyDescent="0.2">
      <c r="O6688" s="23"/>
    </row>
    <row r="6689" spans="15:15" x14ac:dyDescent="0.2">
      <c r="O6689" s="23"/>
    </row>
    <row r="6690" spans="15:15" x14ac:dyDescent="0.2">
      <c r="O6690" s="23"/>
    </row>
    <row r="6691" spans="15:15" x14ac:dyDescent="0.2">
      <c r="O6691" s="23"/>
    </row>
    <row r="6692" spans="15:15" x14ac:dyDescent="0.2">
      <c r="O6692" s="23"/>
    </row>
    <row r="6693" spans="15:15" x14ac:dyDescent="0.2">
      <c r="O6693" s="23"/>
    </row>
    <row r="6694" spans="15:15" x14ac:dyDescent="0.2">
      <c r="O6694" s="23"/>
    </row>
    <row r="6695" spans="15:15" x14ac:dyDescent="0.2">
      <c r="O6695" s="23"/>
    </row>
    <row r="6696" spans="15:15" x14ac:dyDescent="0.2">
      <c r="O6696" s="23"/>
    </row>
    <row r="6697" spans="15:15" x14ac:dyDescent="0.2">
      <c r="O6697" s="23"/>
    </row>
    <row r="6698" spans="15:15" x14ac:dyDescent="0.2">
      <c r="O6698" s="23"/>
    </row>
    <row r="6699" spans="15:15" x14ac:dyDescent="0.2">
      <c r="O6699" s="23"/>
    </row>
    <row r="6700" spans="15:15" x14ac:dyDescent="0.2">
      <c r="O6700" s="23"/>
    </row>
    <row r="6701" spans="15:15" x14ac:dyDescent="0.2">
      <c r="O6701" s="23"/>
    </row>
    <row r="6702" spans="15:15" x14ac:dyDescent="0.2">
      <c r="O6702" s="23"/>
    </row>
    <row r="6703" spans="15:15" x14ac:dyDescent="0.2">
      <c r="O6703" s="23"/>
    </row>
    <row r="6704" spans="15:15" x14ac:dyDescent="0.2">
      <c r="O6704" s="23"/>
    </row>
    <row r="6705" spans="15:15" x14ac:dyDescent="0.2">
      <c r="O6705" s="23"/>
    </row>
    <row r="6706" spans="15:15" x14ac:dyDescent="0.2">
      <c r="O6706" s="23"/>
    </row>
    <row r="6707" spans="15:15" x14ac:dyDescent="0.2">
      <c r="O6707" s="23"/>
    </row>
    <row r="6708" spans="15:15" x14ac:dyDescent="0.2">
      <c r="O6708" s="23"/>
    </row>
    <row r="6709" spans="15:15" x14ac:dyDescent="0.2">
      <c r="O6709" s="23"/>
    </row>
    <row r="6710" spans="15:15" x14ac:dyDescent="0.2">
      <c r="O6710" s="23"/>
    </row>
    <row r="6711" spans="15:15" x14ac:dyDescent="0.2">
      <c r="O6711" s="23"/>
    </row>
    <row r="6712" spans="15:15" x14ac:dyDescent="0.2">
      <c r="O6712" s="23"/>
    </row>
    <row r="6713" spans="15:15" x14ac:dyDescent="0.2">
      <c r="O6713" s="23"/>
    </row>
    <row r="6714" spans="15:15" x14ac:dyDescent="0.2">
      <c r="O6714" s="23"/>
    </row>
    <row r="6715" spans="15:15" x14ac:dyDescent="0.2">
      <c r="O6715" s="23"/>
    </row>
    <row r="6716" spans="15:15" x14ac:dyDescent="0.2">
      <c r="O6716" s="23"/>
    </row>
    <row r="6717" spans="15:15" x14ac:dyDescent="0.2">
      <c r="O6717" s="23"/>
    </row>
    <row r="6718" spans="15:15" x14ac:dyDescent="0.2">
      <c r="O6718" s="23"/>
    </row>
    <row r="6719" spans="15:15" x14ac:dyDescent="0.2">
      <c r="O6719" s="23"/>
    </row>
    <row r="6720" spans="15:15" x14ac:dyDescent="0.2">
      <c r="O6720" s="23"/>
    </row>
    <row r="6721" spans="15:15" x14ac:dyDescent="0.2">
      <c r="O6721" s="23"/>
    </row>
    <row r="6722" spans="15:15" x14ac:dyDescent="0.2">
      <c r="O6722" s="23"/>
    </row>
    <row r="6723" spans="15:15" x14ac:dyDescent="0.2">
      <c r="O6723" s="23"/>
    </row>
    <row r="6724" spans="15:15" x14ac:dyDescent="0.2">
      <c r="O6724" s="23"/>
    </row>
    <row r="6725" spans="15:15" x14ac:dyDescent="0.2">
      <c r="O6725" s="23"/>
    </row>
    <row r="6726" spans="15:15" x14ac:dyDescent="0.2">
      <c r="O6726" s="23"/>
    </row>
    <row r="6727" spans="15:15" x14ac:dyDescent="0.2">
      <c r="O6727" s="23"/>
    </row>
    <row r="6728" spans="15:15" x14ac:dyDescent="0.2">
      <c r="O6728" s="23"/>
    </row>
    <row r="6729" spans="15:15" x14ac:dyDescent="0.2">
      <c r="O6729" s="23"/>
    </row>
    <row r="6730" spans="15:15" x14ac:dyDescent="0.2">
      <c r="O6730" s="23"/>
    </row>
    <row r="6731" spans="15:15" x14ac:dyDescent="0.2">
      <c r="O6731" s="23"/>
    </row>
    <row r="6732" spans="15:15" x14ac:dyDescent="0.2">
      <c r="O6732" s="23"/>
    </row>
    <row r="6733" spans="15:15" x14ac:dyDescent="0.2">
      <c r="O6733" s="23"/>
    </row>
    <row r="6734" spans="15:15" x14ac:dyDescent="0.2">
      <c r="O6734" s="23"/>
    </row>
    <row r="6735" spans="15:15" x14ac:dyDescent="0.2">
      <c r="O6735" s="23"/>
    </row>
    <row r="6736" spans="15:15" x14ac:dyDescent="0.2">
      <c r="O6736" s="23"/>
    </row>
    <row r="6737" spans="15:15" x14ac:dyDescent="0.2">
      <c r="O6737" s="23"/>
    </row>
    <row r="6738" spans="15:15" x14ac:dyDescent="0.2">
      <c r="O6738" s="23"/>
    </row>
    <row r="6739" spans="15:15" x14ac:dyDescent="0.2">
      <c r="O6739" s="23"/>
    </row>
    <row r="6740" spans="15:15" x14ac:dyDescent="0.2">
      <c r="O6740" s="23"/>
    </row>
    <row r="6741" spans="15:15" x14ac:dyDescent="0.2">
      <c r="O6741" s="23"/>
    </row>
    <row r="6742" spans="15:15" x14ac:dyDescent="0.2">
      <c r="O6742" s="23"/>
    </row>
    <row r="6743" spans="15:15" x14ac:dyDescent="0.2">
      <c r="O6743" s="23"/>
    </row>
    <row r="6744" spans="15:15" x14ac:dyDescent="0.2">
      <c r="O6744" s="23"/>
    </row>
    <row r="6745" spans="15:15" x14ac:dyDescent="0.2">
      <c r="O6745" s="23"/>
    </row>
    <row r="6746" spans="15:15" x14ac:dyDescent="0.2">
      <c r="O6746" s="23"/>
    </row>
    <row r="6747" spans="15:15" x14ac:dyDescent="0.2">
      <c r="O6747" s="23"/>
    </row>
    <row r="6748" spans="15:15" x14ac:dyDescent="0.2">
      <c r="O6748" s="23"/>
    </row>
    <row r="6749" spans="15:15" x14ac:dyDescent="0.2">
      <c r="O6749" s="23"/>
    </row>
    <row r="6750" spans="15:15" x14ac:dyDescent="0.2">
      <c r="O6750" s="23"/>
    </row>
    <row r="6751" spans="15:15" x14ac:dyDescent="0.2">
      <c r="O6751" s="23"/>
    </row>
    <row r="6752" spans="15:15" x14ac:dyDescent="0.2">
      <c r="O6752" s="23"/>
    </row>
    <row r="6753" spans="15:15" x14ac:dyDescent="0.2">
      <c r="O6753" s="23"/>
    </row>
    <row r="6754" spans="15:15" x14ac:dyDescent="0.2">
      <c r="O6754" s="23"/>
    </row>
    <row r="6755" spans="15:15" x14ac:dyDescent="0.2">
      <c r="O6755" s="23"/>
    </row>
    <row r="6756" spans="15:15" x14ac:dyDescent="0.2">
      <c r="O6756" s="23"/>
    </row>
    <row r="6757" spans="15:15" x14ac:dyDescent="0.2">
      <c r="O6757" s="23"/>
    </row>
    <row r="6758" spans="15:15" x14ac:dyDescent="0.2">
      <c r="O6758" s="23"/>
    </row>
    <row r="6759" spans="15:15" x14ac:dyDescent="0.2">
      <c r="O6759" s="23"/>
    </row>
    <row r="6760" spans="15:15" x14ac:dyDescent="0.2">
      <c r="O6760" s="23"/>
    </row>
    <row r="6761" spans="15:15" x14ac:dyDescent="0.2">
      <c r="O6761" s="23"/>
    </row>
    <row r="6762" spans="15:15" x14ac:dyDescent="0.2">
      <c r="O6762" s="23"/>
    </row>
    <row r="6763" spans="15:15" x14ac:dyDescent="0.2">
      <c r="O6763" s="23"/>
    </row>
    <row r="6764" spans="15:15" x14ac:dyDescent="0.2">
      <c r="O6764" s="23"/>
    </row>
    <row r="6765" spans="15:15" x14ac:dyDescent="0.2">
      <c r="O6765" s="23"/>
    </row>
    <row r="6766" spans="15:15" x14ac:dyDescent="0.2">
      <c r="O6766" s="23"/>
    </row>
    <row r="6767" spans="15:15" x14ac:dyDescent="0.2">
      <c r="O6767" s="23"/>
    </row>
    <row r="6768" spans="15:15" x14ac:dyDescent="0.2">
      <c r="O6768" s="23"/>
    </row>
    <row r="6769" spans="15:15" x14ac:dyDescent="0.2">
      <c r="O6769" s="23"/>
    </row>
    <row r="6770" spans="15:15" x14ac:dyDescent="0.2">
      <c r="O6770" s="23"/>
    </row>
    <row r="6771" spans="15:15" x14ac:dyDescent="0.2">
      <c r="O6771" s="23"/>
    </row>
    <row r="6772" spans="15:15" x14ac:dyDescent="0.2">
      <c r="O6772" s="23"/>
    </row>
    <row r="6773" spans="15:15" x14ac:dyDescent="0.2">
      <c r="O6773" s="23"/>
    </row>
    <row r="6774" spans="15:15" x14ac:dyDescent="0.2">
      <c r="O6774" s="23"/>
    </row>
    <row r="6775" spans="15:15" x14ac:dyDescent="0.2">
      <c r="O6775" s="23"/>
    </row>
    <row r="6776" spans="15:15" x14ac:dyDescent="0.2">
      <c r="O6776" s="23"/>
    </row>
    <row r="6777" spans="15:15" x14ac:dyDescent="0.2">
      <c r="O6777" s="23"/>
    </row>
    <row r="6778" spans="15:15" x14ac:dyDescent="0.2">
      <c r="O6778" s="23"/>
    </row>
    <row r="6779" spans="15:15" x14ac:dyDescent="0.2">
      <c r="O6779" s="23"/>
    </row>
    <row r="6780" spans="15:15" x14ac:dyDescent="0.2">
      <c r="O6780" s="23"/>
    </row>
    <row r="6781" spans="15:15" x14ac:dyDescent="0.2">
      <c r="O6781" s="23"/>
    </row>
    <row r="6782" spans="15:15" x14ac:dyDescent="0.2">
      <c r="O6782" s="23"/>
    </row>
    <row r="6783" spans="15:15" x14ac:dyDescent="0.2">
      <c r="O6783" s="23"/>
    </row>
    <row r="6784" spans="15:15" x14ac:dyDescent="0.2">
      <c r="O6784" s="23"/>
    </row>
    <row r="6785" spans="15:15" x14ac:dyDescent="0.2">
      <c r="O6785" s="23"/>
    </row>
    <row r="6786" spans="15:15" x14ac:dyDescent="0.2">
      <c r="O6786" s="23"/>
    </row>
    <row r="6787" spans="15:15" x14ac:dyDescent="0.2">
      <c r="O6787" s="23"/>
    </row>
    <row r="6788" spans="15:15" x14ac:dyDescent="0.2">
      <c r="O6788" s="23"/>
    </row>
    <row r="6789" spans="15:15" x14ac:dyDescent="0.2">
      <c r="O6789" s="23"/>
    </row>
    <row r="6790" spans="15:15" x14ac:dyDescent="0.2">
      <c r="O6790" s="23"/>
    </row>
    <row r="6791" spans="15:15" x14ac:dyDescent="0.2">
      <c r="O6791" s="23"/>
    </row>
    <row r="6792" spans="15:15" x14ac:dyDescent="0.2">
      <c r="O6792" s="23"/>
    </row>
    <row r="6793" spans="15:15" x14ac:dyDescent="0.2">
      <c r="O6793" s="23"/>
    </row>
    <row r="6794" spans="15:15" x14ac:dyDescent="0.2">
      <c r="O6794" s="23"/>
    </row>
    <row r="6795" spans="15:15" x14ac:dyDescent="0.2">
      <c r="O6795" s="23"/>
    </row>
    <row r="6796" spans="15:15" x14ac:dyDescent="0.2">
      <c r="O6796" s="23"/>
    </row>
    <row r="6797" spans="15:15" x14ac:dyDescent="0.2">
      <c r="O6797" s="23"/>
    </row>
    <row r="6798" spans="15:15" x14ac:dyDescent="0.2">
      <c r="O6798" s="23"/>
    </row>
    <row r="6799" spans="15:15" x14ac:dyDescent="0.2">
      <c r="O6799" s="23"/>
    </row>
    <row r="6800" spans="15:15" x14ac:dyDescent="0.2">
      <c r="O6800" s="23"/>
    </row>
    <row r="6801" spans="15:15" x14ac:dyDescent="0.2">
      <c r="O6801" s="23"/>
    </row>
    <row r="6802" spans="15:15" x14ac:dyDescent="0.2">
      <c r="O6802" s="23"/>
    </row>
    <row r="6803" spans="15:15" x14ac:dyDescent="0.2">
      <c r="O6803" s="23"/>
    </row>
    <row r="6804" spans="15:15" x14ac:dyDescent="0.2">
      <c r="O6804" s="23"/>
    </row>
    <row r="6805" spans="15:15" x14ac:dyDescent="0.2">
      <c r="O6805" s="23"/>
    </row>
    <row r="6806" spans="15:15" x14ac:dyDescent="0.2">
      <c r="O6806" s="23"/>
    </row>
    <row r="6807" spans="15:15" x14ac:dyDescent="0.2">
      <c r="O6807" s="23"/>
    </row>
    <row r="6808" spans="15:15" x14ac:dyDescent="0.2">
      <c r="O6808" s="23"/>
    </row>
    <row r="6809" spans="15:15" x14ac:dyDescent="0.2">
      <c r="O6809" s="23"/>
    </row>
    <row r="6810" spans="15:15" x14ac:dyDescent="0.2">
      <c r="O6810" s="23"/>
    </row>
    <row r="6811" spans="15:15" x14ac:dyDescent="0.2">
      <c r="O6811" s="23"/>
    </row>
    <row r="6812" spans="15:15" x14ac:dyDescent="0.2">
      <c r="O6812" s="23"/>
    </row>
    <row r="6813" spans="15:15" x14ac:dyDescent="0.2">
      <c r="O6813" s="23"/>
    </row>
    <row r="6814" spans="15:15" x14ac:dyDescent="0.2">
      <c r="O6814" s="23"/>
    </row>
    <row r="6815" spans="15:15" x14ac:dyDescent="0.2">
      <c r="O6815" s="23"/>
    </row>
    <row r="6816" spans="15:15" x14ac:dyDescent="0.2">
      <c r="O6816" s="23"/>
    </row>
    <row r="6817" spans="15:15" x14ac:dyDescent="0.2">
      <c r="O6817" s="23"/>
    </row>
    <row r="6818" spans="15:15" x14ac:dyDescent="0.2">
      <c r="O6818" s="23"/>
    </row>
    <row r="6819" spans="15:15" x14ac:dyDescent="0.2">
      <c r="O6819" s="23"/>
    </row>
    <row r="6820" spans="15:15" x14ac:dyDescent="0.2">
      <c r="O6820" s="23"/>
    </row>
    <row r="6821" spans="15:15" x14ac:dyDescent="0.2">
      <c r="O6821" s="23"/>
    </row>
    <row r="6822" spans="15:15" x14ac:dyDescent="0.2">
      <c r="O6822" s="23"/>
    </row>
    <row r="6823" spans="15:15" x14ac:dyDescent="0.2">
      <c r="O6823" s="23"/>
    </row>
    <row r="6824" spans="15:15" x14ac:dyDescent="0.2">
      <c r="O6824" s="23"/>
    </row>
    <row r="6825" spans="15:15" x14ac:dyDescent="0.2">
      <c r="O6825" s="23"/>
    </row>
    <row r="6826" spans="15:15" x14ac:dyDescent="0.2">
      <c r="O6826" s="23"/>
    </row>
    <row r="6827" spans="15:15" x14ac:dyDescent="0.2">
      <c r="O6827" s="23"/>
    </row>
    <row r="6828" spans="15:15" x14ac:dyDescent="0.2">
      <c r="O6828" s="23"/>
    </row>
    <row r="6829" spans="15:15" x14ac:dyDescent="0.2">
      <c r="O6829" s="23"/>
    </row>
    <row r="6830" spans="15:15" x14ac:dyDescent="0.2">
      <c r="O6830" s="23"/>
    </row>
    <row r="6831" spans="15:15" x14ac:dyDescent="0.2">
      <c r="O6831" s="23"/>
    </row>
    <row r="6832" spans="15:15" x14ac:dyDescent="0.2">
      <c r="O6832" s="23"/>
    </row>
    <row r="6833" spans="15:15" x14ac:dyDescent="0.2">
      <c r="O6833" s="23"/>
    </row>
    <row r="6834" spans="15:15" x14ac:dyDescent="0.2">
      <c r="O6834" s="23"/>
    </row>
    <row r="6835" spans="15:15" x14ac:dyDescent="0.2">
      <c r="O6835" s="23"/>
    </row>
    <row r="6836" spans="15:15" x14ac:dyDescent="0.2">
      <c r="O6836" s="23"/>
    </row>
    <row r="6837" spans="15:15" x14ac:dyDescent="0.2">
      <c r="O6837" s="23"/>
    </row>
    <row r="6838" spans="15:15" x14ac:dyDescent="0.2">
      <c r="O6838" s="23"/>
    </row>
    <row r="6839" spans="15:15" x14ac:dyDescent="0.2">
      <c r="O6839" s="23"/>
    </row>
    <row r="6840" spans="15:15" x14ac:dyDescent="0.2">
      <c r="O6840" s="23"/>
    </row>
    <row r="6841" spans="15:15" x14ac:dyDescent="0.2">
      <c r="O6841" s="23"/>
    </row>
    <row r="6842" spans="15:15" x14ac:dyDescent="0.2">
      <c r="O6842" s="23"/>
    </row>
    <row r="6843" spans="15:15" x14ac:dyDescent="0.2">
      <c r="O6843" s="23"/>
    </row>
    <row r="6844" spans="15:15" x14ac:dyDescent="0.2">
      <c r="O6844" s="23"/>
    </row>
    <row r="6845" spans="15:15" x14ac:dyDescent="0.2">
      <c r="O6845" s="23"/>
    </row>
    <row r="6846" spans="15:15" x14ac:dyDescent="0.2">
      <c r="O6846" s="23"/>
    </row>
    <row r="6847" spans="15:15" x14ac:dyDescent="0.2">
      <c r="O6847" s="23"/>
    </row>
    <row r="6848" spans="15:15" x14ac:dyDescent="0.2">
      <c r="O6848" s="23"/>
    </row>
    <row r="6849" spans="15:15" x14ac:dyDescent="0.2">
      <c r="O6849" s="23"/>
    </row>
    <row r="6850" spans="15:15" x14ac:dyDescent="0.2">
      <c r="O6850" s="23"/>
    </row>
    <row r="6851" spans="15:15" x14ac:dyDescent="0.2">
      <c r="O6851" s="23"/>
    </row>
    <row r="6852" spans="15:15" x14ac:dyDescent="0.2">
      <c r="O6852" s="23"/>
    </row>
    <row r="6853" spans="15:15" x14ac:dyDescent="0.2">
      <c r="O6853" s="23"/>
    </row>
    <row r="6854" spans="15:15" x14ac:dyDescent="0.2">
      <c r="O6854" s="23"/>
    </row>
    <row r="6855" spans="15:15" x14ac:dyDescent="0.2">
      <c r="O6855" s="23"/>
    </row>
    <row r="6856" spans="15:15" x14ac:dyDescent="0.2">
      <c r="O6856" s="23"/>
    </row>
    <row r="6857" spans="15:15" x14ac:dyDescent="0.2">
      <c r="O6857" s="23"/>
    </row>
    <row r="6858" spans="15:15" x14ac:dyDescent="0.2">
      <c r="O6858" s="23"/>
    </row>
    <row r="6859" spans="15:15" x14ac:dyDescent="0.2">
      <c r="O6859" s="23"/>
    </row>
    <row r="6860" spans="15:15" x14ac:dyDescent="0.2">
      <c r="O6860" s="23"/>
    </row>
    <row r="6861" spans="15:15" x14ac:dyDescent="0.2">
      <c r="O6861" s="23"/>
    </row>
    <row r="6862" spans="15:15" x14ac:dyDescent="0.2">
      <c r="O6862" s="23"/>
    </row>
    <row r="6863" spans="15:15" x14ac:dyDescent="0.2">
      <c r="O6863" s="23"/>
    </row>
    <row r="6864" spans="15:15" x14ac:dyDescent="0.2">
      <c r="O6864" s="23"/>
    </row>
    <row r="6865" spans="15:15" x14ac:dyDescent="0.2">
      <c r="O6865" s="23"/>
    </row>
    <row r="6866" spans="15:15" x14ac:dyDescent="0.2">
      <c r="O6866" s="23"/>
    </row>
    <row r="6867" spans="15:15" x14ac:dyDescent="0.2">
      <c r="O6867" s="23"/>
    </row>
    <row r="6868" spans="15:15" x14ac:dyDescent="0.2">
      <c r="O6868" s="23"/>
    </row>
    <row r="6869" spans="15:15" x14ac:dyDescent="0.2">
      <c r="O6869" s="23"/>
    </row>
    <row r="6870" spans="15:15" x14ac:dyDescent="0.2">
      <c r="O6870" s="23"/>
    </row>
    <row r="6871" spans="15:15" x14ac:dyDescent="0.2">
      <c r="O6871" s="23"/>
    </row>
    <row r="6872" spans="15:15" x14ac:dyDescent="0.2">
      <c r="O6872" s="23"/>
    </row>
    <row r="6873" spans="15:15" x14ac:dyDescent="0.2">
      <c r="O6873" s="23"/>
    </row>
    <row r="6874" spans="15:15" x14ac:dyDescent="0.2">
      <c r="O6874" s="23"/>
    </row>
    <row r="6875" spans="15:15" x14ac:dyDescent="0.2">
      <c r="O6875" s="23"/>
    </row>
    <row r="6876" spans="15:15" x14ac:dyDescent="0.2">
      <c r="O6876" s="23"/>
    </row>
    <row r="6877" spans="15:15" x14ac:dyDescent="0.2">
      <c r="O6877" s="23"/>
    </row>
    <row r="6878" spans="15:15" x14ac:dyDescent="0.2">
      <c r="O6878" s="23"/>
    </row>
    <row r="6879" spans="15:15" x14ac:dyDescent="0.2">
      <c r="O6879" s="23"/>
    </row>
    <row r="6880" spans="15:15" x14ac:dyDescent="0.2">
      <c r="O6880" s="23"/>
    </row>
    <row r="6881" spans="15:15" x14ac:dyDescent="0.2">
      <c r="O6881" s="23"/>
    </row>
    <row r="6882" spans="15:15" x14ac:dyDescent="0.2">
      <c r="O6882" s="23"/>
    </row>
    <row r="6883" spans="15:15" x14ac:dyDescent="0.2">
      <c r="O6883" s="23"/>
    </row>
    <row r="6884" spans="15:15" x14ac:dyDescent="0.2">
      <c r="O6884" s="23"/>
    </row>
    <row r="6885" spans="15:15" x14ac:dyDescent="0.2">
      <c r="O6885" s="23"/>
    </row>
    <row r="6886" spans="15:15" x14ac:dyDescent="0.2">
      <c r="O6886" s="23"/>
    </row>
    <row r="6887" spans="15:15" x14ac:dyDescent="0.2">
      <c r="O6887" s="23"/>
    </row>
    <row r="6888" spans="15:15" x14ac:dyDescent="0.2">
      <c r="O6888" s="23"/>
    </row>
    <row r="6889" spans="15:15" x14ac:dyDescent="0.2">
      <c r="O6889" s="23"/>
    </row>
    <row r="6890" spans="15:15" x14ac:dyDescent="0.2">
      <c r="O6890" s="23"/>
    </row>
    <row r="6891" spans="15:15" x14ac:dyDescent="0.2">
      <c r="O6891" s="23"/>
    </row>
    <row r="6892" spans="15:15" x14ac:dyDescent="0.2">
      <c r="O6892" s="23"/>
    </row>
    <row r="6893" spans="15:15" x14ac:dyDescent="0.2">
      <c r="O6893" s="23"/>
    </row>
    <row r="6894" spans="15:15" x14ac:dyDescent="0.2">
      <c r="O6894" s="23"/>
    </row>
    <row r="6895" spans="15:15" x14ac:dyDescent="0.2">
      <c r="O6895" s="23"/>
    </row>
    <row r="6896" spans="15:15" x14ac:dyDescent="0.2">
      <c r="O6896" s="23"/>
    </row>
    <row r="6897" spans="15:15" x14ac:dyDescent="0.2">
      <c r="O6897" s="23"/>
    </row>
    <row r="6898" spans="15:15" x14ac:dyDescent="0.2">
      <c r="O6898" s="23"/>
    </row>
    <row r="6899" spans="15:15" x14ac:dyDescent="0.2">
      <c r="O6899" s="23"/>
    </row>
    <row r="6900" spans="15:15" x14ac:dyDescent="0.2">
      <c r="O6900" s="23"/>
    </row>
    <row r="6901" spans="15:15" x14ac:dyDescent="0.2">
      <c r="O6901" s="23"/>
    </row>
    <row r="6902" spans="15:15" x14ac:dyDescent="0.2">
      <c r="O6902" s="23"/>
    </row>
    <row r="6903" spans="15:15" x14ac:dyDescent="0.2">
      <c r="O6903" s="23"/>
    </row>
    <row r="6904" spans="15:15" x14ac:dyDescent="0.2">
      <c r="O6904" s="23"/>
    </row>
    <row r="6905" spans="15:15" x14ac:dyDescent="0.2">
      <c r="O6905" s="23"/>
    </row>
    <row r="6906" spans="15:15" x14ac:dyDescent="0.2">
      <c r="O6906" s="23"/>
    </row>
    <row r="6907" spans="15:15" x14ac:dyDescent="0.2">
      <c r="O6907" s="23"/>
    </row>
    <row r="6908" spans="15:15" x14ac:dyDescent="0.2">
      <c r="O6908" s="23"/>
    </row>
    <row r="6909" spans="15:15" x14ac:dyDescent="0.2">
      <c r="O6909" s="23"/>
    </row>
    <row r="6910" spans="15:15" x14ac:dyDescent="0.2">
      <c r="O6910" s="23"/>
    </row>
    <row r="6911" spans="15:15" x14ac:dyDescent="0.2">
      <c r="O6911" s="23"/>
    </row>
    <row r="6912" spans="15:15" x14ac:dyDescent="0.2">
      <c r="O6912" s="23"/>
    </row>
    <row r="6913" spans="15:15" x14ac:dyDescent="0.2">
      <c r="O6913" s="23"/>
    </row>
    <row r="6914" spans="15:15" x14ac:dyDescent="0.2">
      <c r="O6914" s="23"/>
    </row>
    <row r="6915" spans="15:15" x14ac:dyDescent="0.2">
      <c r="O6915" s="23"/>
    </row>
    <row r="6916" spans="15:15" x14ac:dyDescent="0.2">
      <c r="O6916" s="23"/>
    </row>
    <row r="6917" spans="15:15" x14ac:dyDescent="0.2">
      <c r="O6917" s="23"/>
    </row>
    <row r="6918" spans="15:15" x14ac:dyDescent="0.2">
      <c r="O6918" s="23"/>
    </row>
    <row r="6919" spans="15:15" x14ac:dyDescent="0.2">
      <c r="O6919" s="23"/>
    </row>
    <row r="6920" spans="15:15" x14ac:dyDescent="0.2">
      <c r="O6920" s="23"/>
    </row>
    <row r="6921" spans="15:15" x14ac:dyDescent="0.2">
      <c r="O6921" s="23"/>
    </row>
    <row r="6922" spans="15:15" x14ac:dyDescent="0.2">
      <c r="O6922" s="23"/>
    </row>
    <row r="6923" spans="15:15" x14ac:dyDescent="0.2">
      <c r="O6923" s="23"/>
    </row>
    <row r="6924" spans="15:15" x14ac:dyDescent="0.2">
      <c r="O6924" s="23"/>
    </row>
    <row r="6925" spans="15:15" x14ac:dyDescent="0.2">
      <c r="O6925" s="23"/>
    </row>
    <row r="6926" spans="15:15" x14ac:dyDescent="0.2">
      <c r="O6926" s="23"/>
    </row>
    <row r="6927" spans="15:15" x14ac:dyDescent="0.2">
      <c r="O6927" s="23"/>
    </row>
    <row r="6928" spans="15:15" x14ac:dyDescent="0.2">
      <c r="O6928" s="23"/>
    </row>
    <row r="6929" spans="15:15" x14ac:dyDescent="0.2">
      <c r="O6929" s="23"/>
    </row>
    <row r="6930" spans="15:15" x14ac:dyDescent="0.2">
      <c r="O6930" s="23"/>
    </row>
    <row r="6931" spans="15:15" x14ac:dyDescent="0.2">
      <c r="O6931" s="23"/>
    </row>
    <row r="6932" spans="15:15" x14ac:dyDescent="0.2">
      <c r="O6932" s="23"/>
    </row>
    <row r="6933" spans="15:15" x14ac:dyDescent="0.2">
      <c r="O6933" s="23"/>
    </row>
    <row r="6934" spans="15:15" x14ac:dyDescent="0.2">
      <c r="O6934" s="23"/>
    </row>
    <row r="6935" spans="15:15" x14ac:dyDescent="0.2">
      <c r="O6935" s="23"/>
    </row>
    <row r="6936" spans="15:15" x14ac:dyDescent="0.2">
      <c r="O6936" s="23"/>
    </row>
    <row r="6937" spans="15:15" x14ac:dyDescent="0.2">
      <c r="O6937" s="23"/>
    </row>
    <row r="6938" spans="15:15" x14ac:dyDescent="0.2">
      <c r="O6938" s="23"/>
    </row>
    <row r="6939" spans="15:15" x14ac:dyDescent="0.2">
      <c r="O6939" s="23"/>
    </row>
    <row r="6940" spans="15:15" x14ac:dyDescent="0.2">
      <c r="O6940" s="23"/>
    </row>
    <row r="6941" spans="15:15" x14ac:dyDescent="0.2">
      <c r="O6941" s="23"/>
    </row>
    <row r="6942" spans="15:15" x14ac:dyDescent="0.2">
      <c r="O6942" s="23"/>
    </row>
    <row r="6943" spans="15:15" x14ac:dyDescent="0.2">
      <c r="O6943" s="23"/>
    </row>
    <row r="6944" spans="15:15" x14ac:dyDescent="0.2">
      <c r="O6944" s="23"/>
    </row>
    <row r="6945" spans="15:15" x14ac:dyDescent="0.2">
      <c r="O6945" s="23"/>
    </row>
    <row r="6946" spans="15:15" x14ac:dyDescent="0.2">
      <c r="O6946" s="23"/>
    </row>
    <row r="6947" spans="15:15" x14ac:dyDescent="0.2">
      <c r="O6947" s="23"/>
    </row>
    <row r="6948" spans="15:15" x14ac:dyDescent="0.2">
      <c r="O6948" s="23"/>
    </row>
    <row r="6949" spans="15:15" x14ac:dyDescent="0.2">
      <c r="O6949" s="23"/>
    </row>
    <row r="6950" spans="15:15" x14ac:dyDescent="0.2">
      <c r="O6950" s="23"/>
    </row>
    <row r="6951" spans="15:15" x14ac:dyDescent="0.2">
      <c r="O6951" s="23"/>
    </row>
    <row r="6952" spans="15:15" x14ac:dyDescent="0.2">
      <c r="O6952" s="23"/>
    </row>
    <row r="6953" spans="15:15" x14ac:dyDescent="0.2">
      <c r="O6953" s="23"/>
    </row>
    <row r="6954" spans="15:15" x14ac:dyDescent="0.2">
      <c r="O6954" s="23"/>
    </row>
    <row r="6955" spans="15:15" x14ac:dyDescent="0.2">
      <c r="O6955" s="23"/>
    </row>
    <row r="6956" spans="15:15" x14ac:dyDescent="0.2">
      <c r="O6956" s="23"/>
    </row>
    <row r="6957" spans="15:15" x14ac:dyDescent="0.2">
      <c r="O6957" s="23"/>
    </row>
    <row r="6958" spans="15:15" x14ac:dyDescent="0.2">
      <c r="O6958" s="23"/>
    </row>
    <row r="6959" spans="15:15" x14ac:dyDescent="0.2">
      <c r="O6959" s="23"/>
    </row>
    <row r="6960" spans="15:15" x14ac:dyDescent="0.2">
      <c r="O6960" s="23"/>
    </row>
    <row r="6961" spans="15:15" x14ac:dyDescent="0.2">
      <c r="O6961" s="23"/>
    </row>
    <row r="6962" spans="15:15" x14ac:dyDescent="0.2">
      <c r="O6962" s="23"/>
    </row>
    <row r="6963" spans="15:15" x14ac:dyDescent="0.2">
      <c r="O6963" s="23"/>
    </row>
    <row r="6964" spans="15:15" x14ac:dyDescent="0.2">
      <c r="O6964" s="23"/>
    </row>
    <row r="6965" spans="15:15" x14ac:dyDescent="0.2">
      <c r="O6965" s="23"/>
    </row>
    <row r="6966" spans="15:15" x14ac:dyDescent="0.2">
      <c r="O6966" s="23"/>
    </row>
    <row r="6967" spans="15:15" x14ac:dyDescent="0.2">
      <c r="O6967" s="23"/>
    </row>
    <row r="6968" spans="15:15" x14ac:dyDescent="0.2">
      <c r="O6968" s="23"/>
    </row>
    <row r="6969" spans="15:15" x14ac:dyDescent="0.2">
      <c r="O6969" s="23"/>
    </row>
    <row r="6970" spans="15:15" x14ac:dyDescent="0.2">
      <c r="O6970" s="23"/>
    </row>
    <row r="6971" spans="15:15" x14ac:dyDescent="0.2">
      <c r="O6971" s="23"/>
    </row>
    <row r="6972" spans="15:15" x14ac:dyDescent="0.2">
      <c r="O6972" s="23"/>
    </row>
    <row r="6973" spans="15:15" x14ac:dyDescent="0.2">
      <c r="O6973" s="23"/>
    </row>
    <row r="6974" spans="15:15" x14ac:dyDescent="0.2">
      <c r="O6974" s="23"/>
    </row>
    <row r="6975" spans="15:15" x14ac:dyDescent="0.2">
      <c r="O6975" s="23"/>
    </row>
    <row r="6976" spans="15:15" x14ac:dyDescent="0.2">
      <c r="O6976" s="23"/>
    </row>
    <row r="6977" spans="15:15" x14ac:dyDescent="0.2">
      <c r="O6977" s="23"/>
    </row>
    <row r="6978" spans="15:15" x14ac:dyDescent="0.2">
      <c r="O6978" s="23"/>
    </row>
    <row r="6979" spans="15:15" x14ac:dyDescent="0.2">
      <c r="O6979" s="23"/>
    </row>
    <row r="6980" spans="15:15" x14ac:dyDescent="0.2">
      <c r="O6980" s="23"/>
    </row>
    <row r="6981" spans="15:15" x14ac:dyDescent="0.2">
      <c r="O6981" s="23"/>
    </row>
    <row r="6982" spans="15:15" x14ac:dyDescent="0.2">
      <c r="O6982" s="23"/>
    </row>
    <row r="6983" spans="15:15" x14ac:dyDescent="0.2">
      <c r="O6983" s="23"/>
    </row>
    <row r="6984" spans="15:15" x14ac:dyDescent="0.2">
      <c r="O6984" s="23"/>
    </row>
    <row r="6985" spans="15:15" x14ac:dyDescent="0.2">
      <c r="O6985" s="23"/>
    </row>
    <row r="6986" spans="15:15" x14ac:dyDescent="0.2">
      <c r="O6986" s="23"/>
    </row>
    <row r="6987" spans="15:15" x14ac:dyDescent="0.2">
      <c r="O6987" s="23"/>
    </row>
    <row r="6988" spans="15:15" x14ac:dyDescent="0.2">
      <c r="O6988" s="23"/>
    </row>
    <row r="6989" spans="15:15" x14ac:dyDescent="0.2">
      <c r="O6989" s="23"/>
    </row>
    <row r="6990" spans="15:15" x14ac:dyDescent="0.2">
      <c r="O6990" s="23"/>
    </row>
    <row r="6991" spans="15:15" x14ac:dyDescent="0.2">
      <c r="O6991" s="23"/>
    </row>
    <row r="6992" spans="15:15" x14ac:dyDescent="0.2">
      <c r="O6992" s="23"/>
    </row>
    <row r="6993" spans="15:15" x14ac:dyDescent="0.2">
      <c r="O6993" s="23"/>
    </row>
    <row r="6994" spans="15:15" x14ac:dyDescent="0.2">
      <c r="O6994" s="23"/>
    </row>
    <row r="6995" spans="15:15" x14ac:dyDescent="0.2">
      <c r="O6995" s="23"/>
    </row>
    <row r="6996" spans="15:15" x14ac:dyDescent="0.2">
      <c r="O6996" s="23"/>
    </row>
    <row r="6997" spans="15:15" x14ac:dyDescent="0.2">
      <c r="O6997" s="23"/>
    </row>
    <row r="6998" spans="15:15" x14ac:dyDescent="0.2">
      <c r="O6998" s="23"/>
    </row>
    <row r="6999" spans="15:15" x14ac:dyDescent="0.2">
      <c r="O6999" s="23"/>
    </row>
    <row r="7000" spans="15:15" x14ac:dyDescent="0.2">
      <c r="O7000" s="23"/>
    </row>
    <row r="7001" spans="15:15" x14ac:dyDescent="0.2">
      <c r="O7001" s="23"/>
    </row>
    <row r="7002" spans="15:15" x14ac:dyDescent="0.2">
      <c r="O7002" s="23"/>
    </row>
    <row r="7003" spans="15:15" x14ac:dyDescent="0.2">
      <c r="O7003" s="23"/>
    </row>
    <row r="7004" spans="15:15" x14ac:dyDescent="0.2">
      <c r="O7004" s="23"/>
    </row>
    <row r="7005" spans="15:15" x14ac:dyDescent="0.2">
      <c r="O7005" s="23"/>
    </row>
    <row r="7006" spans="15:15" x14ac:dyDescent="0.2">
      <c r="O7006" s="23"/>
    </row>
    <row r="7007" spans="15:15" x14ac:dyDescent="0.2">
      <c r="O7007" s="23"/>
    </row>
    <row r="7008" spans="15:15" x14ac:dyDescent="0.2">
      <c r="O7008" s="23"/>
    </row>
    <row r="7009" spans="15:15" x14ac:dyDescent="0.2">
      <c r="O7009" s="23"/>
    </row>
    <row r="7010" spans="15:15" x14ac:dyDescent="0.2">
      <c r="O7010" s="23"/>
    </row>
    <row r="7011" spans="15:15" x14ac:dyDescent="0.2">
      <c r="O7011" s="23"/>
    </row>
    <row r="7012" spans="15:15" x14ac:dyDescent="0.2">
      <c r="O7012" s="23"/>
    </row>
    <row r="7013" spans="15:15" x14ac:dyDescent="0.2">
      <c r="O7013" s="23"/>
    </row>
    <row r="7014" spans="15:15" x14ac:dyDescent="0.2">
      <c r="O7014" s="23"/>
    </row>
    <row r="7015" spans="15:15" x14ac:dyDescent="0.2">
      <c r="O7015" s="23"/>
    </row>
    <row r="7016" spans="15:15" x14ac:dyDescent="0.2">
      <c r="O7016" s="23"/>
    </row>
    <row r="7017" spans="15:15" x14ac:dyDescent="0.2">
      <c r="O7017" s="23"/>
    </row>
    <row r="7018" spans="15:15" x14ac:dyDescent="0.2">
      <c r="O7018" s="23"/>
    </row>
    <row r="7019" spans="15:15" x14ac:dyDescent="0.2">
      <c r="O7019" s="23"/>
    </row>
    <row r="7020" spans="15:15" x14ac:dyDescent="0.2">
      <c r="O7020" s="23"/>
    </row>
    <row r="7021" spans="15:15" x14ac:dyDescent="0.2">
      <c r="O7021" s="23"/>
    </row>
    <row r="7022" spans="15:15" x14ac:dyDescent="0.2">
      <c r="O7022" s="23"/>
    </row>
    <row r="7023" spans="15:15" x14ac:dyDescent="0.2">
      <c r="O7023" s="23"/>
    </row>
    <row r="7024" spans="15:15" x14ac:dyDescent="0.2">
      <c r="O7024" s="23"/>
    </row>
    <row r="7025" spans="15:15" x14ac:dyDescent="0.2">
      <c r="O7025" s="23"/>
    </row>
    <row r="7026" spans="15:15" x14ac:dyDescent="0.2">
      <c r="O7026" s="23"/>
    </row>
    <row r="7027" spans="15:15" x14ac:dyDescent="0.2">
      <c r="O7027" s="23"/>
    </row>
    <row r="7028" spans="15:15" x14ac:dyDescent="0.2">
      <c r="O7028" s="23"/>
    </row>
    <row r="7029" spans="15:15" x14ac:dyDescent="0.2">
      <c r="O7029" s="23"/>
    </row>
    <row r="7030" spans="15:15" x14ac:dyDescent="0.2">
      <c r="O7030" s="23"/>
    </row>
    <row r="7031" spans="15:15" x14ac:dyDescent="0.2">
      <c r="O7031" s="23"/>
    </row>
    <row r="7032" spans="15:15" x14ac:dyDescent="0.2">
      <c r="O7032" s="23"/>
    </row>
    <row r="7033" spans="15:15" x14ac:dyDescent="0.2">
      <c r="O7033" s="23"/>
    </row>
    <row r="7034" spans="15:15" x14ac:dyDescent="0.2">
      <c r="O7034" s="23"/>
    </row>
    <row r="7035" spans="15:15" x14ac:dyDescent="0.2">
      <c r="O7035" s="23"/>
    </row>
    <row r="7036" spans="15:15" x14ac:dyDescent="0.2">
      <c r="O7036" s="23"/>
    </row>
    <row r="7037" spans="15:15" x14ac:dyDescent="0.2">
      <c r="O7037" s="23"/>
    </row>
    <row r="7038" spans="15:15" x14ac:dyDescent="0.2">
      <c r="O7038" s="23"/>
    </row>
    <row r="7039" spans="15:15" x14ac:dyDescent="0.2">
      <c r="O7039" s="23"/>
    </row>
    <row r="7040" spans="15:15" x14ac:dyDescent="0.2">
      <c r="O7040" s="23"/>
    </row>
    <row r="7041" spans="15:15" x14ac:dyDescent="0.2">
      <c r="O7041" s="23"/>
    </row>
    <row r="7042" spans="15:15" x14ac:dyDescent="0.2">
      <c r="O7042" s="23"/>
    </row>
    <row r="7043" spans="15:15" x14ac:dyDescent="0.2">
      <c r="O7043" s="23"/>
    </row>
    <row r="7044" spans="15:15" x14ac:dyDescent="0.2">
      <c r="O7044" s="23"/>
    </row>
    <row r="7045" spans="15:15" x14ac:dyDescent="0.2">
      <c r="O7045" s="23"/>
    </row>
    <row r="7046" spans="15:15" x14ac:dyDescent="0.2">
      <c r="O7046" s="23"/>
    </row>
    <row r="7047" spans="15:15" x14ac:dyDescent="0.2">
      <c r="O7047" s="23"/>
    </row>
    <row r="7048" spans="15:15" x14ac:dyDescent="0.2">
      <c r="O7048" s="23"/>
    </row>
    <row r="7049" spans="15:15" x14ac:dyDescent="0.2">
      <c r="O7049" s="23"/>
    </row>
    <row r="7050" spans="15:15" x14ac:dyDescent="0.2">
      <c r="O7050" s="23"/>
    </row>
    <row r="7051" spans="15:15" x14ac:dyDescent="0.2">
      <c r="O7051" s="23"/>
    </row>
    <row r="7052" spans="15:15" x14ac:dyDescent="0.2">
      <c r="O7052" s="23"/>
    </row>
    <row r="7053" spans="15:15" x14ac:dyDescent="0.2">
      <c r="O7053" s="23"/>
    </row>
    <row r="7054" spans="15:15" x14ac:dyDescent="0.2">
      <c r="O7054" s="23"/>
    </row>
    <row r="7055" spans="15:15" x14ac:dyDescent="0.2">
      <c r="O7055" s="23"/>
    </row>
    <row r="7056" spans="15:15" x14ac:dyDescent="0.2">
      <c r="O7056" s="23"/>
    </row>
    <row r="7057" spans="15:15" x14ac:dyDescent="0.2">
      <c r="O7057" s="23"/>
    </row>
    <row r="7058" spans="15:15" x14ac:dyDescent="0.2">
      <c r="O7058" s="23"/>
    </row>
    <row r="7059" spans="15:15" x14ac:dyDescent="0.2">
      <c r="O7059" s="23"/>
    </row>
    <row r="7060" spans="15:15" x14ac:dyDescent="0.2">
      <c r="O7060" s="23"/>
    </row>
    <row r="7061" spans="15:15" x14ac:dyDescent="0.2">
      <c r="O7061" s="23"/>
    </row>
    <row r="7062" spans="15:15" x14ac:dyDescent="0.2">
      <c r="O7062" s="23"/>
    </row>
    <row r="7063" spans="15:15" x14ac:dyDescent="0.2">
      <c r="O7063" s="23"/>
    </row>
    <row r="7064" spans="15:15" x14ac:dyDescent="0.2">
      <c r="O7064" s="23"/>
    </row>
    <row r="7065" spans="15:15" x14ac:dyDescent="0.2">
      <c r="O7065" s="23"/>
    </row>
    <row r="7066" spans="15:15" x14ac:dyDescent="0.2">
      <c r="O7066" s="23"/>
    </row>
    <row r="7067" spans="15:15" x14ac:dyDescent="0.2">
      <c r="O7067" s="23"/>
    </row>
    <row r="7068" spans="15:15" x14ac:dyDescent="0.2">
      <c r="O7068" s="23"/>
    </row>
    <row r="7069" spans="15:15" x14ac:dyDescent="0.2">
      <c r="O7069" s="23"/>
    </row>
    <row r="7070" spans="15:15" x14ac:dyDescent="0.2">
      <c r="O7070" s="23"/>
    </row>
    <row r="7071" spans="15:15" x14ac:dyDescent="0.2">
      <c r="O7071" s="23"/>
    </row>
    <row r="7072" spans="15:15" x14ac:dyDescent="0.2">
      <c r="O7072" s="23"/>
    </row>
    <row r="7073" spans="15:15" x14ac:dyDescent="0.2">
      <c r="O7073" s="23"/>
    </row>
    <row r="7074" spans="15:15" x14ac:dyDescent="0.2">
      <c r="O7074" s="23"/>
    </row>
    <row r="7075" spans="15:15" x14ac:dyDescent="0.2">
      <c r="O7075" s="23"/>
    </row>
    <row r="7076" spans="15:15" x14ac:dyDescent="0.2">
      <c r="O7076" s="23"/>
    </row>
    <row r="7077" spans="15:15" x14ac:dyDescent="0.2">
      <c r="O7077" s="23"/>
    </row>
    <row r="7078" spans="15:15" x14ac:dyDescent="0.2">
      <c r="O7078" s="23"/>
    </row>
    <row r="7079" spans="15:15" x14ac:dyDescent="0.2">
      <c r="O7079" s="23"/>
    </row>
    <row r="7080" spans="15:15" x14ac:dyDescent="0.2">
      <c r="O7080" s="23"/>
    </row>
    <row r="7081" spans="15:15" x14ac:dyDescent="0.2">
      <c r="O7081" s="23"/>
    </row>
    <row r="7082" spans="15:15" x14ac:dyDescent="0.2">
      <c r="O7082" s="23"/>
    </row>
    <row r="7083" spans="15:15" x14ac:dyDescent="0.2">
      <c r="O7083" s="23"/>
    </row>
    <row r="7084" spans="15:15" x14ac:dyDescent="0.2">
      <c r="O7084" s="23"/>
    </row>
    <row r="7085" spans="15:15" x14ac:dyDescent="0.2">
      <c r="O7085" s="23"/>
    </row>
    <row r="7086" spans="15:15" x14ac:dyDescent="0.2">
      <c r="O7086" s="23"/>
    </row>
    <row r="7087" spans="15:15" x14ac:dyDescent="0.2">
      <c r="O7087" s="23"/>
    </row>
    <row r="7088" spans="15:15" x14ac:dyDescent="0.2">
      <c r="O7088" s="23"/>
    </row>
    <row r="7089" spans="15:15" x14ac:dyDescent="0.2">
      <c r="O7089" s="23"/>
    </row>
    <row r="7090" spans="15:15" x14ac:dyDescent="0.2">
      <c r="O7090" s="23"/>
    </row>
    <row r="7091" spans="15:15" x14ac:dyDescent="0.2">
      <c r="O7091" s="23"/>
    </row>
    <row r="7092" spans="15:15" x14ac:dyDescent="0.2">
      <c r="O7092" s="23"/>
    </row>
    <row r="7093" spans="15:15" x14ac:dyDescent="0.2">
      <c r="O7093" s="23"/>
    </row>
    <row r="7094" spans="15:15" x14ac:dyDescent="0.2">
      <c r="O7094" s="23"/>
    </row>
    <row r="7095" spans="15:15" x14ac:dyDescent="0.2">
      <c r="O7095" s="23"/>
    </row>
    <row r="7096" spans="15:15" x14ac:dyDescent="0.2">
      <c r="O7096" s="23"/>
    </row>
    <row r="7097" spans="15:15" x14ac:dyDescent="0.2">
      <c r="O7097" s="23"/>
    </row>
    <row r="7098" spans="15:15" x14ac:dyDescent="0.2">
      <c r="O7098" s="23"/>
    </row>
    <row r="7099" spans="15:15" x14ac:dyDescent="0.2">
      <c r="O7099" s="23"/>
    </row>
    <row r="7100" spans="15:15" x14ac:dyDescent="0.2">
      <c r="O7100" s="23"/>
    </row>
    <row r="7101" spans="15:15" x14ac:dyDescent="0.2">
      <c r="O7101" s="23"/>
    </row>
    <row r="7102" spans="15:15" x14ac:dyDescent="0.2">
      <c r="O7102" s="23"/>
    </row>
    <row r="7103" spans="15:15" x14ac:dyDescent="0.2">
      <c r="O7103" s="23"/>
    </row>
    <row r="7104" spans="15:15" x14ac:dyDescent="0.2">
      <c r="O7104" s="23"/>
    </row>
    <row r="7105" spans="15:15" x14ac:dyDescent="0.2">
      <c r="O7105" s="23"/>
    </row>
    <row r="7106" spans="15:15" x14ac:dyDescent="0.2">
      <c r="O7106" s="23"/>
    </row>
    <row r="7107" spans="15:15" x14ac:dyDescent="0.2">
      <c r="O7107" s="23"/>
    </row>
    <row r="7108" spans="15:15" x14ac:dyDescent="0.2">
      <c r="O7108" s="23"/>
    </row>
    <row r="7109" spans="15:15" x14ac:dyDescent="0.2">
      <c r="O7109" s="23"/>
    </row>
    <row r="7110" spans="15:15" x14ac:dyDescent="0.2">
      <c r="O7110" s="23"/>
    </row>
    <row r="7111" spans="15:15" x14ac:dyDescent="0.2">
      <c r="O7111" s="23"/>
    </row>
    <row r="7112" spans="15:15" x14ac:dyDescent="0.2">
      <c r="O7112" s="23"/>
    </row>
    <row r="7113" spans="15:15" x14ac:dyDescent="0.2">
      <c r="O7113" s="23"/>
    </row>
    <row r="7114" spans="15:15" x14ac:dyDescent="0.2">
      <c r="O7114" s="23"/>
    </row>
    <row r="7115" spans="15:15" x14ac:dyDescent="0.2">
      <c r="O7115" s="23"/>
    </row>
    <row r="7116" spans="15:15" x14ac:dyDescent="0.2">
      <c r="O7116" s="23"/>
    </row>
    <row r="7117" spans="15:15" x14ac:dyDescent="0.2">
      <c r="O7117" s="23"/>
    </row>
    <row r="7118" spans="15:15" x14ac:dyDescent="0.2">
      <c r="O7118" s="23"/>
    </row>
    <row r="7119" spans="15:15" x14ac:dyDescent="0.2">
      <c r="O7119" s="23"/>
    </row>
    <row r="7120" spans="15:15" x14ac:dyDescent="0.2">
      <c r="O7120" s="23"/>
    </row>
    <row r="7121" spans="15:15" x14ac:dyDescent="0.2">
      <c r="O7121" s="23"/>
    </row>
    <row r="7122" spans="15:15" x14ac:dyDescent="0.2">
      <c r="O7122" s="23"/>
    </row>
    <row r="7123" spans="15:15" x14ac:dyDescent="0.2">
      <c r="O7123" s="23"/>
    </row>
    <row r="7124" spans="15:15" x14ac:dyDescent="0.2">
      <c r="O7124" s="23"/>
    </row>
    <row r="7125" spans="15:15" x14ac:dyDescent="0.2">
      <c r="O7125" s="23"/>
    </row>
    <row r="7126" spans="15:15" x14ac:dyDescent="0.2">
      <c r="O7126" s="23"/>
    </row>
    <row r="7127" spans="15:15" x14ac:dyDescent="0.2">
      <c r="O7127" s="23"/>
    </row>
    <row r="7128" spans="15:15" x14ac:dyDescent="0.2">
      <c r="O7128" s="23"/>
    </row>
    <row r="7129" spans="15:15" x14ac:dyDescent="0.2">
      <c r="O7129" s="23"/>
    </row>
    <row r="7130" spans="15:15" x14ac:dyDescent="0.2">
      <c r="O7130" s="23"/>
    </row>
    <row r="7131" spans="15:15" x14ac:dyDescent="0.2">
      <c r="O7131" s="23"/>
    </row>
    <row r="7132" spans="15:15" x14ac:dyDescent="0.2">
      <c r="O7132" s="23"/>
    </row>
    <row r="7133" spans="15:15" x14ac:dyDescent="0.2">
      <c r="O7133" s="23"/>
    </row>
    <row r="7134" spans="15:15" x14ac:dyDescent="0.2">
      <c r="O7134" s="23"/>
    </row>
    <row r="7135" spans="15:15" x14ac:dyDescent="0.2">
      <c r="O7135" s="23"/>
    </row>
    <row r="7136" spans="15:15" x14ac:dyDescent="0.2">
      <c r="O7136" s="23"/>
    </row>
    <row r="7137" spans="15:15" x14ac:dyDescent="0.2">
      <c r="O7137" s="23"/>
    </row>
    <row r="7138" spans="15:15" x14ac:dyDescent="0.2">
      <c r="O7138" s="23"/>
    </row>
    <row r="7139" spans="15:15" x14ac:dyDescent="0.2">
      <c r="O7139" s="23"/>
    </row>
    <row r="7140" spans="15:15" x14ac:dyDescent="0.2">
      <c r="O7140" s="23"/>
    </row>
    <row r="7141" spans="15:15" x14ac:dyDescent="0.2">
      <c r="O7141" s="23"/>
    </row>
    <row r="7142" spans="15:15" x14ac:dyDescent="0.2">
      <c r="O7142" s="23"/>
    </row>
    <row r="7143" spans="15:15" x14ac:dyDescent="0.2">
      <c r="O7143" s="23"/>
    </row>
    <row r="7144" spans="15:15" x14ac:dyDescent="0.2">
      <c r="O7144" s="23"/>
    </row>
    <row r="7145" spans="15:15" x14ac:dyDescent="0.2">
      <c r="O7145" s="23"/>
    </row>
    <row r="7146" spans="15:15" x14ac:dyDescent="0.2">
      <c r="O7146" s="23"/>
    </row>
    <row r="7147" spans="15:15" x14ac:dyDescent="0.2">
      <c r="O7147" s="23"/>
    </row>
    <row r="7148" spans="15:15" x14ac:dyDescent="0.2">
      <c r="O7148" s="23"/>
    </row>
    <row r="7149" spans="15:15" x14ac:dyDescent="0.2">
      <c r="O7149" s="23"/>
    </row>
    <row r="7150" spans="15:15" x14ac:dyDescent="0.2">
      <c r="O7150" s="23"/>
    </row>
    <row r="7151" spans="15:15" x14ac:dyDescent="0.2">
      <c r="O7151" s="23"/>
    </row>
    <row r="7152" spans="15:15" x14ac:dyDescent="0.2">
      <c r="O7152" s="23"/>
    </row>
    <row r="7153" spans="15:15" x14ac:dyDescent="0.2">
      <c r="O7153" s="23"/>
    </row>
    <row r="7154" spans="15:15" x14ac:dyDescent="0.2">
      <c r="O7154" s="23"/>
    </row>
    <row r="7155" spans="15:15" x14ac:dyDescent="0.2">
      <c r="O7155" s="23"/>
    </row>
    <row r="7156" spans="15:15" x14ac:dyDescent="0.2">
      <c r="O7156" s="23"/>
    </row>
    <row r="7157" spans="15:15" x14ac:dyDescent="0.2">
      <c r="O7157" s="23"/>
    </row>
    <row r="7158" spans="15:15" x14ac:dyDescent="0.2">
      <c r="O7158" s="23"/>
    </row>
    <row r="7159" spans="15:15" x14ac:dyDescent="0.2">
      <c r="O7159" s="23"/>
    </row>
    <row r="7160" spans="15:15" x14ac:dyDescent="0.2">
      <c r="O7160" s="23"/>
    </row>
    <row r="7161" spans="15:15" x14ac:dyDescent="0.2">
      <c r="O7161" s="23"/>
    </row>
    <row r="7162" spans="15:15" x14ac:dyDescent="0.2">
      <c r="O7162" s="23"/>
    </row>
    <row r="7163" spans="15:15" x14ac:dyDescent="0.2">
      <c r="O7163" s="23"/>
    </row>
    <row r="7164" spans="15:15" x14ac:dyDescent="0.2">
      <c r="O7164" s="23"/>
    </row>
    <row r="7165" spans="15:15" x14ac:dyDescent="0.2">
      <c r="O7165" s="23"/>
    </row>
    <row r="7166" spans="15:15" x14ac:dyDescent="0.2">
      <c r="O7166" s="23"/>
    </row>
    <row r="7167" spans="15:15" x14ac:dyDescent="0.2">
      <c r="O7167" s="23"/>
    </row>
    <row r="7168" spans="15:15" x14ac:dyDescent="0.2">
      <c r="O7168" s="23"/>
    </row>
    <row r="7169" spans="15:15" x14ac:dyDescent="0.2">
      <c r="O7169" s="23"/>
    </row>
    <row r="7170" spans="15:15" x14ac:dyDescent="0.2">
      <c r="O7170" s="23"/>
    </row>
    <row r="7171" spans="15:15" x14ac:dyDescent="0.2">
      <c r="O7171" s="23"/>
    </row>
    <row r="7172" spans="15:15" x14ac:dyDescent="0.2">
      <c r="O7172" s="23"/>
    </row>
    <row r="7173" spans="15:15" x14ac:dyDescent="0.2">
      <c r="O7173" s="23"/>
    </row>
    <row r="7174" spans="15:15" x14ac:dyDescent="0.2">
      <c r="O7174" s="23"/>
    </row>
    <row r="7175" spans="15:15" x14ac:dyDescent="0.2">
      <c r="O7175" s="23"/>
    </row>
    <row r="7176" spans="15:15" x14ac:dyDescent="0.2">
      <c r="O7176" s="23"/>
    </row>
    <row r="7177" spans="15:15" x14ac:dyDescent="0.2">
      <c r="O7177" s="23"/>
    </row>
    <row r="7178" spans="15:15" x14ac:dyDescent="0.2">
      <c r="O7178" s="23"/>
    </row>
    <row r="7179" spans="15:15" x14ac:dyDescent="0.2">
      <c r="O7179" s="23"/>
    </row>
    <row r="7180" spans="15:15" x14ac:dyDescent="0.2">
      <c r="O7180" s="23"/>
    </row>
    <row r="7181" spans="15:15" x14ac:dyDescent="0.2">
      <c r="O7181" s="23"/>
    </row>
    <row r="7182" spans="15:15" x14ac:dyDescent="0.2">
      <c r="O7182" s="23"/>
    </row>
    <row r="7183" spans="15:15" x14ac:dyDescent="0.2">
      <c r="O7183" s="23"/>
    </row>
    <row r="7184" spans="15:15" x14ac:dyDescent="0.2">
      <c r="O7184" s="23"/>
    </row>
    <row r="7185" spans="15:15" x14ac:dyDescent="0.2">
      <c r="O7185" s="23"/>
    </row>
    <row r="7186" spans="15:15" x14ac:dyDescent="0.2">
      <c r="O7186" s="23"/>
    </row>
    <row r="7187" spans="15:15" x14ac:dyDescent="0.2">
      <c r="O7187" s="23"/>
    </row>
    <row r="7188" spans="15:15" x14ac:dyDescent="0.2">
      <c r="O7188" s="23"/>
    </row>
    <row r="7189" spans="15:15" x14ac:dyDescent="0.2">
      <c r="O7189" s="23"/>
    </row>
    <row r="7190" spans="15:15" x14ac:dyDescent="0.2">
      <c r="O7190" s="23"/>
    </row>
    <row r="7191" spans="15:15" x14ac:dyDescent="0.2">
      <c r="O7191" s="23"/>
    </row>
    <row r="7192" spans="15:15" x14ac:dyDescent="0.2">
      <c r="O7192" s="23"/>
    </row>
    <row r="7193" spans="15:15" x14ac:dyDescent="0.2">
      <c r="O7193" s="23"/>
    </row>
    <row r="7194" spans="15:15" x14ac:dyDescent="0.2">
      <c r="O7194" s="23"/>
    </row>
    <row r="7195" spans="15:15" x14ac:dyDescent="0.2">
      <c r="O7195" s="23"/>
    </row>
    <row r="7196" spans="15:15" x14ac:dyDescent="0.2">
      <c r="O7196" s="23"/>
    </row>
    <row r="7197" spans="15:15" x14ac:dyDescent="0.2">
      <c r="O7197" s="23"/>
    </row>
    <row r="7198" spans="15:15" x14ac:dyDescent="0.2">
      <c r="O7198" s="23"/>
    </row>
    <row r="7199" spans="15:15" x14ac:dyDescent="0.2">
      <c r="O7199" s="23"/>
    </row>
    <row r="7200" spans="15:15" x14ac:dyDescent="0.2">
      <c r="O7200" s="23"/>
    </row>
    <row r="7201" spans="15:15" x14ac:dyDescent="0.2">
      <c r="O7201" s="23"/>
    </row>
    <row r="7202" spans="15:15" x14ac:dyDescent="0.2">
      <c r="O7202" s="23"/>
    </row>
    <row r="7203" spans="15:15" x14ac:dyDescent="0.2">
      <c r="O7203" s="23"/>
    </row>
    <row r="7204" spans="15:15" x14ac:dyDescent="0.2">
      <c r="O7204" s="23"/>
    </row>
    <row r="7205" spans="15:15" x14ac:dyDescent="0.2">
      <c r="O7205" s="23"/>
    </row>
    <row r="7206" spans="15:15" x14ac:dyDescent="0.2">
      <c r="O7206" s="23"/>
    </row>
    <row r="7207" spans="15:15" x14ac:dyDescent="0.2">
      <c r="O7207" s="23"/>
    </row>
    <row r="7208" spans="15:15" x14ac:dyDescent="0.2">
      <c r="O7208" s="23"/>
    </row>
    <row r="7209" spans="15:15" x14ac:dyDescent="0.2">
      <c r="O7209" s="23"/>
    </row>
    <row r="7210" spans="15:15" x14ac:dyDescent="0.2">
      <c r="O7210" s="23"/>
    </row>
    <row r="7211" spans="15:15" x14ac:dyDescent="0.2">
      <c r="O7211" s="23"/>
    </row>
    <row r="7212" spans="15:15" x14ac:dyDescent="0.2">
      <c r="O7212" s="23"/>
    </row>
    <row r="7213" spans="15:15" x14ac:dyDescent="0.2">
      <c r="O7213" s="23"/>
    </row>
    <row r="7214" spans="15:15" x14ac:dyDescent="0.2">
      <c r="O7214" s="23"/>
    </row>
    <row r="7215" spans="15:15" x14ac:dyDescent="0.2">
      <c r="O7215" s="23"/>
    </row>
    <row r="7216" spans="15:15" x14ac:dyDescent="0.2">
      <c r="O7216" s="23"/>
    </row>
    <row r="7217" spans="15:15" x14ac:dyDescent="0.2">
      <c r="O7217" s="23"/>
    </row>
    <row r="7218" spans="15:15" x14ac:dyDescent="0.2">
      <c r="O7218" s="23"/>
    </row>
    <row r="7219" spans="15:15" x14ac:dyDescent="0.2">
      <c r="O7219" s="23"/>
    </row>
    <row r="7220" spans="15:15" x14ac:dyDescent="0.2">
      <c r="O7220" s="23"/>
    </row>
    <row r="7221" spans="15:15" x14ac:dyDescent="0.2">
      <c r="O7221" s="23"/>
    </row>
    <row r="7222" spans="15:15" x14ac:dyDescent="0.2">
      <c r="O7222" s="23"/>
    </row>
    <row r="7223" spans="15:15" x14ac:dyDescent="0.2">
      <c r="O7223" s="23"/>
    </row>
    <row r="7224" spans="15:15" x14ac:dyDescent="0.2">
      <c r="O7224" s="23"/>
    </row>
    <row r="7225" spans="15:15" x14ac:dyDescent="0.2">
      <c r="O7225" s="23"/>
    </row>
    <row r="7226" spans="15:15" x14ac:dyDescent="0.2">
      <c r="O7226" s="23"/>
    </row>
    <row r="7227" spans="15:15" x14ac:dyDescent="0.2">
      <c r="O7227" s="23"/>
    </row>
    <row r="7228" spans="15:15" x14ac:dyDescent="0.2">
      <c r="O7228" s="23"/>
    </row>
    <row r="7229" spans="15:15" x14ac:dyDescent="0.2">
      <c r="O7229" s="23"/>
    </row>
    <row r="7230" spans="15:15" x14ac:dyDescent="0.2">
      <c r="O7230" s="23"/>
    </row>
    <row r="7231" spans="15:15" x14ac:dyDescent="0.2">
      <c r="O7231" s="23"/>
    </row>
    <row r="7232" spans="15:15" x14ac:dyDescent="0.2">
      <c r="O7232" s="23"/>
    </row>
    <row r="7233" spans="15:15" x14ac:dyDescent="0.2">
      <c r="O7233" s="23"/>
    </row>
    <row r="7234" spans="15:15" x14ac:dyDescent="0.2">
      <c r="O7234" s="23"/>
    </row>
    <row r="7235" spans="15:15" x14ac:dyDescent="0.2">
      <c r="O7235" s="23"/>
    </row>
    <row r="7236" spans="15:15" x14ac:dyDescent="0.2">
      <c r="O7236" s="23"/>
    </row>
    <row r="7237" spans="15:15" x14ac:dyDescent="0.2">
      <c r="O7237" s="23"/>
    </row>
    <row r="7238" spans="15:15" x14ac:dyDescent="0.2">
      <c r="O7238" s="23"/>
    </row>
    <row r="7239" spans="15:15" x14ac:dyDescent="0.2">
      <c r="O7239" s="23"/>
    </row>
    <row r="7240" spans="15:15" x14ac:dyDescent="0.2">
      <c r="O7240" s="23"/>
    </row>
    <row r="7241" spans="15:15" x14ac:dyDescent="0.2">
      <c r="O7241" s="23"/>
    </row>
    <row r="7242" spans="15:15" x14ac:dyDescent="0.2">
      <c r="O7242" s="23"/>
    </row>
    <row r="7243" spans="15:15" x14ac:dyDescent="0.2">
      <c r="O7243" s="23"/>
    </row>
    <row r="7244" spans="15:15" x14ac:dyDescent="0.2">
      <c r="O7244" s="23"/>
    </row>
    <row r="7245" spans="15:15" x14ac:dyDescent="0.2">
      <c r="O7245" s="23"/>
    </row>
    <row r="7246" spans="15:15" x14ac:dyDescent="0.2">
      <c r="O7246" s="23"/>
    </row>
    <row r="7247" spans="15:15" x14ac:dyDescent="0.2">
      <c r="O7247" s="23"/>
    </row>
    <row r="7248" spans="15:15" x14ac:dyDescent="0.2">
      <c r="O7248" s="23"/>
    </row>
    <row r="7249" spans="15:15" x14ac:dyDescent="0.2">
      <c r="O7249" s="23"/>
    </row>
    <row r="7250" spans="15:15" x14ac:dyDescent="0.2">
      <c r="O7250" s="23"/>
    </row>
    <row r="7251" spans="15:15" x14ac:dyDescent="0.2">
      <c r="O7251" s="23"/>
    </row>
    <row r="7252" spans="15:15" x14ac:dyDescent="0.2">
      <c r="O7252" s="23"/>
    </row>
    <row r="7253" spans="15:15" x14ac:dyDescent="0.2">
      <c r="O7253" s="23"/>
    </row>
    <row r="7254" spans="15:15" x14ac:dyDescent="0.2">
      <c r="O7254" s="23"/>
    </row>
    <row r="7255" spans="15:15" x14ac:dyDescent="0.2">
      <c r="O7255" s="23"/>
    </row>
    <row r="7256" spans="15:15" x14ac:dyDescent="0.2">
      <c r="O7256" s="23"/>
    </row>
    <row r="7257" spans="15:15" x14ac:dyDescent="0.2">
      <c r="O7257" s="23"/>
    </row>
    <row r="7258" spans="15:15" x14ac:dyDescent="0.2">
      <c r="O7258" s="23"/>
    </row>
    <row r="7259" spans="15:15" x14ac:dyDescent="0.2">
      <c r="O7259" s="23"/>
    </row>
    <row r="7260" spans="15:15" x14ac:dyDescent="0.2">
      <c r="O7260" s="23"/>
    </row>
    <row r="7261" spans="15:15" x14ac:dyDescent="0.2">
      <c r="O7261" s="23"/>
    </row>
    <row r="7262" spans="15:15" x14ac:dyDescent="0.2">
      <c r="O7262" s="23"/>
    </row>
    <row r="7263" spans="15:15" x14ac:dyDescent="0.2">
      <c r="O7263" s="23"/>
    </row>
    <row r="7264" spans="15:15" x14ac:dyDescent="0.2">
      <c r="O7264" s="23"/>
    </row>
    <row r="7265" spans="15:15" x14ac:dyDescent="0.2">
      <c r="O7265" s="23"/>
    </row>
    <row r="7266" spans="15:15" x14ac:dyDescent="0.2">
      <c r="O7266" s="23"/>
    </row>
    <row r="7267" spans="15:15" x14ac:dyDescent="0.2">
      <c r="O7267" s="23"/>
    </row>
    <row r="7268" spans="15:15" x14ac:dyDescent="0.2">
      <c r="O7268" s="23"/>
    </row>
    <row r="7269" spans="15:15" x14ac:dyDescent="0.2">
      <c r="O7269" s="23"/>
    </row>
    <row r="7270" spans="15:15" x14ac:dyDescent="0.2">
      <c r="O7270" s="23"/>
    </row>
    <row r="7271" spans="15:15" x14ac:dyDescent="0.2">
      <c r="O7271" s="23"/>
    </row>
    <row r="7272" spans="15:15" x14ac:dyDescent="0.2">
      <c r="O7272" s="23"/>
    </row>
    <row r="7273" spans="15:15" x14ac:dyDescent="0.2">
      <c r="O7273" s="23"/>
    </row>
    <row r="7274" spans="15:15" x14ac:dyDescent="0.2">
      <c r="O7274" s="23"/>
    </row>
    <row r="7275" spans="15:15" x14ac:dyDescent="0.2">
      <c r="O7275" s="23"/>
    </row>
    <row r="7276" spans="15:15" x14ac:dyDescent="0.2">
      <c r="O7276" s="23"/>
    </row>
    <row r="7277" spans="15:15" x14ac:dyDescent="0.2">
      <c r="O7277" s="23"/>
    </row>
    <row r="7278" spans="15:15" x14ac:dyDescent="0.2">
      <c r="O7278" s="23"/>
    </row>
    <row r="7279" spans="15:15" x14ac:dyDescent="0.2">
      <c r="O7279" s="23"/>
    </row>
    <row r="7280" spans="15:15" x14ac:dyDescent="0.2">
      <c r="O7280" s="23"/>
    </row>
    <row r="7281" spans="15:15" x14ac:dyDescent="0.2">
      <c r="O7281" s="23"/>
    </row>
    <row r="7282" spans="15:15" x14ac:dyDescent="0.2">
      <c r="O7282" s="23"/>
    </row>
    <row r="7283" spans="15:15" x14ac:dyDescent="0.2">
      <c r="O7283" s="23"/>
    </row>
    <row r="7284" spans="15:15" x14ac:dyDescent="0.2">
      <c r="O7284" s="23"/>
    </row>
    <row r="7285" spans="15:15" x14ac:dyDescent="0.2">
      <c r="O7285" s="23"/>
    </row>
    <row r="7286" spans="15:15" x14ac:dyDescent="0.2">
      <c r="O7286" s="23"/>
    </row>
    <row r="7287" spans="15:15" x14ac:dyDescent="0.2">
      <c r="O7287" s="23"/>
    </row>
    <row r="7288" spans="15:15" x14ac:dyDescent="0.2">
      <c r="O7288" s="23"/>
    </row>
    <row r="7289" spans="15:15" x14ac:dyDescent="0.2">
      <c r="O7289" s="23"/>
    </row>
    <row r="7290" spans="15:15" x14ac:dyDescent="0.2">
      <c r="O7290" s="23"/>
    </row>
    <row r="7291" spans="15:15" x14ac:dyDescent="0.2">
      <c r="O7291" s="23"/>
    </row>
    <row r="7292" spans="15:15" x14ac:dyDescent="0.2">
      <c r="O7292" s="23"/>
    </row>
    <row r="7293" spans="15:15" x14ac:dyDescent="0.2">
      <c r="O7293" s="23"/>
    </row>
    <row r="7294" spans="15:15" x14ac:dyDescent="0.2">
      <c r="O7294" s="23"/>
    </row>
    <row r="7295" spans="15:15" x14ac:dyDescent="0.2">
      <c r="O7295" s="23"/>
    </row>
    <row r="7296" spans="15:15" x14ac:dyDescent="0.2">
      <c r="O7296" s="23"/>
    </row>
    <row r="7297" spans="15:15" x14ac:dyDescent="0.2">
      <c r="O7297" s="23"/>
    </row>
    <row r="7298" spans="15:15" x14ac:dyDescent="0.2">
      <c r="O7298" s="23"/>
    </row>
    <row r="7299" spans="15:15" x14ac:dyDescent="0.2">
      <c r="O7299" s="23"/>
    </row>
    <row r="7300" spans="15:15" x14ac:dyDescent="0.2">
      <c r="O7300" s="23"/>
    </row>
    <row r="7301" spans="15:15" x14ac:dyDescent="0.2">
      <c r="O7301" s="23"/>
    </row>
    <row r="7302" spans="15:15" x14ac:dyDescent="0.2">
      <c r="O7302" s="23"/>
    </row>
    <row r="7303" spans="15:15" x14ac:dyDescent="0.2">
      <c r="O7303" s="23"/>
    </row>
    <row r="7304" spans="15:15" x14ac:dyDescent="0.2">
      <c r="O7304" s="23"/>
    </row>
    <row r="7305" spans="15:15" x14ac:dyDescent="0.2">
      <c r="O7305" s="23"/>
    </row>
    <row r="7306" spans="15:15" x14ac:dyDescent="0.2">
      <c r="O7306" s="23"/>
    </row>
    <row r="7307" spans="15:15" x14ac:dyDescent="0.2">
      <c r="O7307" s="23"/>
    </row>
    <row r="7308" spans="15:15" x14ac:dyDescent="0.2">
      <c r="O7308" s="23"/>
    </row>
    <row r="7309" spans="15:15" x14ac:dyDescent="0.2">
      <c r="O7309" s="23"/>
    </row>
    <row r="7310" spans="15:15" x14ac:dyDescent="0.2">
      <c r="O7310" s="23"/>
    </row>
    <row r="7311" spans="15:15" x14ac:dyDescent="0.2">
      <c r="O7311" s="23"/>
    </row>
    <row r="7312" spans="15:15" x14ac:dyDescent="0.2">
      <c r="O7312" s="23"/>
    </row>
    <row r="7313" spans="15:15" x14ac:dyDescent="0.2">
      <c r="O7313" s="23"/>
    </row>
    <row r="7314" spans="15:15" x14ac:dyDescent="0.2">
      <c r="O7314" s="23"/>
    </row>
    <row r="7315" spans="15:15" x14ac:dyDescent="0.2">
      <c r="O7315" s="23"/>
    </row>
    <row r="7316" spans="15:15" x14ac:dyDescent="0.2">
      <c r="O7316" s="23"/>
    </row>
    <row r="7317" spans="15:15" x14ac:dyDescent="0.2">
      <c r="O7317" s="23"/>
    </row>
    <row r="7318" spans="15:15" x14ac:dyDescent="0.2">
      <c r="O7318" s="23"/>
    </row>
    <row r="7319" spans="15:15" x14ac:dyDescent="0.2">
      <c r="O7319" s="23"/>
    </row>
    <row r="7320" spans="15:15" x14ac:dyDescent="0.2">
      <c r="O7320" s="23"/>
    </row>
    <row r="7321" spans="15:15" x14ac:dyDescent="0.2">
      <c r="O7321" s="23"/>
    </row>
    <row r="7322" spans="15:15" x14ac:dyDescent="0.2">
      <c r="O7322" s="23"/>
    </row>
    <row r="7323" spans="15:15" x14ac:dyDescent="0.2">
      <c r="O7323" s="23"/>
    </row>
    <row r="7324" spans="15:15" x14ac:dyDescent="0.2">
      <c r="O7324" s="23"/>
    </row>
    <row r="7325" spans="15:15" x14ac:dyDescent="0.2">
      <c r="O7325" s="23"/>
    </row>
    <row r="7326" spans="15:15" x14ac:dyDescent="0.2">
      <c r="O7326" s="23"/>
    </row>
    <row r="7327" spans="15:15" x14ac:dyDescent="0.2">
      <c r="O7327" s="23"/>
    </row>
    <row r="7328" spans="15:15" x14ac:dyDescent="0.2">
      <c r="O7328" s="23"/>
    </row>
    <row r="7329" spans="15:15" x14ac:dyDescent="0.2">
      <c r="O7329" s="23"/>
    </row>
    <row r="7330" spans="15:15" x14ac:dyDescent="0.2">
      <c r="O7330" s="23"/>
    </row>
    <row r="7331" spans="15:15" x14ac:dyDescent="0.2">
      <c r="O7331" s="23"/>
    </row>
    <row r="7332" spans="15:15" x14ac:dyDescent="0.2">
      <c r="O7332" s="23"/>
    </row>
    <row r="7333" spans="15:15" x14ac:dyDescent="0.2">
      <c r="O7333" s="23"/>
    </row>
    <row r="7334" spans="15:15" x14ac:dyDescent="0.2">
      <c r="O7334" s="23"/>
    </row>
    <row r="7335" spans="15:15" x14ac:dyDescent="0.2">
      <c r="O7335" s="23"/>
    </row>
    <row r="7336" spans="15:15" x14ac:dyDescent="0.2">
      <c r="O7336" s="23"/>
    </row>
    <row r="7337" spans="15:15" x14ac:dyDescent="0.2">
      <c r="O7337" s="23"/>
    </row>
    <row r="7338" spans="15:15" x14ac:dyDescent="0.2">
      <c r="O7338" s="23"/>
    </row>
    <row r="7339" spans="15:15" x14ac:dyDescent="0.2">
      <c r="O7339" s="23"/>
    </row>
    <row r="7340" spans="15:15" x14ac:dyDescent="0.2">
      <c r="O7340" s="23"/>
    </row>
    <row r="7341" spans="15:15" x14ac:dyDescent="0.2">
      <c r="O7341" s="23"/>
    </row>
    <row r="7342" spans="15:15" x14ac:dyDescent="0.2">
      <c r="O7342" s="23"/>
    </row>
    <row r="7343" spans="15:15" x14ac:dyDescent="0.2">
      <c r="O7343" s="23"/>
    </row>
    <row r="7344" spans="15:15" x14ac:dyDescent="0.2">
      <c r="O7344" s="23"/>
    </row>
    <row r="7345" spans="15:15" x14ac:dyDescent="0.2">
      <c r="O7345" s="23"/>
    </row>
    <row r="7346" spans="15:15" x14ac:dyDescent="0.2">
      <c r="O7346" s="23"/>
    </row>
    <row r="7347" spans="15:15" x14ac:dyDescent="0.2">
      <c r="O7347" s="23"/>
    </row>
    <row r="7348" spans="15:15" x14ac:dyDescent="0.2">
      <c r="O7348" s="23"/>
    </row>
    <row r="7349" spans="15:15" x14ac:dyDescent="0.2">
      <c r="O7349" s="23"/>
    </row>
    <row r="7350" spans="15:15" x14ac:dyDescent="0.2">
      <c r="O7350" s="23"/>
    </row>
    <row r="7351" spans="15:15" x14ac:dyDescent="0.2">
      <c r="O7351" s="23"/>
    </row>
    <row r="7352" spans="15:15" x14ac:dyDescent="0.2">
      <c r="O7352" s="23"/>
    </row>
    <row r="7353" spans="15:15" x14ac:dyDescent="0.2">
      <c r="O7353" s="23"/>
    </row>
    <row r="7354" spans="15:15" x14ac:dyDescent="0.2">
      <c r="O7354" s="23"/>
    </row>
    <row r="7355" spans="15:15" x14ac:dyDescent="0.2">
      <c r="O7355" s="23"/>
    </row>
    <row r="7356" spans="15:15" x14ac:dyDescent="0.2">
      <c r="O7356" s="23"/>
    </row>
    <row r="7357" spans="15:15" x14ac:dyDescent="0.2">
      <c r="O7357" s="23"/>
    </row>
    <row r="7358" spans="15:15" x14ac:dyDescent="0.2">
      <c r="O7358" s="23"/>
    </row>
    <row r="7359" spans="15:15" x14ac:dyDescent="0.2">
      <c r="O7359" s="23"/>
    </row>
    <row r="7360" spans="15:15" x14ac:dyDescent="0.2">
      <c r="O7360" s="23"/>
    </row>
    <row r="7361" spans="15:15" x14ac:dyDescent="0.2">
      <c r="O7361" s="23"/>
    </row>
    <row r="7362" spans="15:15" x14ac:dyDescent="0.2">
      <c r="O7362" s="23"/>
    </row>
    <row r="7363" spans="15:15" x14ac:dyDescent="0.2">
      <c r="O7363" s="23"/>
    </row>
    <row r="7364" spans="15:15" x14ac:dyDescent="0.2">
      <c r="O7364" s="23"/>
    </row>
    <row r="7365" spans="15:15" x14ac:dyDescent="0.2">
      <c r="O7365" s="23"/>
    </row>
    <row r="7366" spans="15:15" x14ac:dyDescent="0.2">
      <c r="O7366" s="23"/>
    </row>
    <row r="7367" spans="15:15" x14ac:dyDescent="0.2">
      <c r="O7367" s="23"/>
    </row>
    <row r="7368" spans="15:15" x14ac:dyDescent="0.2">
      <c r="O7368" s="23"/>
    </row>
    <row r="7369" spans="15:15" x14ac:dyDescent="0.2">
      <c r="O7369" s="23"/>
    </row>
    <row r="7370" spans="15:15" x14ac:dyDescent="0.2">
      <c r="O7370" s="23"/>
    </row>
    <row r="7371" spans="15:15" x14ac:dyDescent="0.2">
      <c r="O7371" s="23"/>
    </row>
    <row r="7372" spans="15:15" x14ac:dyDescent="0.2">
      <c r="O7372" s="23"/>
    </row>
    <row r="7373" spans="15:15" x14ac:dyDescent="0.2">
      <c r="O7373" s="23"/>
    </row>
    <row r="7374" spans="15:15" x14ac:dyDescent="0.2">
      <c r="O7374" s="23"/>
    </row>
    <row r="7375" spans="15:15" x14ac:dyDescent="0.2">
      <c r="O7375" s="23"/>
    </row>
    <row r="7376" spans="15:15" x14ac:dyDescent="0.2">
      <c r="O7376" s="23"/>
    </row>
    <row r="7377" spans="15:15" x14ac:dyDescent="0.2">
      <c r="O7377" s="23"/>
    </row>
    <row r="7378" spans="15:15" x14ac:dyDescent="0.2">
      <c r="O7378" s="23"/>
    </row>
    <row r="7379" spans="15:15" x14ac:dyDescent="0.2">
      <c r="O7379" s="23"/>
    </row>
    <row r="7380" spans="15:15" x14ac:dyDescent="0.2">
      <c r="O7380" s="23"/>
    </row>
    <row r="7381" spans="15:15" x14ac:dyDescent="0.2">
      <c r="O7381" s="23"/>
    </row>
    <row r="7382" spans="15:15" x14ac:dyDescent="0.2">
      <c r="O7382" s="23"/>
    </row>
    <row r="7383" spans="15:15" x14ac:dyDescent="0.2">
      <c r="O7383" s="23"/>
    </row>
    <row r="7384" spans="15:15" x14ac:dyDescent="0.2">
      <c r="O7384" s="23"/>
    </row>
    <row r="7385" spans="15:15" x14ac:dyDescent="0.2">
      <c r="O7385" s="23"/>
    </row>
    <row r="7386" spans="15:15" x14ac:dyDescent="0.2">
      <c r="O7386" s="23"/>
    </row>
    <row r="7387" spans="15:15" x14ac:dyDescent="0.2">
      <c r="O7387" s="23"/>
    </row>
    <row r="7388" spans="15:15" x14ac:dyDescent="0.2">
      <c r="O7388" s="23"/>
    </row>
    <row r="7389" spans="15:15" x14ac:dyDescent="0.2">
      <c r="O7389" s="23"/>
    </row>
    <row r="7390" spans="15:15" x14ac:dyDescent="0.2">
      <c r="O7390" s="23"/>
    </row>
    <row r="7391" spans="15:15" x14ac:dyDescent="0.2">
      <c r="O7391" s="23"/>
    </row>
    <row r="7392" spans="15:15" x14ac:dyDescent="0.2">
      <c r="O7392" s="23"/>
    </row>
    <row r="7393" spans="15:15" x14ac:dyDescent="0.2">
      <c r="O7393" s="23"/>
    </row>
    <row r="7394" spans="15:15" x14ac:dyDescent="0.2">
      <c r="O7394" s="23"/>
    </row>
    <row r="7395" spans="15:15" x14ac:dyDescent="0.2">
      <c r="O7395" s="23"/>
    </row>
    <row r="7396" spans="15:15" x14ac:dyDescent="0.2">
      <c r="O7396" s="23"/>
    </row>
    <row r="7397" spans="15:15" x14ac:dyDescent="0.2">
      <c r="O7397" s="23"/>
    </row>
    <row r="7398" spans="15:15" x14ac:dyDescent="0.2">
      <c r="O7398" s="23"/>
    </row>
    <row r="7399" spans="15:15" x14ac:dyDescent="0.2">
      <c r="O7399" s="23"/>
    </row>
    <row r="7400" spans="15:15" x14ac:dyDescent="0.2">
      <c r="O7400" s="23"/>
    </row>
    <row r="7401" spans="15:15" x14ac:dyDescent="0.2">
      <c r="O7401" s="23"/>
    </row>
    <row r="7402" spans="15:15" x14ac:dyDescent="0.2">
      <c r="O7402" s="23"/>
    </row>
    <row r="7403" spans="15:15" x14ac:dyDescent="0.2">
      <c r="O7403" s="23"/>
    </row>
    <row r="7404" spans="15:15" x14ac:dyDescent="0.2">
      <c r="O7404" s="23"/>
    </row>
    <row r="7405" spans="15:15" x14ac:dyDescent="0.2">
      <c r="O7405" s="23"/>
    </row>
    <row r="7406" spans="15:15" x14ac:dyDescent="0.2">
      <c r="O7406" s="23"/>
    </row>
    <row r="7407" spans="15:15" x14ac:dyDescent="0.2">
      <c r="O7407" s="23"/>
    </row>
    <row r="7408" spans="15:15" x14ac:dyDescent="0.2">
      <c r="O7408" s="23"/>
    </row>
    <row r="7409" spans="15:15" x14ac:dyDescent="0.2">
      <c r="O7409" s="23"/>
    </row>
    <row r="7410" spans="15:15" x14ac:dyDescent="0.2">
      <c r="O7410" s="23"/>
    </row>
    <row r="7411" spans="15:15" x14ac:dyDescent="0.2">
      <c r="O7411" s="23"/>
    </row>
    <row r="7412" spans="15:15" x14ac:dyDescent="0.2">
      <c r="O7412" s="23"/>
    </row>
    <row r="7413" spans="15:15" x14ac:dyDescent="0.2">
      <c r="O7413" s="23"/>
    </row>
    <row r="7414" spans="15:15" x14ac:dyDescent="0.2">
      <c r="O7414" s="23"/>
    </row>
    <row r="7415" spans="15:15" x14ac:dyDescent="0.2">
      <c r="O7415" s="23"/>
    </row>
    <row r="7416" spans="15:15" x14ac:dyDescent="0.2">
      <c r="O7416" s="23"/>
    </row>
    <row r="7417" spans="15:15" x14ac:dyDescent="0.2">
      <c r="O7417" s="23"/>
    </row>
    <row r="7418" spans="15:15" x14ac:dyDescent="0.2">
      <c r="O7418" s="23"/>
    </row>
    <row r="7419" spans="15:15" x14ac:dyDescent="0.2">
      <c r="O7419" s="23"/>
    </row>
    <row r="7420" spans="15:15" x14ac:dyDescent="0.2">
      <c r="O7420" s="23"/>
    </row>
    <row r="7421" spans="15:15" x14ac:dyDescent="0.2">
      <c r="O7421" s="23"/>
    </row>
    <row r="7422" spans="15:15" x14ac:dyDescent="0.2">
      <c r="O7422" s="23"/>
    </row>
    <row r="7423" spans="15:15" x14ac:dyDescent="0.2">
      <c r="O7423" s="23"/>
    </row>
    <row r="7424" spans="15:15" x14ac:dyDescent="0.2">
      <c r="O7424" s="23"/>
    </row>
    <row r="7425" spans="15:15" x14ac:dyDescent="0.2">
      <c r="O7425" s="23"/>
    </row>
    <row r="7426" spans="15:15" x14ac:dyDescent="0.2">
      <c r="O7426" s="23"/>
    </row>
    <row r="7427" spans="15:15" x14ac:dyDescent="0.2">
      <c r="O7427" s="23"/>
    </row>
    <row r="7428" spans="15:15" x14ac:dyDescent="0.2">
      <c r="O7428" s="23"/>
    </row>
    <row r="7429" spans="15:15" x14ac:dyDescent="0.2">
      <c r="O7429" s="23"/>
    </row>
    <row r="7430" spans="15:15" x14ac:dyDescent="0.2">
      <c r="O7430" s="23"/>
    </row>
    <row r="7431" spans="15:15" x14ac:dyDescent="0.2">
      <c r="O7431" s="23"/>
    </row>
    <row r="7432" spans="15:15" x14ac:dyDescent="0.2">
      <c r="O7432" s="23"/>
    </row>
    <row r="7433" spans="15:15" x14ac:dyDescent="0.2">
      <c r="O7433" s="23"/>
    </row>
    <row r="7434" spans="15:15" x14ac:dyDescent="0.2">
      <c r="O7434" s="23"/>
    </row>
    <row r="7435" spans="15:15" x14ac:dyDescent="0.2">
      <c r="O7435" s="23"/>
    </row>
    <row r="7436" spans="15:15" x14ac:dyDescent="0.2">
      <c r="O7436" s="23"/>
    </row>
    <row r="7437" spans="15:15" x14ac:dyDescent="0.2">
      <c r="O7437" s="23"/>
    </row>
    <row r="7438" spans="15:15" x14ac:dyDescent="0.2">
      <c r="O7438" s="23"/>
    </row>
    <row r="7439" spans="15:15" x14ac:dyDescent="0.2">
      <c r="O7439" s="23"/>
    </row>
    <row r="7440" spans="15:15" x14ac:dyDescent="0.2">
      <c r="O7440" s="23"/>
    </row>
    <row r="7441" spans="15:15" x14ac:dyDescent="0.2">
      <c r="O7441" s="23"/>
    </row>
    <row r="7442" spans="15:15" x14ac:dyDescent="0.2">
      <c r="O7442" s="23"/>
    </row>
    <row r="7443" spans="15:15" x14ac:dyDescent="0.2">
      <c r="O7443" s="23"/>
    </row>
    <row r="7444" spans="15:15" x14ac:dyDescent="0.2">
      <c r="O7444" s="23"/>
    </row>
    <row r="7445" spans="15:15" x14ac:dyDescent="0.2">
      <c r="O7445" s="23"/>
    </row>
    <row r="7446" spans="15:15" x14ac:dyDescent="0.2">
      <c r="O7446" s="23"/>
    </row>
    <row r="7447" spans="15:15" x14ac:dyDescent="0.2">
      <c r="O7447" s="23"/>
    </row>
    <row r="7448" spans="15:15" x14ac:dyDescent="0.2">
      <c r="O7448" s="23"/>
    </row>
    <row r="7449" spans="15:15" x14ac:dyDescent="0.2">
      <c r="O7449" s="23"/>
    </row>
    <row r="7450" spans="15:15" x14ac:dyDescent="0.2">
      <c r="O7450" s="23"/>
    </row>
    <row r="7451" spans="15:15" x14ac:dyDescent="0.2">
      <c r="O7451" s="23"/>
    </row>
    <row r="7452" spans="15:15" x14ac:dyDescent="0.2">
      <c r="O7452" s="23"/>
    </row>
    <row r="7453" spans="15:15" x14ac:dyDescent="0.2">
      <c r="O7453" s="23"/>
    </row>
    <row r="7454" spans="15:15" x14ac:dyDescent="0.2">
      <c r="O7454" s="23"/>
    </row>
    <row r="7455" spans="15:15" x14ac:dyDescent="0.2">
      <c r="O7455" s="23"/>
    </row>
    <row r="7456" spans="15:15" x14ac:dyDescent="0.2">
      <c r="O7456" s="23"/>
    </row>
    <row r="7457" spans="15:15" x14ac:dyDescent="0.2">
      <c r="O7457" s="23"/>
    </row>
    <row r="7458" spans="15:15" x14ac:dyDescent="0.2">
      <c r="O7458" s="23"/>
    </row>
    <row r="7459" spans="15:15" x14ac:dyDescent="0.2">
      <c r="O7459" s="23"/>
    </row>
    <row r="7460" spans="15:15" x14ac:dyDescent="0.2">
      <c r="O7460" s="23"/>
    </row>
    <row r="7461" spans="15:15" x14ac:dyDescent="0.2">
      <c r="O7461" s="23"/>
    </row>
    <row r="7462" spans="15:15" x14ac:dyDescent="0.2">
      <c r="O7462" s="23"/>
    </row>
    <row r="7463" spans="15:15" x14ac:dyDescent="0.2">
      <c r="O7463" s="23"/>
    </row>
    <row r="7464" spans="15:15" x14ac:dyDescent="0.2">
      <c r="O7464" s="23"/>
    </row>
    <row r="7465" spans="15:15" x14ac:dyDescent="0.2">
      <c r="O7465" s="23"/>
    </row>
    <row r="7466" spans="15:15" x14ac:dyDescent="0.2">
      <c r="O7466" s="23"/>
    </row>
    <row r="7467" spans="15:15" x14ac:dyDescent="0.2">
      <c r="O7467" s="23"/>
    </row>
    <row r="7468" spans="15:15" x14ac:dyDescent="0.2">
      <c r="O7468" s="23"/>
    </row>
    <row r="7469" spans="15:15" x14ac:dyDescent="0.2">
      <c r="O7469" s="23"/>
    </row>
    <row r="7470" spans="15:15" x14ac:dyDescent="0.2">
      <c r="O7470" s="23"/>
    </row>
    <row r="7471" spans="15:15" x14ac:dyDescent="0.2">
      <c r="O7471" s="23"/>
    </row>
    <row r="7472" spans="15:15" x14ac:dyDescent="0.2">
      <c r="O7472" s="23"/>
    </row>
    <row r="7473" spans="15:15" x14ac:dyDescent="0.2">
      <c r="O7473" s="23"/>
    </row>
    <row r="7474" spans="15:15" x14ac:dyDescent="0.2">
      <c r="O7474" s="23"/>
    </row>
    <row r="7475" spans="15:15" x14ac:dyDescent="0.2">
      <c r="O7475" s="23"/>
    </row>
    <row r="7476" spans="15:15" x14ac:dyDescent="0.2">
      <c r="O7476" s="23"/>
    </row>
    <row r="7477" spans="15:15" x14ac:dyDescent="0.2">
      <c r="O7477" s="23"/>
    </row>
    <row r="7478" spans="15:15" x14ac:dyDescent="0.2">
      <c r="O7478" s="23"/>
    </row>
    <row r="7479" spans="15:15" x14ac:dyDescent="0.2">
      <c r="O7479" s="23"/>
    </row>
    <row r="7480" spans="15:15" x14ac:dyDescent="0.2">
      <c r="O7480" s="23"/>
    </row>
    <row r="7481" spans="15:15" x14ac:dyDescent="0.2">
      <c r="O7481" s="23"/>
    </row>
    <row r="7482" spans="15:15" x14ac:dyDescent="0.2">
      <c r="O7482" s="23"/>
    </row>
    <row r="7483" spans="15:15" x14ac:dyDescent="0.2">
      <c r="O7483" s="23"/>
    </row>
    <row r="7484" spans="15:15" x14ac:dyDescent="0.2">
      <c r="O7484" s="23"/>
    </row>
    <row r="7485" spans="15:15" x14ac:dyDescent="0.2">
      <c r="O7485" s="23"/>
    </row>
    <row r="7486" spans="15:15" x14ac:dyDescent="0.2">
      <c r="O7486" s="23"/>
    </row>
    <row r="7487" spans="15:15" x14ac:dyDescent="0.2">
      <c r="O7487" s="23"/>
    </row>
    <row r="7488" spans="15:15" x14ac:dyDescent="0.2">
      <c r="O7488" s="23"/>
    </row>
    <row r="7489" spans="15:15" x14ac:dyDescent="0.2">
      <c r="O7489" s="23"/>
    </row>
    <row r="7490" spans="15:15" x14ac:dyDescent="0.2">
      <c r="O7490" s="23"/>
    </row>
    <row r="7491" spans="15:15" x14ac:dyDescent="0.2">
      <c r="O7491" s="23"/>
    </row>
    <row r="7492" spans="15:15" x14ac:dyDescent="0.2">
      <c r="O7492" s="23"/>
    </row>
    <row r="7493" spans="15:15" x14ac:dyDescent="0.2">
      <c r="O7493" s="23"/>
    </row>
    <row r="7494" spans="15:15" x14ac:dyDescent="0.2">
      <c r="O7494" s="23"/>
    </row>
    <row r="7495" spans="15:15" x14ac:dyDescent="0.2">
      <c r="O7495" s="23"/>
    </row>
    <row r="7496" spans="15:15" x14ac:dyDescent="0.2">
      <c r="O7496" s="23"/>
    </row>
    <row r="7497" spans="15:15" x14ac:dyDescent="0.2">
      <c r="O7497" s="23"/>
    </row>
    <row r="7498" spans="15:15" x14ac:dyDescent="0.2">
      <c r="O7498" s="23"/>
    </row>
    <row r="7499" spans="15:15" x14ac:dyDescent="0.2">
      <c r="O7499" s="23"/>
    </row>
    <row r="7500" spans="15:15" x14ac:dyDescent="0.2">
      <c r="O7500" s="23"/>
    </row>
    <row r="7501" spans="15:15" x14ac:dyDescent="0.2">
      <c r="O7501" s="23"/>
    </row>
    <row r="7502" spans="15:15" x14ac:dyDescent="0.2">
      <c r="O7502" s="23"/>
    </row>
    <row r="7503" spans="15:15" x14ac:dyDescent="0.2">
      <c r="O7503" s="23"/>
    </row>
    <row r="7504" spans="15:15" x14ac:dyDescent="0.2">
      <c r="O7504" s="23"/>
    </row>
    <row r="7505" spans="15:15" x14ac:dyDescent="0.2">
      <c r="O7505" s="23"/>
    </row>
    <row r="7506" spans="15:15" x14ac:dyDescent="0.2">
      <c r="O7506" s="23"/>
    </row>
    <row r="7507" spans="15:15" x14ac:dyDescent="0.2">
      <c r="O7507" s="23"/>
    </row>
    <row r="7508" spans="15:15" x14ac:dyDescent="0.2">
      <c r="O7508" s="23"/>
    </row>
    <row r="7509" spans="15:15" x14ac:dyDescent="0.2">
      <c r="O7509" s="23"/>
    </row>
    <row r="7510" spans="15:15" x14ac:dyDescent="0.2">
      <c r="O7510" s="23"/>
    </row>
    <row r="7511" spans="15:15" x14ac:dyDescent="0.2">
      <c r="O7511" s="23"/>
    </row>
    <row r="7512" spans="15:15" x14ac:dyDescent="0.2">
      <c r="O7512" s="23"/>
    </row>
    <row r="7513" spans="15:15" x14ac:dyDescent="0.2">
      <c r="O7513" s="23"/>
    </row>
    <row r="7514" spans="15:15" x14ac:dyDescent="0.2">
      <c r="O7514" s="23"/>
    </row>
    <row r="7515" spans="15:15" x14ac:dyDescent="0.2">
      <c r="O7515" s="23"/>
    </row>
    <row r="7516" spans="15:15" x14ac:dyDescent="0.2">
      <c r="O7516" s="23"/>
    </row>
    <row r="7517" spans="15:15" x14ac:dyDescent="0.2">
      <c r="O7517" s="23"/>
    </row>
    <row r="7518" spans="15:15" x14ac:dyDescent="0.2">
      <c r="O7518" s="23"/>
    </row>
    <row r="7519" spans="15:15" x14ac:dyDescent="0.2">
      <c r="O7519" s="23"/>
    </row>
    <row r="7520" spans="15:15" x14ac:dyDescent="0.2">
      <c r="O7520" s="23"/>
    </row>
    <row r="7521" spans="15:15" x14ac:dyDescent="0.2">
      <c r="O7521" s="23"/>
    </row>
    <row r="7522" spans="15:15" x14ac:dyDescent="0.2">
      <c r="O7522" s="23"/>
    </row>
    <row r="7523" spans="15:15" x14ac:dyDescent="0.2">
      <c r="O7523" s="23"/>
    </row>
    <row r="7524" spans="15:15" x14ac:dyDescent="0.2">
      <c r="O7524" s="23"/>
    </row>
    <row r="7525" spans="15:15" x14ac:dyDescent="0.2">
      <c r="O7525" s="23"/>
    </row>
    <row r="7526" spans="15:15" x14ac:dyDescent="0.2">
      <c r="O7526" s="23"/>
    </row>
    <row r="7527" spans="15:15" x14ac:dyDescent="0.2">
      <c r="O7527" s="23"/>
    </row>
    <row r="7528" spans="15:15" x14ac:dyDescent="0.2">
      <c r="O7528" s="23"/>
    </row>
    <row r="7529" spans="15:15" x14ac:dyDescent="0.2">
      <c r="O7529" s="23"/>
    </row>
    <row r="7530" spans="15:15" x14ac:dyDescent="0.2">
      <c r="O7530" s="23"/>
    </row>
    <row r="7531" spans="15:15" x14ac:dyDescent="0.2">
      <c r="O7531" s="23"/>
    </row>
    <row r="7532" spans="15:15" x14ac:dyDescent="0.2">
      <c r="O7532" s="23"/>
    </row>
    <row r="7533" spans="15:15" x14ac:dyDescent="0.2">
      <c r="O7533" s="23"/>
    </row>
    <row r="7534" spans="15:15" x14ac:dyDescent="0.2">
      <c r="O7534" s="23"/>
    </row>
    <row r="7535" spans="15:15" x14ac:dyDescent="0.2">
      <c r="O7535" s="23"/>
    </row>
    <row r="7536" spans="15:15" x14ac:dyDescent="0.2">
      <c r="O7536" s="23"/>
    </row>
    <row r="7537" spans="15:15" x14ac:dyDescent="0.2">
      <c r="O7537" s="23"/>
    </row>
    <row r="7538" spans="15:15" x14ac:dyDescent="0.2">
      <c r="O7538" s="23"/>
    </row>
    <row r="7539" spans="15:15" x14ac:dyDescent="0.2">
      <c r="O7539" s="23"/>
    </row>
    <row r="7540" spans="15:15" x14ac:dyDescent="0.2">
      <c r="O7540" s="23"/>
    </row>
    <row r="7541" spans="15:15" x14ac:dyDescent="0.2">
      <c r="O7541" s="23"/>
    </row>
    <row r="7542" spans="15:15" x14ac:dyDescent="0.2">
      <c r="O7542" s="23"/>
    </row>
    <row r="7543" spans="15:15" x14ac:dyDescent="0.2">
      <c r="O7543" s="23"/>
    </row>
    <row r="7544" spans="15:15" x14ac:dyDescent="0.2">
      <c r="O7544" s="23"/>
    </row>
    <row r="7545" spans="15:15" x14ac:dyDescent="0.2">
      <c r="O7545" s="23"/>
    </row>
    <row r="7546" spans="15:15" x14ac:dyDescent="0.2">
      <c r="O7546" s="23"/>
    </row>
    <row r="7547" spans="15:15" x14ac:dyDescent="0.2">
      <c r="O7547" s="23"/>
    </row>
    <row r="7548" spans="15:15" x14ac:dyDescent="0.2">
      <c r="O7548" s="23"/>
    </row>
    <row r="7549" spans="15:15" x14ac:dyDescent="0.2">
      <c r="O7549" s="23"/>
    </row>
    <row r="7550" spans="15:15" x14ac:dyDescent="0.2">
      <c r="O7550" s="23"/>
    </row>
    <row r="7551" spans="15:15" x14ac:dyDescent="0.2">
      <c r="O7551" s="23"/>
    </row>
    <row r="7552" spans="15:15" x14ac:dyDescent="0.2">
      <c r="O7552" s="23"/>
    </row>
    <row r="7553" spans="15:15" x14ac:dyDescent="0.2">
      <c r="O7553" s="23"/>
    </row>
    <row r="7554" spans="15:15" x14ac:dyDescent="0.2">
      <c r="O7554" s="23"/>
    </row>
    <row r="7555" spans="15:15" x14ac:dyDescent="0.2">
      <c r="O7555" s="23"/>
    </row>
    <row r="7556" spans="15:15" x14ac:dyDescent="0.2">
      <c r="O7556" s="23"/>
    </row>
    <row r="7557" spans="15:15" x14ac:dyDescent="0.2">
      <c r="O7557" s="23"/>
    </row>
    <row r="7558" spans="15:15" x14ac:dyDescent="0.2">
      <c r="O7558" s="23"/>
    </row>
    <row r="7559" spans="15:15" x14ac:dyDescent="0.2">
      <c r="O7559" s="23"/>
    </row>
    <row r="7560" spans="15:15" x14ac:dyDescent="0.2">
      <c r="O7560" s="23"/>
    </row>
    <row r="7561" spans="15:15" x14ac:dyDescent="0.2">
      <c r="O7561" s="23"/>
    </row>
    <row r="7562" spans="15:15" x14ac:dyDescent="0.2">
      <c r="O7562" s="23"/>
    </row>
    <row r="7563" spans="15:15" x14ac:dyDescent="0.2">
      <c r="O7563" s="23"/>
    </row>
    <row r="7564" spans="15:15" x14ac:dyDescent="0.2">
      <c r="O7564" s="23"/>
    </row>
    <row r="7565" spans="15:15" x14ac:dyDescent="0.2">
      <c r="O7565" s="23"/>
    </row>
    <row r="7566" spans="15:15" x14ac:dyDescent="0.2">
      <c r="O7566" s="23"/>
    </row>
    <row r="7567" spans="15:15" x14ac:dyDescent="0.2">
      <c r="O7567" s="23"/>
    </row>
    <row r="7568" spans="15:15" x14ac:dyDescent="0.2">
      <c r="O7568" s="23"/>
    </row>
    <row r="7569" spans="15:15" x14ac:dyDescent="0.2">
      <c r="O7569" s="23"/>
    </row>
    <row r="7570" spans="15:15" x14ac:dyDescent="0.2">
      <c r="O7570" s="23"/>
    </row>
    <row r="7571" spans="15:15" x14ac:dyDescent="0.2">
      <c r="O7571" s="23"/>
    </row>
    <row r="7572" spans="15:15" x14ac:dyDescent="0.2">
      <c r="O7572" s="23"/>
    </row>
    <row r="7573" spans="15:15" x14ac:dyDescent="0.2">
      <c r="O7573" s="23"/>
    </row>
    <row r="7574" spans="15:15" x14ac:dyDescent="0.2">
      <c r="O7574" s="23"/>
    </row>
    <row r="7575" spans="15:15" x14ac:dyDescent="0.2">
      <c r="O7575" s="23"/>
    </row>
    <row r="7576" spans="15:15" x14ac:dyDescent="0.2">
      <c r="O7576" s="23"/>
    </row>
    <row r="7577" spans="15:15" x14ac:dyDescent="0.2">
      <c r="O7577" s="23"/>
    </row>
    <row r="7578" spans="15:15" x14ac:dyDescent="0.2">
      <c r="O7578" s="23"/>
    </row>
    <row r="7579" spans="15:15" x14ac:dyDescent="0.2">
      <c r="O7579" s="23"/>
    </row>
    <row r="7580" spans="15:15" x14ac:dyDescent="0.2">
      <c r="O7580" s="23"/>
    </row>
    <row r="7581" spans="15:15" x14ac:dyDescent="0.2">
      <c r="O7581" s="23"/>
    </row>
    <row r="7582" spans="15:15" x14ac:dyDescent="0.2">
      <c r="O7582" s="23"/>
    </row>
    <row r="7583" spans="15:15" x14ac:dyDescent="0.2">
      <c r="O7583" s="23"/>
    </row>
    <row r="7584" spans="15:15" x14ac:dyDescent="0.2">
      <c r="O7584" s="23"/>
    </row>
    <row r="7585" spans="15:15" x14ac:dyDescent="0.2">
      <c r="O7585" s="23"/>
    </row>
    <row r="7586" spans="15:15" x14ac:dyDescent="0.2">
      <c r="O7586" s="23"/>
    </row>
    <row r="7587" spans="15:15" x14ac:dyDescent="0.2">
      <c r="O7587" s="23"/>
    </row>
    <row r="7588" spans="15:15" x14ac:dyDescent="0.2">
      <c r="O7588" s="23"/>
    </row>
    <row r="7589" spans="15:15" x14ac:dyDescent="0.2">
      <c r="O7589" s="23"/>
    </row>
    <row r="7590" spans="15:15" x14ac:dyDescent="0.2">
      <c r="O7590" s="23"/>
    </row>
    <row r="7591" spans="15:15" x14ac:dyDescent="0.2">
      <c r="O7591" s="23"/>
    </row>
    <row r="7592" spans="15:15" x14ac:dyDescent="0.2">
      <c r="O7592" s="23"/>
    </row>
    <row r="7593" spans="15:15" x14ac:dyDescent="0.2">
      <c r="O7593" s="23"/>
    </row>
    <row r="7594" spans="15:15" x14ac:dyDescent="0.2">
      <c r="O7594" s="23"/>
    </row>
    <row r="7595" spans="15:15" x14ac:dyDescent="0.2">
      <c r="O7595" s="23"/>
    </row>
    <row r="7596" spans="15:15" x14ac:dyDescent="0.2">
      <c r="O7596" s="23"/>
    </row>
    <row r="7597" spans="15:15" x14ac:dyDescent="0.2">
      <c r="O7597" s="23"/>
    </row>
    <row r="7598" spans="15:15" x14ac:dyDescent="0.2">
      <c r="O7598" s="23"/>
    </row>
    <row r="7599" spans="15:15" x14ac:dyDescent="0.2">
      <c r="O7599" s="23"/>
    </row>
    <row r="7600" spans="15:15" x14ac:dyDescent="0.2">
      <c r="O7600" s="23"/>
    </row>
    <row r="7601" spans="15:15" x14ac:dyDescent="0.2">
      <c r="O7601" s="23"/>
    </row>
    <row r="7602" spans="15:15" x14ac:dyDescent="0.2">
      <c r="O7602" s="23"/>
    </row>
    <row r="7603" spans="15:15" x14ac:dyDescent="0.2">
      <c r="O7603" s="23"/>
    </row>
    <row r="7604" spans="15:15" x14ac:dyDescent="0.2">
      <c r="O7604" s="23"/>
    </row>
    <row r="7605" spans="15:15" x14ac:dyDescent="0.2">
      <c r="O7605" s="23"/>
    </row>
    <row r="7606" spans="15:15" x14ac:dyDescent="0.2">
      <c r="O7606" s="23"/>
    </row>
    <row r="7607" spans="15:15" x14ac:dyDescent="0.2">
      <c r="O7607" s="23"/>
    </row>
    <row r="7608" spans="15:15" x14ac:dyDescent="0.2">
      <c r="O7608" s="23"/>
    </row>
    <row r="7609" spans="15:15" x14ac:dyDescent="0.2">
      <c r="O7609" s="23"/>
    </row>
    <row r="7610" spans="15:15" x14ac:dyDescent="0.2">
      <c r="O7610" s="23"/>
    </row>
    <row r="7611" spans="15:15" x14ac:dyDescent="0.2">
      <c r="O7611" s="23"/>
    </row>
    <row r="7612" spans="15:15" x14ac:dyDescent="0.2">
      <c r="O7612" s="23"/>
    </row>
    <row r="7613" spans="15:15" x14ac:dyDescent="0.2">
      <c r="O7613" s="23"/>
    </row>
    <row r="7614" spans="15:15" x14ac:dyDescent="0.2">
      <c r="O7614" s="23"/>
    </row>
    <row r="7615" spans="15:15" x14ac:dyDescent="0.2">
      <c r="O7615" s="23"/>
    </row>
    <row r="7616" spans="15:15" x14ac:dyDescent="0.2">
      <c r="O7616" s="23"/>
    </row>
    <row r="7617" spans="15:15" x14ac:dyDescent="0.2">
      <c r="O7617" s="23"/>
    </row>
    <row r="7618" spans="15:15" x14ac:dyDescent="0.2">
      <c r="O7618" s="23"/>
    </row>
    <row r="7619" spans="15:15" x14ac:dyDescent="0.2">
      <c r="O7619" s="23"/>
    </row>
    <row r="7620" spans="15:15" x14ac:dyDescent="0.2">
      <c r="O7620" s="23"/>
    </row>
    <row r="7621" spans="15:15" x14ac:dyDescent="0.2">
      <c r="O7621" s="23"/>
    </row>
    <row r="7622" spans="15:15" x14ac:dyDescent="0.2">
      <c r="O7622" s="23"/>
    </row>
    <row r="7623" spans="15:15" x14ac:dyDescent="0.2">
      <c r="O7623" s="23"/>
    </row>
    <row r="7624" spans="15:15" x14ac:dyDescent="0.2">
      <c r="O7624" s="23"/>
    </row>
    <row r="7625" spans="15:15" x14ac:dyDescent="0.2">
      <c r="O7625" s="23"/>
    </row>
    <row r="7626" spans="15:15" x14ac:dyDescent="0.2">
      <c r="O7626" s="23"/>
    </row>
    <row r="7627" spans="15:15" x14ac:dyDescent="0.2">
      <c r="O7627" s="23"/>
    </row>
    <row r="7628" spans="15:15" x14ac:dyDescent="0.2">
      <c r="O7628" s="23"/>
    </row>
    <row r="7629" spans="15:15" x14ac:dyDescent="0.2">
      <c r="O7629" s="23"/>
    </row>
    <row r="7630" spans="15:15" x14ac:dyDescent="0.2">
      <c r="O7630" s="23"/>
    </row>
    <row r="7631" spans="15:15" x14ac:dyDescent="0.2">
      <c r="O7631" s="23"/>
    </row>
    <row r="7632" spans="15:15" x14ac:dyDescent="0.2">
      <c r="O7632" s="23"/>
    </row>
    <row r="7633" spans="15:15" x14ac:dyDescent="0.2">
      <c r="O7633" s="23"/>
    </row>
    <row r="7634" spans="15:15" x14ac:dyDescent="0.2">
      <c r="O7634" s="23"/>
    </row>
    <row r="7635" spans="15:15" x14ac:dyDescent="0.2">
      <c r="O7635" s="23"/>
    </row>
    <row r="7636" spans="15:15" x14ac:dyDescent="0.2">
      <c r="O7636" s="23"/>
    </row>
    <row r="7637" spans="15:15" x14ac:dyDescent="0.2">
      <c r="O7637" s="23"/>
    </row>
    <row r="7638" spans="15:15" x14ac:dyDescent="0.2">
      <c r="O7638" s="23"/>
    </row>
    <row r="7639" spans="15:15" x14ac:dyDescent="0.2">
      <c r="O7639" s="23"/>
    </row>
    <row r="7640" spans="15:15" x14ac:dyDescent="0.2">
      <c r="O7640" s="23"/>
    </row>
    <row r="7641" spans="15:15" x14ac:dyDescent="0.2">
      <c r="O7641" s="23"/>
    </row>
    <row r="7642" spans="15:15" x14ac:dyDescent="0.2">
      <c r="O7642" s="23"/>
    </row>
    <row r="7643" spans="15:15" x14ac:dyDescent="0.2">
      <c r="O7643" s="23"/>
    </row>
    <row r="7644" spans="15:15" x14ac:dyDescent="0.2">
      <c r="O7644" s="23"/>
    </row>
    <row r="7645" spans="15:15" x14ac:dyDescent="0.2">
      <c r="O7645" s="23"/>
    </row>
    <row r="7646" spans="15:15" x14ac:dyDescent="0.2">
      <c r="O7646" s="23"/>
    </row>
    <row r="7647" spans="15:15" x14ac:dyDescent="0.2">
      <c r="O7647" s="23"/>
    </row>
    <row r="7648" spans="15:15" x14ac:dyDescent="0.2">
      <c r="O7648" s="23"/>
    </row>
    <row r="7649" spans="15:15" x14ac:dyDescent="0.2">
      <c r="O7649" s="23"/>
    </row>
    <row r="7650" spans="15:15" x14ac:dyDescent="0.2">
      <c r="O7650" s="23"/>
    </row>
    <row r="7651" spans="15:15" x14ac:dyDescent="0.2">
      <c r="O7651" s="23"/>
    </row>
    <row r="7652" spans="15:15" x14ac:dyDescent="0.2">
      <c r="O7652" s="23"/>
    </row>
    <row r="7653" spans="15:15" x14ac:dyDescent="0.2">
      <c r="O7653" s="23"/>
    </row>
    <row r="7654" spans="15:15" x14ac:dyDescent="0.2">
      <c r="O7654" s="23"/>
    </row>
    <row r="7655" spans="15:15" x14ac:dyDescent="0.2">
      <c r="O7655" s="23"/>
    </row>
    <row r="7656" spans="15:15" x14ac:dyDescent="0.2">
      <c r="O7656" s="23"/>
    </row>
    <row r="7657" spans="15:15" x14ac:dyDescent="0.2">
      <c r="O7657" s="23"/>
    </row>
    <row r="7658" spans="15:15" x14ac:dyDescent="0.2">
      <c r="O7658" s="23"/>
    </row>
    <row r="7659" spans="15:15" x14ac:dyDescent="0.2">
      <c r="O7659" s="23"/>
    </row>
    <row r="7660" spans="15:15" x14ac:dyDescent="0.2">
      <c r="O7660" s="23"/>
    </row>
    <row r="7661" spans="15:15" x14ac:dyDescent="0.2">
      <c r="O7661" s="23"/>
    </row>
    <row r="7662" spans="15:15" x14ac:dyDescent="0.2">
      <c r="O7662" s="23"/>
    </row>
    <row r="7663" spans="15:15" x14ac:dyDescent="0.2">
      <c r="O7663" s="23"/>
    </row>
    <row r="7664" spans="15:15" x14ac:dyDescent="0.2">
      <c r="O7664" s="23"/>
    </row>
    <row r="7665" spans="15:15" x14ac:dyDescent="0.2">
      <c r="O7665" s="23"/>
    </row>
    <row r="7666" spans="15:15" x14ac:dyDescent="0.2">
      <c r="O7666" s="23"/>
    </row>
    <row r="7667" spans="15:15" x14ac:dyDescent="0.2">
      <c r="O7667" s="23"/>
    </row>
    <row r="7668" spans="15:15" x14ac:dyDescent="0.2">
      <c r="O7668" s="23"/>
    </row>
    <row r="7669" spans="15:15" x14ac:dyDescent="0.2">
      <c r="O7669" s="23"/>
    </row>
    <row r="7670" spans="15:15" x14ac:dyDescent="0.2">
      <c r="O7670" s="23"/>
    </row>
    <row r="7671" spans="15:15" x14ac:dyDescent="0.2">
      <c r="O7671" s="23"/>
    </row>
    <row r="7672" spans="15:15" x14ac:dyDescent="0.2">
      <c r="O7672" s="23"/>
    </row>
    <row r="7673" spans="15:15" x14ac:dyDescent="0.2">
      <c r="O7673" s="23"/>
    </row>
    <row r="7674" spans="15:15" x14ac:dyDescent="0.2">
      <c r="O7674" s="23"/>
    </row>
    <row r="7675" spans="15:15" x14ac:dyDescent="0.2">
      <c r="O7675" s="23"/>
    </row>
    <row r="7676" spans="15:15" x14ac:dyDescent="0.2">
      <c r="O7676" s="23"/>
    </row>
    <row r="7677" spans="15:15" x14ac:dyDescent="0.2">
      <c r="O7677" s="23"/>
    </row>
    <row r="7678" spans="15:15" x14ac:dyDescent="0.2">
      <c r="O7678" s="23"/>
    </row>
    <row r="7679" spans="15:15" x14ac:dyDescent="0.2">
      <c r="O7679" s="23"/>
    </row>
    <row r="7680" spans="15:15" x14ac:dyDescent="0.2">
      <c r="O7680" s="23"/>
    </row>
    <row r="7681" spans="15:15" x14ac:dyDescent="0.2">
      <c r="O7681" s="23"/>
    </row>
    <row r="7682" spans="15:15" x14ac:dyDescent="0.2">
      <c r="O7682" s="23"/>
    </row>
    <row r="7683" spans="15:15" x14ac:dyDescent="0.2">
      <c r="O7683" s="23"/>
    </row>
    <row r="7684" spans="15:15" x14ac:dyDescent="0.2">
      <c r="O7684" s="23"/>
    </row>
    <row r="7685" spans="15:15" x14ac:dyDescent="0.2">
      <c r="O7685" s="23"/>
    </row>
    <row r="7686" spans="15:15" x14ac:dyDescent="0.2">
      <c r="O7686" s="23"/>
    </row>
    <row r="7687" spans="15:15" x14ac:dyDescent="0.2">
      <c r="O7687" s="23"/>
    </row>
    <row r="7688" spans="15:15" x14ac:dyDescent="0.2">
      <c r="O7688" s="23"/>
    </row>
    <row r="7689" spans="15:15" x14ac:dyDescent="0.2">
      <c r="O7689" s="23"/>
    </row>
    <row r="7690" spans="15:15" x14ac:dyDescent="0.2">
      <c r="O7690" s="23"/>
    </row>
    <row r="7691" spans="15:15" x14ac:dyDescent="0.2">
      <c r="O7691" s="23"/>
    </row>
    <row r="7692" spans="15:15" x14ac:dyDescent="0.2">
      <c r="O7692" s="23"/>
    </row>
    <row r="7693" spans="15:15" x14ac:dyDescent="0.2">
      <c r="O7693" s="23"/>
    </row>
    <row r="7694" spans="15:15" x14ac:dyDescent="0.2">
      <c r="O7694" s="23"/>
    </row>
    <row r="7695" spans="15:15" x14ac:dyDescent="0.2">
      <c r="O7695" s="23"/>
    </row>
    <row r="7696" spans="15:15" x14ac:dyDescent="0.2">
      <c r="O7696" s="23"/>
    </row>
    <row r="7697" spans="15:15" x14ac:dyDescent="0.2">
      <c r="O7697" s="23"/>
    </row>
    <row r="7698" spans="15:15" x14ac:dyDescent="0.2">
      <c r="O7698" s="23"/>
    </row>
    <row r="7699" spans="15:15" x14ac:dyDescent="0.2">
      <c r="O7699" s="23"/>
    </row>
    <row r="7700" spans="15:15" x14ac:dyDescent="0.2">
      <c r="O7700" s="23"/>
    </row>
    <row r="7701" spans="15:15" x14ac:dyDescent="0.2">
      <c r="O7701" s="23"/>
    </row>
    <row r="7702" spans="15:15" x14ac:dyDescent="0.2">
      <c r="O7702" s="23"/>
    </row>
    <row r="7703" spans="15:15" x14ac:dyDescent="0.2">
      <c r="O7703" s="23"/>
    </row>
    <row r="7704" spans="15:15" x14ac:dyDescent="0.2">
      <c r="O7704" s="23"/>
    </row>
    <row r="7705" spans="15:15" x14ac:dyDescent="0.2">
      <c r="O7705" s="23"/>
    </row>
    <row r="7706" spans="15:15" x14ac:dyDescent="0.2">
      <c r="O7706" s="23"/>
    </row>
    <row r="7707" spans="15:15" x14ac:dyDescent="0.2">
      <c r="O7707" s="23"/>
    </row>
    <row r="7708" spans="15:15" x14ac:dyDescent="0.2">
      <c r="O7708" s="23"/>
    </row>
    <row r="7709" spans="15:15" x14ac:dyDescent="0.2">
      <c r="O7709" s="23"/>
    </row>
    <row r="7710" spans="15:15" x14ac:dyDescent="0.2">
      <c r="O7710" s="23"/>
    </row>
    <row r="7711" spans="15:15" x14ac:dyDescent="0.2">
      <c r="O7711" s="23"/>
    </row>
    <row r="7712" spans="15:15" x14ac:dyDescent="0.2">
      <c r="O7712" s="23"/>
    </row>
    <row r="7713" spans="15:15" x14ac:dyDescent="0.2">
      <c r="O7713" s="23"/>
    </row>
    <row r="7714" spans="15:15" x14ac:dyDescent="0.2">
      <c r="O7714" s="23"/>
    </row>
    <row r="7715" spans="15:15" x14ac:dyDescent="0.2">
      <c r="O7715" s="23"/>
    </row>
    <row r="7716" spans="15:15" x14ac:dyDescent="0.2">
      <c r="O7716" s="23"/>
    </row>
    <row r="7717" spans="15:15" x14ac:dyDescent="0.2">
      <c r="O7717" s="23"/>
    </row>
    <row r="7718" spans="15:15" x14ac:dyDescent="0.2">
      <c r="O7718" s="23"/>
    </row>
    <row r="7719" spans="15:15" x14ac:dyDescent="0.2">
      <c r="O7719" s="23"/>
    </row>
    <row r="7720" spans="15:15" x14ac:dyDescent="0.2">
      <c r="O7720" s="23"/>
    </row>
    <row r="7721" spans="15:15" x14ac:dyDescent="0.2">
      <c r="O7721" s="23"/>
    </row>
    <row r="7722" spans="15:15" x14ac:dyDescent="0.2">
      <c r="O7722" s="23"/>
    </row>
    <row r="7723" spans="15:15" x14ac:dyDescent="0.2">
      <c r="O7723" s="23"/>
    </row>
    <row r="7724" spans="15:15" x14ac:dyDescent="0.2">
      <c r="O7724" s="23"/>
    </row>
    <row r="7725" spans="15:15" x14ac:dyDescent="0.2">
      <c r="O7725" s="23"/>
    </row>
    <row r="7726" spans="15:15" x14ac:dyDescent="0.2">
      <c r="O7726" s="23"/>
    </row>
    <row r="7727" spans="15:15" x14ac:dyDescent="0.2">
      <c r="O7727" s="23"/>
    </row>
    <row r="7728" spans="15:15" x14ac:dyDescent="0.2">
      <c r="O7728" s="23"/>
    </row>
    <row r="7729" spans="15:15" x14ac:dyDescent="0.2">
      <c r="O7729" s="23"/>
    </row>
    <row r="7730" spans="15:15" x14ac:dyDescent="0.2">
      <c r="O7730" s="23"/>
    </row>
    <row r="7731" spans="15:15" x14ac:dyDescent="0.2">
      <c r="O7731" s="23"/>
    </row>
    <row r="7732" spans="15:15" x14ac:dyDescent="0.2">
      <c r="O7732" s="23"/>
    </row>
    <row r="7733" spans="15:15" x14ac:dyDescent="0.2">
      <c r="O7733" s="23"/>
    </row>
    <row r="7734" spans="15:15" x14ac:dyDescent="0.2">
      <c r="O7734" s="23"/>
    </row>
    <row r="7735" spans="15:15" x14ac:dyDescent="0.2">
      <c r="O7735" s="23"/>
    </row>
    <row r="7736" spans="15:15" x14ac:dyDescent="0.2">
      <c r="O7736" s="23"/>
    </row>
    <row r="7737" spans="15:15" x14ac:dyDescent="0.2">
      <c r="O7737" s="23"/>
    </row>
    <row r="7738" spans="15:15" x14ac:dyDescent="0.2">
      <c r="O7738" s="23"/>
    </row>
    <row r="7739" spans="15:15" x14ac:dyDescent="0.2">
      <c r="O7739" s="23"/>
    </row>
    <row r="7740" spans="15:15" x14ac:dyDescent="0.2">
      <c r="O7740" s="23"/>
    </row>
    <row r="7741" spans="15:15" x14ac:dyDescent="0.2">
      <c r="O7741" s="23"/>
    </row>
    <row r="7742" spans="15:15" x14ac:dyDescent="0.2">
      <c r="O7742" s="23"/>
    </row>
    <row r="7743" spans="15:15" x14ac:dyDescent="0.2">
      <c r="O7743" s="23"/>
    </row>
    <row r="7744" spans="15:15" x14ac:dyDescent="0.2">
      <c r="O7744" s="23"/>
    </row>
    <row r="7745" spans="15:15" x14ac:dyDescent="0.2">
      <c r="O7745" s="23"/>
    </row>
    <row r="7746" spans="15:15" x14ac:dyDescent="0.2">
      <c r="O7746" s="23"/>
    </row>
    <row r="7747" spans="15:15" x14ac:dyDescent="0.2">
      <c r="O7747" s="23"/>
    </row>
    <row r="7748" spans="15:15" x14ac:dyDescent="0.2">
      <c r="O7748" s="23"/>
    </row>
    <row r="7749" spans="15:15" x14ac:dyDescent="0.2">
      <c r="O7749" s="23"/>
    </row>
    <row r="7750" spans="15:15" x14ac:dyDescent="0.2">
      <c r="O7750" s="23"/>
    </row>
    <row r="7751" spans="15:15" x14ac:dyDescent="0.2">
      <c r="O7751" s="23"/>
    </row>
    <row r="7752" spans="15:15" x14ac:dyDescent="0.2">
      <c r="O7752" s="23"/>
    </row>
    <row r="7753" spans="15:15" x14ac:dyDescent="0.2">
      <c r="O7753" s="23"/>
    </row>
    <row r="7754" spans="15:15" x14ac:dyDescent="0.2">
      <c r="O7754" s="23"/>
    </row>
    <row r="7755" spans="15:15" x14ac:dyDescent="0.2">
      <c r="O7755" s="23"/>
    </row>
    <row r="7756" spans="15:15" x14ac:dyDescent="0.2">
      <c r="O7756" s="23"/>
    </row>
    <row r="7757" spans="15:15" x14ac:dyDescent="0.2">
      <c r="O7757" s="23"/>
    </row>
    <row r="7758" spans="15:15" x14ac:dyDescent="0.2">
      <c r="O7758" s="23"/>
    </row>
    <row r="7759" spans="15:15" x14ac:dyDescent="0.2">
      <c r="O7759" s="23"/>
    </row>
    <row r="7760" spans="15:15" x14ac:dyDescent="0.2">
      <c r="O7760" s="23"/>
    </row>
    <row r="7761" spans="15:15" x14ac:dyDescent="0.2">
      <c r="O7761" s="23"/>
    </row>
    <row r="7762" spans="15:15" x14ac:dyDescent="0.2">
      <c r="O7762" s="23"/>
    </row>
    <row r="7763" spans="15:15" x14ac:dyDescent="0.2">
      <c r="O7763" s="23"/>
    </row>
    <row r="7764" spans="15:15" x14ac:dyDescent="0.2">
      <c r="O7764" s="23"/>
    </row>
    <row r="7765" spans="15:15" x14ac:dyDescent="0.2">
      <c r="O7765" s="23"/>
    </row>
    <row r="7766" spans="15:15" x14ac:dyDescent="0.2">
      <c r="O7766" s="23"/>
    </row>
    <row r="7767" spans="15:15" x14ac:dyDescent="0.2">
      <c r="O7767" s="23"/>
    </row>
    <row r="7768" spans="15:15" x14ac:dyDescent="0.2">
      <c r="O7768" s="23"/>
    </row>
    <row r="7769" spans="15:15" x14ac:dyDescent="0.2">
      <c r="O7769" s="23"/>
    </row>
    <row r="7770" spans="15:15" x14ac:dyDescent="0.2">
      <c r="O7770" s="23"/>
    </row>
    <row r="7771" spans="15:15" x14ac:dyDescent="0.2">
      <c r="O7771" s="23"/>
    </row>
    <row r="7772" spans="15:15" x14ac:dyDescent="0.2">
      <c r="O7772" s="23"/>
    </row>
    <row r="7773" spans="15:15" x14ac:dyDescent="0.2">
      <c r="O7773" s="23"/>
    </row>
    <row r="7774" spans="15:15" x14ac:dyDescent="0.2">
      <c r="O7774" s="23"/>
    </row>
    <row r="7775" spans="15:15" x14ac:dyDescent="0.2">
      <c r="O7775" s="23"/>
    </row>
    <row r="7776" spans="15:15" x14ac:dyDescent="0.2">
      <c r="O7776" s="23"/>
    </row>
    <row r="7777" spans="15:15" x14ac:dyDescent="0.2">
      <c r="O7777" s="23"/>
    </row>
    <row r="7778" spans="15:15" x14ac:dyDescent="0.2">
      <c r="O7778" s="23"/>
    </row>
    <row r="7779" spans="15:15" x14ac:dyDescent="0.2">
      <c r="O7779" s="23"/>
    </row>
    <row r="7780" spans="15:15" x14ac:dyDescent="0.2">
      <c r="O7780" s="23"/>
    </row>
    <row r="7781" spans="15:15" x14ac:dyDescent="0.2">
      <c r="O7781" s="23"/>
    </row>
    <row r="7782" spans="15:15" x14ac:dyDescent="0.2">
      <c r="O7782" s="23"/>
    </row>
    <row r="7783" spans="15:15" x14ac:dyDescent="0.2">
      <c r="O7783" s="23"/>
    </row>
    <row r="7784" spans="15:15" x14ac:dyDescent="0.2">
      <c r="O7784" s="23"/>
    </row>
    <row r="7785" spans="15:15" x14ac:dyDescent="0.2">
      <c r="O7785" s="23"/>
    </row>
    <row r="7786" spans="15:15" x14ac:dyDescent="0.2">
      <c r="O7786" s="23"/>
    </row>
    <row r="7787" spans="15:15" x14ac:dyDescent="0.2">
      <c r="O7787" s="23"/>
    </row>
    <row r="7788" spans="15:15" x14ac:dyDescent="0.2">
      <c r="O7788" s="23"/>
    </row>
    <row r="7789" spans="15:15" x14ac:dyDescent="0.2">
      <c r="O7789" s="23"/>
    </row>
    <row r="7790" spans="15:15" x14ac:dyDescent="0.2">
      <c r="O7790" s="23"/>
    </row>
    <row r="7791" spans="15:15" x14ac:dyDescent="0.2">
      <c r="O7791" s="23"/>
    </row>
    <row r="7792" spans="15:15" x14ac:dyDescent="0.2">
      <c r="O7792" s="23"/>
    </row>
    <row r="7793" spans="15:15" x14ac:dyDescent="0.2">
      <c r="O7793" s="23"/>
    </row>
    <row r="7794" spans="15:15" x14ac:dyDescent="0.2">
      <c r="O7794" s="23"/>
    </row>
    <row r="7795" spans="15:15" x14ac:dyDescent="0.2">
      <c r="O7795" s="23"/>
    </row>
    <row r="7796" spans="15:15" x14ac:dyDescent="0.2">
      <c r="O7796" s="23"/>
    </row>
    <row r="7797" spans="15:15" x14ac:dyDescent="0.2">
      <c r="O7797" s="23"/>
    </row>
    <row r="7798" spans="15:15" x14ac:dyDescent="0.2">
      <c r="O7798" s="23"/>
    </row>
    <row r="7799" spans="15:15" x14ac:dyDescent="0.2">
      <c r="O7799" s="23"/>
    </row>
    <row r="7800" spans="15:15" x14ac:dyDescent="0.2">
      <c r="O7800" s="23"/>
    </row>
    <row r="7801" spans="15:15" x14ac:dyDescent="0.2">
      <c r="O7801" s="23"/>
    </row>
    <row r="7802" spans="15:15" x14ac:dyDescent="0.2">
      <c r="O7802" s="23"/>
    </row>
    <row r="7803" spans="15:15" x14ac:dyDescent="0.2">
      <c r="O7803" s="23"/>
    </row>
    <row r="7804" spans="15:15" x14ac:dyDescent="0.2">
      <c r="O7804" s="23"/>
    </row>
    <row r="7805" spans="15:15" x14ac:dyDescent="0.2">
      <c r="O7805" s="23"/>
    </row>
    <row r="7806" spans="15:15" x14ac:dyDescent="0.2">
      <c r="O7806" s="23"/>
    </row>
    <row r="7807" spans="15:15" x14ac:dyDescent="0.2">
      <c r="O7807" s="23"/>
    </row>
    <row r="7808" spans="15:15" x14ac:dyDescent="0.2">
      <c r="O7808" s="23"/>
    </row>
    <row r="7809" spans="15:15" x14ac:dyDescent="0.2">
      <c r="O7809" s="23"/>
    </row>
    <row r="7810" spans="15:15" x14ac:dyDescent="0.2">
      <c r="O7810" s="23"/>
    </row>
    <row r="7811" spans="15:15" x14ac:dyDescent="0.2">
      <c r="O7811" s="23"/>
    </row>
    <row r="7812" spans="15:15" x14ac:dyDescent="0.2">
      <c r="O7812" s="23"/>
    </row>
    <row r="7813" spans="15:15" x14ac:dyDescent="0.2">
      <c r="O7813" s="23"/>
    </row>
    <row r="7814" spans="15:15" x14ac:dyDescent="0.2">
      <c r="O7814" s="23"/>
    </row>
    <row r="7815" spans="15:15" x14ac:dyDescent="0.2">
      <c r="O7815" s="23"/>
    </row>
    <row r="7816" spans="15:15" x14ac:dyDescent="0.2">
      <c r="O7816" s="23"/>
    </row>
    <row r="7817" spans="15:15" x14ac:dyDescent="0.2">
      <c r="O7817" s="23"/>
    </row>
    <row r="7818" spans="15:15" x14ac:dyDescent="0.2">
      <c r="O7818" s="23"/>
    </row>
    <row r="7819" spans="15:15" x14ac:dyDescent="0.2">
      <c r="O7819" s="23"/>
    </row>
    <row r="7820" spans="15:15" x14ac:dyDescent="0.2">
      <c r="O7820" s="23"/>
    </row>
    <row r="7821" spans="15:15" x14ac:dyDescent="0.2">
      <c r="O7821" s="23"/>
    </row>
    <row r="7822" spans="15:15" x14ac:dyDescent="0.2">
      <c r="O7822" s="23"/>
    </row>
    <row r="7823" spans="15:15" x14ac:dyDescent="0.2">
      <c r="O7823" s="23"/>
    </row>
    <row r="7824" spans="15:15" x14ac:dyDescent="0.2">
      <c r="O7824" s="23"/>
    </row>
    <row r="7825" spans="15:15" x14ac:dyDescent="0.2">
      <c r="O7825" s="23"/>
    </row>
    <row r="7826" spans="15:15" x14ac:dyDescent="0.2">
      <c r="O7826" s="23"/>
    </row>
    <row r="7827" spans="15:15" x14ac:dyDescent="0.2">
      <c r="O7827" s="23"/>
    </row>
    <row r="7828" spans="15:15" x14ac:dyDescent="0.2">
      <c r="O7828" s="23"/>
    </row>
    <row r="7829" spans="15:15" x14ac:dyDescent="0.2">
      <c r="O7829" s="23"/>
    </row>
    <row r="7830" spans="15:15" x14ac:dyDescent="0.2">
      <c r="O7830" s="23"/>
    </row>
    <row r="7831" spans="15:15" x14ac:dyDescent="0.2">
      <c r="O7831" s="23"/>
    </row>
    <row r="7832" spans="15:15" x14ac:dyDescent="0.2">
      <c r="O7832" s="23"/>
    </row>
    <row r="7833" spans="15:15" x14ac:dyDescent="0.2">
      <c r="O7833" s="23"/>
    </row>
    <row r="7834" spans="15:15" x14ac:dyDescent="0.2">
      <c r="O7834" s="23"/>
    </row>
    <row r="7835" spans="15:15" x14ac:dyDescent="0.2">
      <c r="O7835" s="23"/>
    </row>
    <row r="7836" spans="15:15" x14ac:dyDescent="0.2">
      <c r="O7836" s="23"/>
    </row>
    <row r="7837" spans="15:15" x14ac:dyDescent="0.2">
      <c r="O7837" s="23"/>
    </row>
    <row r="7838" spans="15:15" x14ac:dyDescent="0.2">
      <c r="O7838" s="23"/>
    </row>
    <row r="7839" spans="15:15" x14ac:dyDescent="0.2">
      <c r="O7839" s="23"/>
    </row>
    <row r="7840" spans="15:15" x14ac:dyDescent="0.2">
      <c r="O7840" s="23"/>
    </row>
    <row r="7841" spans="15:15" x14ac:dyDescent="0.2">
      <c r="O7841" s="23"/>
    </row>
    <row r="7842" spans="15:15" x14ac:dyDescent="0.2">
      <c r="O7842" s="23"/>
    </row>
    <row r="7843" spans="15:15" x14ac:dyDescent="0.2">
      <c r="O7843" s="23"/>
    </row>
    <row r="7844" spans="15:15" x14ac:dyDescent="0.2">
      <c r="O7844" s="23"/>
    </row>
    <row r="7845" spans="15:15" x14ac:dyDescent="0.2">
      <c r="O7845" s="23"/>
    </row>
    <row r="7846" spans="15:15" x14ac:dyDescent="0.2">
      <c r="O7846" s="23"/>
    </row>
    <row r="7847" spans="15:15" x14ac:dyDescent="0.2">
      <c r="O7847" s="23"/>
    </row>
    <row r="7848" spans="15:15" x14ac:dyDescent="0.2">
      <c r="O7848" s="23"/>
    </row>
    <row r="7849" spans="15:15" x14ac:dyDescent="0.2">
      <c r="O7849" s="23"/>
    </row>
    <row r="7850" spans="15:15" x14ac:dyDescent="0.2">
      <c r="O7850" s="23"/>
    </row>
    <row r="7851" spans="15:15" x14ac:dyDescent="0.2">
      <c r="O7851" s="23"/>
    </row>
    <row r="7852" spans="15:15" x14ac:dyDescent="0.2">
      <c r="O7852" s="23"/>
    </row>
    <row r="7853" spans="15:15" x14ac:dyDescent="0.2">
      <c r="O7853" s="23"/>
    </row>
    <row r="7854" spans="15:15" x14ac:dyDescent="0.2">
      <c r="O7854" s="23"/>
    </row>
    <row r="7855" spans="15:15" x14ac:dyDescent="0.2">
      <c r="O7855" s="23"/>
    </row>
    <row r="7856" spans="15:15" x14ac:dyDescent="0.2">
      <c r="O7856" s="23"/>
    </row>
    <row r="7857" spans="15:15" x14ac:dyDescent="0.2">
      <c r="O7857" s="23"/>
    </row>
    <row r="7858" spans="15:15" x14ac:dyDescent="0.2">
      <c r="O7858" s="23"/>
    </row>
    <row r="7859" spans="15:15" x14ac:dyDescent="0.2">
      <c r="O7859" s="23"/>
    </row>
    <row r="7860" spans="15:15" x14ac:dyDescent="0.2">
      <c r="O7860" s="23"/>
    </row>
    <row r="7861" spans="15:15" x14ac:dyDescent="0.2">
      <c r="O7861" s="23"/>
    </row>
    <row r="7862" spans="15:15" x14ac:dyDescent="0.2">
      <c r="O7862" s="23"/>
    </row>
    <row r="7863" spans="15:15" x14ac:dyDescent="0.2">
      <c r="O7863" s="23"/>
    </row>
    <row r="7864" spans="15:15" x14ac:dyDescent="0.2">
      <c r="O7864" s="23"/>
    </row>
    <row r="7865" spans="15:15" x14ac:dyDescent="0.2">
      <c r="O7865" s="23"/>
    </row>
    <row r="7866" spans="15:15" x14ac:dyDescent="0.2">
      <c r="O7866" s="23"/>
    </row>
    <row r="7867" spans="15:15" x14ac:dyDescent="0.2">
      <c r="O7867" s="23"/>
    </row>
    <row r="7868" spans="15:15" x14ac:dyDescent="0.2">
      <c r="O7868" s="23"/>
    </row>
    <row r="7869" spans="15:15" x14ac:dyDescent="0.2">
      <c r="O7869" s="23"/>
    </row>
    <row r="7870" spans="15:15" x14ac:dyDescent="0.2">
      <c r="O7870" s="23"/>
    </row>
    <row r="7871" spans="15:15" x14ac:dyDescent="0.2">
      <c r="O7871" s="23"/>
    </row>
    <row r="7872" spans="15:15" x14ac:dyDescent="0.2">
      <c r="O7872" s="23"/>
    </row>
    <row r="7873" spans="15:15" x14ac:dyDescent="0.2">
      <c r="O7873" s="23"/>
    </row>
    <row r="7874" spans="15:15" x14ac:dyDescent="0.2">
      <c r="O7874" s="23"/>
    </row>
    <row r="7875" spans="15:15" x14ac:dyDescent="0.2">
      <c r="O7875" s="23"/>
    </row>
    <row r="7876" spans="15:15" x14ac:dyDescent="0.2">
      <c r="O7876" s="23"/>
    </row>
    <row r="7877" spans="15:15" x14ac:dyDescent="0.2">
      <c r="O7877" s="23"/>
    </row>
    <row r="7878" spans="15:15" x14ac:dyDescent="0.2">
      <c r="O7878" s="23"/>
    </row>
    <row r="7879" spans="15:15" x14ac:dyDescent="0.2">
      <c r="O7879" s="23"/>
    </row>
    <row r="7880" spans="15:15" x14ac:dyDescent="0.2">
      <c r="O7880" s="23"/>
    </row>
    <row r="7881" spans="15:15" x14ac:dyDescent="0.2">
      <c r="O7881" s="23"/>
    </row>
    <row r="7882" spans="15:15" x14ac:dyDescent="0.2">
      <c r="O7882" s="23"/>
    </row>
    <row r="7883" spans="15:15" x14ac:dyDescent="0.2">
      <c r="O7883" s="23"/>
    </row>
    <row r="7884" spans="15:15" x14ac:dyDescent="0.2">
      <c r="O7884" s="23"/>
    </row>
    <row r="7885" spans="15:15" x14ac:dyDescent="0.2">
      <c r="O7885" s="23"/>
    </row>
    <row r="7886" spans="15:15" x14ac:dyDescent="0.2">
      <c r="O7886" s="23"/>
    </row>
    <row r="7887" spans="15:15" x14ac:dyDescent="0.2">
      <c r="O7887" s="23"/>
    </row>
    <row r="7888" spans="15:15" x14ac:dyDescent="0.2">
      <c r="O7888" s="23"/>
    </row>
    <row r="7889" spans="15:15" x14ac:dyDescent="0.2">
      <c r="O7889" s="23"/>
    </row>
    <row r="7890" spans="15:15" x14ac:dyDescent="0.2">
      <c r="O7890" s="23"/>
    </row>
    <row r="7891" spans="15:15" x14ac:dyDescent="0.2">
      <c r="O7891" s="23"/>
    </row>
    <row r="7892" spans="15:15" x14ac:dyDescent="0.2">
      <c r="O7892" s="23"/>
    </row>
    <row r="7893" spans="15:15" x14ac:dyDescent="0.2">
      <c r="O7893" s="23"/>
    </row>
    <row r="7894" spans="15:15" x14ac:dyDescent="0.2">
      <c r="O7894" s="23"/>
    </row>
    <row r="7895" spans="15:15" x14ac:dyDescent="0.2">
      <c r="O7895" s="23"/>
    </row>
    <row r="7896" spans="15:15" x14ac:dyDescent="0.2">
      <c r="O7896" s="23"/>
    </row>
    <row r="7897" spans="15:15" x14ac:dyDescent="0.2">
      <c r="O7897" s="23"/>
    </row>
    <row r="7898" spans="15:15" x14ac:dyDescent="0.2">
      <c r="O7898" s="23"/>
    </row>
    <row r="7899" spans="15:15" x14ac:dyDescent="0.2">
      <c r="O7899" s="23"/>
    </row>
    <row r="7900" spans="15:15" x14ac:dyDescent="0.2">
      <c r="O7900" s="23"/>
    </row>
    <row r="7901" spans="15:15" x14ac:dyDescent="0.2">
      <c r="O7901" s="23"/>
    </row>
    <row r="7902" spans="15:15" x14ac:dyDescent="0.2">
      <c r="O7902" s="23"/>
    </row>
    <row r="7903" spans="15:15" x14ac:dyDescent="0.2">
      <c r="O7903" s="23"/>
    </row>
    <row r="7904" spans="15:15" x14ac:dyDescent="0.2">
      <c r="O7904" s="23"/>
    </row>
    <row r="7905" spans="15:15" x14ac:dyDescent="0.2">
      <c r="O7905" s="23"/>
    </row>
    <row r="7906" spans="15:15" x14ac:dyDescent="0.2">
      <c r="O7906" s="23"/>
    </row>
    <row r="7907" spans="15:15" x14ac:dyDescent="0.2">
      <c r="O7907" s="23"/>
    </row>
    <row r="7908" spans="15:15" x14ac:dyDescent="0.2">
      <c r="O7908" s="23"/>
    </row>
    <row r="7909" spans="15:15" x14ac:dyDescent="0.2">
      <c r="O7909" s="23"/>
    </row>
    <row r="7910" spans="15:15" x14ac:dyDescent="0.2">
      <c r="O7910" s="23"/>
    </row>
    <row r="7911" spans="15:15" x14ac:dyDescent="0.2">
      <c r="O7911" s="23"/>
    </row>
    <row r="7912" spans="15:15" x14ac:dyDescent="0.2">
      <c r="O7912" s="23"/>
    </row>
    <row r="7913" spans="15:15" x14ac:dyDescent="0.2">
      <c r="O7913" s="23"/>
    </row>
    <row r="7914" spans="15:15" x14ac:dyDescent="0.2">
      <c r="O7914" s="23"/>
    </row>
    <row r="7915" spans="15:15" x14ac:dyDescent="0.2">
      <c r="O7915" s="23"/>
    </row>
    <row r="7916" spans="15:15" x14ac:dyDescent="0.2">
      <c r="O7916" s="23"/>
    </row>
    <row r="7917" spans="15:15" x14ac:dyDescent="0.2">
      <c r="O7917" s="23"/>
    </row>
    <row r="7918" spans="15:15" x14ac:dyDescent="0.2">
      <c r="O7918" s="23"/>
    </row>
    <row r="7919" spans="15:15" x14ac:dyDescent="0.2">
      <c r="O7919" s="23"/>
    </row>
    <row r="7920" spans="15:15" x14ac:dyDescent="0.2">
      <c r="O7920" s="23"/>
    </row>
    <row r="7921" spans="15:15" x14ac:dyDescent="0.2">
      <c r="O7921" s="23"/>
    </row>
    <row r="7922" spans="15:15" x14ac:dyDescent="0.2">
      <c r="O7922" s="23"/>
    </row>
    <row r="7923" spans="15:15" x14ac:dyDescent="0.2">
      <c r="O7923" s="23"/>
    </row>
    <row r="7924" spans="15:15" x14ac:dyDescent="0.2">
      <c r="O7924" s="23"/>
    </row>
    <row r="7925" spans="15:15" x14ac:dyDescent="0.2">
      <c r="O7925" s="23"/>
    </row>
    <row r="7926" spans="15:15" x14ac:dyDescent="0.2">
      <c r="O7926" s="23"/>
    </row>
    <row r="7927" spans="15:15" x14ac:dyDescent="0.2">
      <c r="O7927" s="23"/>
    </row>
    <row r="7928" spans="15:15" x14ac:dyDescent="0.2">
      <c r="O7928" s="23"/>
    </row>
    <row r="7929" spans="15:15" x14ac:dyDescent="0.2">
      <c r="O7929" s="23"/>
    </row>
    <row r="7930" spans="15:15" x14ac:dyDescent="0.2">
      <c r="O7930" s="23"/>
    </row>
    <row r="7931" spans="15:15" x14ac:dyDescent="0.2">
      <c r="O7931" s="23"/>
    </row>
    <row r="7932" spans="15:15" x14ac:dyDescent="0.2">
      <c r="O7932" s="23"/>
    </row>
    <row r="7933" spans="15:15" x14ac:dyDescent="0.2">
      <c r="O7933" s="23"/>
    </row>
    <row r="7934" spans="15:15" x14ac:dyDescent="0.2">
      <c r="O7934" s="23"/>
    </row>
    <row r="7935" spans="15:15" x14ac:dyDescent="0.2">
      <c r="O7935" s="23"/>
    </row>
    <row r="7936" spans="15:15" x14ac:dyDescent="0.2">
      <c r="O7936" s="23"/>
    </row>
    <row r="7937" spans="15:15" x14ac:dyDescent="0.2">
      <c r="O7937" s="23"/>
    </row>
    <row r="7938" spans="15:15" x14ac:dyDescent="0.2">
      <c r="O7938" s="23"/>
    </row>
    <row r="7939" spans="15:15" x14ac:dyDescent="0.2">
      <c r="O7939" s="23"/>
    </row>
    <row r="7940" spans="15:15" x14ac:dyDescent="0.2">
      <c r="O7940" s="23"/>
    </row>
    <row r="7941" spans="15:15" x14ac:dyDescent="0.2">
      <c r="O7941" s="23"/>
    </row>
    <row r="7942" spans="15:15" x14ac:dyDescent="0.2">
      <c r="O7942" s="23"/>
    </row>
    <row r="7943" spans="15:15" x14ac:dyDescent="0.2">
      <c r="O7943" s="23"/>
    </row>
    <row r="7944" spans="15:15" x14ac:dyDescent="0.2">
      <c r="O7944" s="23"/>
    </row>
    <row r="7945" spans="15:15" x14ac:dyDescent="0.2">
      <c r="O7945" s="23"/>
    </row>
    <row r="7946" spans="15:15" x14ac:dyDescent="0.2">
      <c r="O7946" s="23"/>
    </row>
    <row r="7947" spans="15:15" x14ac:dyDescent="0.2">
      <c r="O7947" s="23"/>
    </row>
    <row r="7948" spans="15:15" x14ac:dyDescent="0.2">
      <c r="O7948" s="23"/>
    </row>
    <row r="7949" spans="15:15" x14ac:dyDescent="0.2">
      <c r="O7949" s="23"/>
    </row>
    <row r="7950" spans="15:15" x14ac:dyDescent="0.2">
      <c r="O7950" s="23"/>
    </row>
    <row r="7951" spans="15:15" x14ac:dyDescent="0.2">
      <c r="O7951" s="23"/>
    </row>
    <row r="7952" spans="15:15" x14ac:dyDescent="0.2">
      <c r="O7952" s="23"/>
    </row>
    <row r="7953" spans="15:15" x14ac:dyDescent="0.2">
      <c r="O7953" s="23"/>
    </row>
    <row r="7954" spans="15:15" x14ac:dyDescent="0.2">
      <c r="O7954" s="23"/>
    </row>
    <row r="7955" spans="15:15" x14ac:dyDescent="0.2">
      <c r="O7955" s="23"/>
    </row>
    <row r="7956" spans="15:15" x14ac:dyDescent="0.2">
      <c r="O7956" s="23"/>
    </row>
    <row r="7957" spans="15:15" x14ac:dyDescent="0.2">
      <c r="O7957" s="23"/>
    </row>
    <row r="7958" spans="15:15" x14ac:dyDescent="0.2">
      <c r="O7958" s="23"/>
    </row>
    <row r="7959" spans="15:15" x14ac:dyDescent="0.2">
      <c r="O7959" s="23"/>
    </row>
    <row r="7960" spans="15:15" x14ac:dyDescent="0.2">
      <c r="O7960" s="23"/>
    </row>
    <row r="7961" spans="15:15" x14ac:dyDescent="0.2">
      <c r="O7961" s="23"/>
    </row>
    <row r="7962" spans="15:15" x14ac:dyDescent="0.2">
      <c r="O7962" s="23"/>
    </row>
    <row r="7963" spans="15:15" x14ac:dyDescent="0.2">
      <c r="O7963" s="23"/>
    </row>
    <row r="7964" spans="15:15" x14ac:dyDescent="0.2">
      <c r="O7964" s="23"/>
    </row>
    <row r="7965" spans="15:15" x14ac:dyDescent="0.2">
      <c r="O7965" s="23"/>
    </row>
    <row r="7966" spans="15:15" x14ac:dyDescent="0.2">
      <c r="O7966" s="23"/>
    </row>
    <row r="7967" spans="15:15" x14ac:dyDescent="0.2">
      <c r="O7967" s="23"/>
    </row>
    <row r="7968" spans="15:15" x14ac:dyDescent="0.2">
      <c r="O7968" s="23"/>
    </row>
    <row r="7969" spans="15:15" x14ac:dyDescent="0.2">
      <c r="O7969" s="23"/>
    </row>
    <row r="7970" spans="15:15" x14ac:dyDescent="0.2">
      <c r="O7970" s="23"/>
    </row>
    <row r="7971" spans="15:15" x14ac:dyDescent="0.2">
      <c r="O7971" s="23"/>
    </row>
    <row r="7972" spans="15:15" x14ac:dyDescent="0.2">
      <c r="O7972" s="23"/>
    </row>
    <row r="7973" spans="15:15" x14ac:dyDescent="0.2">
      <c r="O7973" s="23"/>
    </row>
    <row r="7974" spans="15:15" x14ac:dyDescent="0.2">
      <c r="O7974" s="23"/>
    </row>
    <row r="7975" spans="15:15" x14ac:dyDescent="0.2">
      <c r="O7975" s="23"/>
    </row>
    <row r="7976" spans="15:15" x14ac:dyDescent="0.2">
      <c r="O7976" s="23"/>
    </row>
    <row r="7977" spans="15:15" x14ac:dyDescent="0.2">
      <c r="O7977" s="23"/>
    </row>
    <row r="7978" spans="15:15" x14ac:dyDescent="0.2">
      <c r="O7978" s="23"/>
    </row>
    <row r="7979" spans="15:15" x14ac:dyDescent="0.2">
      <c r="O7979" s="23"/>
    </row>
    <row r="7980" spans="15:15" x14ac:dyDescent="0.2">
      <c r="O7980" s="23"/>
    </row>
    <row r="7981" spans="15:15" x14ac:dyDescent="0.2">
      <c r="O7981" s="23"/>
    </row>
    <row r="7982" spans="15:15" x14ac:dyDescent="0.2">
      <c r="O7982" s="23"/>
    </row>
    <row r="7983" spans="15:15" x14ac:dyDescent="0.2">
      <c r="O7983" s="23"/>
    </row>
    <row r="7984" spans="15:15" x14ac:dyDescent="0.2">
      <c r="O7984" s="23"/>
    </row>
    <row r="7985" spans="15:15" x14ac:dyDescent="0.2">
      <c r="O7985" s="23"/>
    </row>
    <row r="7986" spans="15:15" x14ac:dyDescent="0.2">
      <c r="O7986" s="23"/>
    </row>
    <row r="7987" spans="15:15" x14ac:dyDescent="0.2">
      <c r="O7987" s="23"/>
    </row>
    <row r="7988" spans="15:15" x14ac:dyDescent="0.2">
      <c r="O7988" s="23"/>
    </row>
    <row r="7989" spans="15:15" x14ac:dyDescent="0.2">
      <c r="O7989" s="23"/>
    </row>
    <row r="7990" spans="15:15" x14ac:dyDescent="0.2">
      <c r="O7990" s="23"/>
    </row>
    <row r="7991" spans="15:15" x14ac:dyDescent="0.2">
      <c r="O7991" s="23"/>
    </row>
    <row r="7992" spans="15:15" x14ac:dyDescent="0.2">
      <c r="O7992" s="23"/>
    </row>
    <row r="7993" spans="15:15" x14ac:dyDescent="0.2">
      <c r="O7993" s="23"/>
    </row>
    <row r="7994" spans="15:15" x14ac:dyDescent="0.2">
      <c r="O7994" s="23"/>
    </row>
    <row r="7995" spans="15:15" x14ac:dyDescent="0.2">
      <c r="O7995" s="23"/>
    </row>
    <row r="7996" spans="15:15" x14ac:dyDescent="0.2">
      <c r="O7996" s="23"/>
    </row>
    <row r="7997" spans="15:15" x14ac:dyDescent="0.2">
      <c r="O7997" s="23"/>
    </row>
    <row r="7998" spans="15:15" x14ac:dyDescent="0.2">
      <c r="O7998" s="23"/>
    </row>
    <row r="7999" spans="15:15" x14ac:dyDescent="0.2">
      <c r="O7999" s="23"/>
    </row>
    <row r="8000" spans="15:15" x14ac:dyDescent="0.2">
      <c r="O8000" s="23"/>
    </row>
    <row r="8001" spans="15:15" x14ac:dyDescent="0.2">
      <c r="O8001" s="23"/>
    </row>
    <row r="8002" spans="15:15" x14ac:dyDescent="0.2">
      <c r="O8002" s="23"/>
    </row>
    <row r="8003" spans="15:15" x14ac:dyDescent="0.2">
      <c r="O8003" s="23"/>
    </row>
    <row r="8004" spans="15:15" x14ac:dyDescent="0.2">
      <c r="O8004" s="23"/>
    </row>
    <row r="8005" spans="15:15" x14ac:dyDescent="0.2">
      <c r="O8005" s="23"/>
    </row>
    <row r="8006" spans="15:15" x14ac:dyDescent="0.2">
      <c r="O8006" s="23"/>
    </row>
    <row r="8007" spans="15:15" x14ac:dyDescent="0.2">
      <c r="O8007" s="23"/>
    </row>
    <row r="8008" spans="15:15" x14ac:dyDescent="0.2">
      <c r="O8008" s="23"/>
    </row>
    <row r="8009" spans="15:15" x14ac:dyDescent="0.2">
      <c r="O8009" s="23"/>
    </row>
    <row r="8010" spans="15:15" x14ac:dyDescent="0.2">
      <c r="O8010" s="23"/>
    </row>
    <row r="8011" spans="15:15" x14ac:dyDescent="0.2">
      <c r="O8011" s="23"/>
    </row>
    <row r="8012" spans="15:15" x14ac:dyDescent="0.2">
      <c r="O8012" s="23"/>
    </row>
    <row r="8013" spans="15:15" x14ac:dyDescent="0.2">
      <c r="O8013" s="23"/>
    </row>
    <row r="8014" spans="15:15" x14ac:dyDescent="0.2">
      <c r="O8014" s="23"/>
    </row>
    <row r="8015" spans="15:15" x14ac:dyDescent="0.2">
      <c r="O8015" s="23"/>
    </row>
    <row r="8016" spans="15:15" x14ac:dyDescent="0.2">
      <c r="O8016" s="23"/>
    </row>
    <row r="8017" spans="15:15" x14ac:dyDescent="0.2">
      <c r="O8017" s="23"/>
    </row>
    <row r="8018" spans="15:15" x14ac:dyDescent="0.2">
      <c r="O8018" s="23"/>
    </row>
    <row r="8019" spans="15:15" x14ac:dyDescent="0.2">
      <c r="O8019" s="23"/>
    </row>
    <row r="8020" spans="15:15" x14ac:dyDescent="0.2">
      <c r="O8020" s="23"/>
    </row>
    <row r="8021" spans="15:15" x14ac:dyDescent="0.2">
      <c r="O8021" s="23"/>
    </row>
    <row r="8022" spans="15:15" x14ac:dyDescent="0.2">
      <c r="O8022" s="23"/>
    </row>
    <row r="8023" spans="15:15" x14ac:dyDescent="0.2">
      <c r="O8023" s="23"/>
    </row>
    <row r="8024" spans="15:15" x14ac:dyDescent="0.2">
      <c r="O8024" s="23"/>
    </row>
    <row r="8025" spans="15:15" x14ac:dyDescent="0.2">
      <c r="O8025" s="23"/>
    </row>
    <row r="8026" spans="15:15" x14ac:dyDescent="0.2">
      <c r="O8026" s="23"/>
    </row>
    <row r="8027" spans="15:15" x14ac:dyDescent="0.2">
      <c r="O8027" s="23"/>
    </row>
    <row r="8028" spans="15:15" x14ac:dyDescent="0.2">
      <c r="O8028" s="23"/>
    </row>
    <row r="8029" spans="15:15" x14ac:dyDescent="0.2">
      <c r="O8029" s="23"/>
    </row>
    <row r="8030" spans="15:15" x14ac:dyDescent="0.2">
      <c r="O8030" s="23"/>
    </row>
    <row r="8031" spans="15:15" x14ac:dyDescent="0.2">
      <c r="O8031" s="23"/>
    </row>
    <row r="8032" spans="15:15" x14ac:dyDescent="0.2">
      <c r="O8032" s="23"/>
    </row>
    <row r="8033" spans="15:15" x14ac:dyDescent="0.2">
      <c r="O8033" s="23"/>
    </row>
    <row r="8034" spans="15:15" x14ac:dyDescent="0.2">
      <c r="O8034" s="23"/>
    </row>
    <row r="8035" spans="15:15" x14ac:dyDescent="0.2">
      <c r="O8035" s="23"/>
    </row>
    <row r="8036" spans="15:15" x14ac:dyDescent="0.2">
      <c r="O8036" s="23"/>
    </row>
    <row r="8037" spans="15:15" x14ac:dyDescent="0.2">
      <c r="O8037" s="23"/>
    </row>
    <row r="8038" spans="15:15" x14ac:dyDescent="0.2">
      <c r="O8038" s="23"/>
    </row>
    <row r="8039" spans="15:15" x14ac:dyDescent="0.2">
      <c r="O8039" s="23"/>
    </row>
    <row r="8040" spans="15:15" x14ac:dyDescent="0.2">
      <c r="O8040" s="23"/>
    </row>
    <row r="8041" spans="15:15" x14ac:dyDescent="0.2">
      <c r="O8041" s="23"/>
    </row>
    <row r="8042" spans="15:15" x14ac:dyDescent="0.2">
      <c r="O8042" s="23"/>
    </row>
    <row r="8043" spans="15:15" x14ac:dyDescent="0.2">
      <c r="O8043" s="23"/>
    </row>
    <row r="8044" spans="15:15" x14ac:dyDescent="0.2">
      <c r="O8044" s="23"/>
    </row>
    <row r="8045" spans="15:15" x14ac:dyDescent="0.2">
      <c r="O8045" s="23"/>
    </row>
    <row r="8046" spans="15:15" x14ac:dyDescent="0.2">
      <c r="O8046" s="23"/>
    </row>
    <row r="8047" spans="15:15" x14ac:dyDescent="0.2">
      <c r="O8047" s="23"/>
    </row>
    <row r="8048" spans="15:15" x14ac:dyDescent="0.2">
      <c r="O8048" s="23"/>
    </row>
    <row r="8049" spans="15:15" x14ac:dyDescent="0.2">
      <c r="O8049" s="23"/>
    </row>
    <row r="8050" spans="15:15" x14ac:dyDescent="0.2">
      <c r="O8050" s="23"/>
    </row>
    <row r="8051" spans="15:15" x14ac:dyDescent="0.2">
      <c r="O8051" s="23"/>
    </row>
    <row r="8052" spans="15:15" x14ac:dyDescent="0.2">
      <c r="O8052" s="23"/>
    </row>
    <row r="8053" spans="15:15" x14ac:dyDescent="0.2">
      <c r="O8053" s="23"/>
    </row>
    <row r="8054" spans="15:15" x14ac:dyDescent="0.2">
      <c r="O8054" s="23"/>
    </row>
    <row r="8055" spans="15:15" x14ac:dyDescent="0.2">
      <c r="O8055" s="23"/>
    </row>
    <row r="8056" spans="15:15" x14ac:dyDescent="0.2">
      <c r="O8056" s="23"/>
    </row>
    <row r="8057" spans="15:15" x14ac:dyDescent="0.2">
      <c r="O8057" s="23"/>
    </row>
    <row r="8058" spans="15:15" x14ac:dyDescent="0.2">
      <c r="O8058" s="23"/>
    </row>
    <row r="8059" spans="15:15" x14ac:dyDescent="0.2">
      <c r="O8059" s="23"/>
    </row>
    <row r="8060" spans="15:15" x14ac:dyDescent="0.2">
      <c r="O8060" s="23"/>
    </row>
    <row r="8061" spans="15:15" x14ac:dyDescent="0.2">
      <c r="O8061" s="23"/>
    </row>
    <row r="8062" spans="15:15" x14ac:dyDescent="0.2">
      <c r="O8062" s="23"/>
    </row>
    <row r="8063" spans="15:15" x14ac:dyDescent="0.2">
      <c r="O8063" s="23"/>
    </row>
    <row r="8064" spans="15:15" x14ac:dyDescent="0.2">
      <c r="O8064" s="23"/>
    </row>
    <row r="8065" spans="15:15" x14ac:dyDescent="0.2">
      <c r="O8065" s="23"/>
    </row>
    <row r="8066" spans="15:15" x14ac:dyDescent="0.2">
      <c r="O8066" s="23"/>
    </row>
    <row r="8067" spans="15:15" x14ac:dyDescent="0.2">
      <c r="O8067" s="23"/>
    </row>
    <row r="8068" spans="15:15" x14ac:dyDescent="0.2">
      <c r="O8068" s="23"/>
    </row>
    <row r="8069" spans="15:15" x14ac:dyDescent="0.2">
      <c r="O8069" s="23"/>
    </row>
    <row r="8070" spans="15:15" x14ac:dyDescent="0.2">
      <c r="O8070" s="23"/>
    </row>
    <row r="8071" spans="15:15" x14ac:dyDescent="0.2">
      <c r="O8071" s="23"/>
    </row>
    <row r="8072" spans="15:15" x14ac:dyDescent="0.2">
      <c r="O8072" s="23"/>
    </row>
    <row r="8073" spans="15:15" x14ac:dyDescent="0.2">
      <c r="O8073" s="23"/>
    </row>
    <row r="8074" spans="15:15" x14ac:dyDescent="0.2">
      <c r="O8074" s="23"/>
    </row>
    <row r="8075" spans="15:15" x14ac:dyDescent="0.2">
      <c r="O8075" s="23"/>
    </row>
    <row r="8076" spans="15:15" x14ac:dyDescent="0.2">
      <c r="O8076" s="23"/>
    </row>
    <row r="8077" spans="15:15" x14ac:dyDescent="0.2">
      <c r="O8077" s="23"/>
    </row>
    <row r="8078" spans="15:15" x14ac:dyDescent="0.2">
      <c r="O8078" s="23"/>
    </row>
    <row r="8079" spans="15:15" x14ac:dyDescent="0.2">
      <c r="O8079" s="23"/>
    </row>
    <row r="8080" spans="15:15" x14ac:dyDescent="0.2">
      <c r="O8080" s="23"/>
    </row>
    <row r="8081" spans="15:15" x14ac:dyDescent="0.2">
      <c r="O8081" s="23"/>
    </row>
    <row r="8082" spans="15:15" x14ac:dyDescent="0.2">
      <c r="O8082" s="23"/>
    </row>
    <row r="8083" spans="15:15" x14ac:dyDescent="0.2">
      <c r="O8083" s="23"/>
    </row>
    <row r="8084" spans="15:15" x14ac:dyDescent="0.2">
      <c r="O8084" s="23"/>
    </row>
    <row r="8085" spans="15:15" x14ac:dyDescent="0.2">
      <c r="O8085" s="23"/>
    </row>
    <row r="8086" spans="15:15" x14ac:dyDescent="0.2">
      <c r="O8086" s="23"/>
    </row>
    <row r="8087" spans="15:15" x14ac:dyDescent="0.2">
      <c r="O8087" s="23"/>
    </row>
    <row r="8088" spans="15:15" x14ac:dyDescent="0.2">
      <c r="O8088" s="23"/>
    </row>
    <row r="8089" spans="15:15" x14ac:dyDescent="0.2">
      <c r="O8089" s="23"/>
    </row>
    <row r="8090" spans="15:15" x14ac:dyDescent="0.2">
      <c r="O8090" s="23"/>
    </row>
    <row r="8091" spans="15:15" x14ac:dyDescent="0.2">
      <c r="O8091" s="23"/>
    </row>
    <row r="8092" spans="15:15" x14ac:dyDescent="0.2">
      <c r="O8092" s="23"/>
    </row>
    <row r="8093" spans="15:15" x14ac:dyDescent="0.2">
      <c r="O8093" s="23"/>
    </row>
    <row r="8094" spans="15:15" x14ac:dyDescent="0.2">
      <c r="O8094" s="23"/>
    </row>
    <row r="8095" spans="15:15" x14ac:dyDescent="0.2">
      <c r="O8095" s="23"/>
    </row>
    <row r="8096" spans="15:15" x14ac:dyDescent="0.2">
      <c r="O8096" s="23"/>
    </row>
    <row r="8097" spans="15:15" x14ac:dyDescent="0.2">
      <c r="O8097" s="23"/>
    </row>
    <row r="8098" spans="15:15" x14ac:dyDescent="0.2">
      <c r="O8098" s="23"/>
    </row>
    <row r="8099" spans="15:15" x14ac:dyDescent="0.2">
      <c r="O8099" s="23"/>
    </row>
    <row r="8100" spans="15:15" x14ac:dyDescent="0.2">
      <c r="O8100" s="23"/>
    </row>
    <row r="8101" spans="15:15" x14ac:dyDescent="0.2">
      <c r="O8101" s="23"/>
    </row>
    <row r="8102" spans="15:15" x14ac:dyDescent="0.2">
      <c r="O8102" s="23"/>
    </row>
    <row r="8103" spans="15:15" x14ac:dyDescent="0.2">
      <c r="O8103" s="23"/>
    </row>
    <row r="8104" spans="15:15" x14ac:dyDescent="0.2">
      <c r="O8104" s="23"/>
    </row>
    <row r="8105" spans="15:15" x14ac:dyDescent="0.2">
      <c r="O8105" s="23"/>
    </row>
    <row r="8106" spans="15:15" x14ac:dyDescent="0.2">
      <c r="O8106" s="23"/>
    </row>
    <row r="8107" spans="15:15" x14ac:dyDescent="0.2">
      <c r="O8107" s="23"/>
    </row>
    <row r="8108" spans="15:15" x14ac:dyDescent="0.2">
      <c r="O8108" s="23"/>
    </row>
    <row r="8109" spans="15:15" x14ac:dyDescent="0.2">
      <c r="O8109" s="23"/>
    </row>
    <row r="8110" spans="15:15" x14ac:dyDescent="0.2">
      <c r="O8110" s="23"/>
    </row>
    <row r="8111" spans="15:15" x14ac:dyDescent="0.2">
      <c r="O8111" s="23"/>
    </row>
    <row r="8112" spans="15:15" x14ac:dyDescent="0.2">
      <c r="O8112" s="23"/>
    </row>
    <row r="8113" spans="15:15" x14ac:dyDescent="0.2">
      <c r="O8113" s="23"/>
    </row>
    <row r="8114" spans="15:15" x14ac:dyDescent="0.2">
      <c r="O8114" s="23"/>
    </row>
    <row r="8115" spans="15:15" x14ac:dyDescent="0.2">
      <c r="O8115" s="23"/>
    </row>
    <row r="8116" spans="15:15" x14ac:dyDescent="0.2">
      <c r="O8116" s="23"/>
    </row>
    <row r="8117" spans="15:15" x14ac:dyDescent="0.2">
      <c r="O8117" s="23"/>
    </row>
    <row r="8118" spans="15:15" x14ac:dyDescent="0.2">
      <c r="O8118" s="23"/>
    </row>
    <row r="8119" spans="15:15" x14ac:dyDescent="0.2">
      <c r="O8119" s="23"/>
    </row>
    <row r="8120" spans="15:15" x14ac:dyDescent="0.2">
      <c r="O8120" s="23"/>
    </row>
    <row r="8121" spans="15:15" x14ac:dyDescent="0.2">
      <c r="O8121" s="23"/>
    </row>
    <row r="8122" spans="15:15" x14ac:dyDescent="0.2">
      <c r="O8122" s="23"/>
    </row>
    <row r="8123" spans="15:15" x14ac:dyDescent="0.2">
      <c r="O8123" s="23"/>
    </row>
    <row r="8124" spans="15:15" x14ac:dyDescent="0.2">
      <c r="O8124" s="23"/>
    </row>
    <row r="8125" spans="15:15" x14ac:dyDescent="0.2">
      <c r="O8125" s="23"/>
    </row>
    <row r="8126" spans="15:15" x14ac:dyDescent="0.2">
      <c r="O8126" s="23"/>
    </row>
    <row r="8127" spans="15:15" x14ac:dyDescent="0.2">
      <c r="O8127" s="23"/>
    </row>
    <row r="8128" spans="15:15" x14ac:dyDescent="0.2">
      <c r="O8128" s="23"/>
    </row>
    <row r="8129" spans="15:15" x14ac:dyDescent="0.2">
      <c r="O8129" s="23"/>
    </row>
    <row r="8130" spans="15:15" x14ac:dyDescent="0.2">
      <c r="O8130" s="23"/>
    </row>
    <row r="8131" spans="15:15" x14ac:dyDescent="0.2">
      <c r="O8131" s="23"/>
    </row>
    <row r="8132" spans="15:15" x14ac:dyDescent="0.2">
      <c r="O8132" s="23"/>
    </row>
    <row r="8133" spans="15:15" x14ac:dyDescent="0.2">
      <c r="O8133" s="23"/>
    </row>
    <row r="8134" spans="15:15" x14ac:dyDescent="0.2">
      <c r="O8134" s="23"/>
    </row>
    <row r="8135" spans="15:15" x14ac:dyDescent="0.2">
      <c r="O8135" s="23"/>
    </row>
    <row r="8136" spans="15:15" x14ac:dyDescent="0.2">
      <c r="O8136" s="23"/>
    </row>
    <row r="8137" spans="15:15" x14ac:dyDescent="0.2">
      <c r="O8137" s="23"/>
    </row>
    <row r="8138" spans="15:15" x14ac:dyDescent="0.2">
      <c r="O8138" s="23"/>
    </row>
    <row r="8139" spans="15:15" x14ac:dyDescent="0.2">
      <c r="O8139" s="23"/>
    </row>
    <row r="8140" spans="15:15" x14ac:dyDescent="0.2">
      <c r="O8140" s="23"/>
    </row>
    <row r="8141" spans="15:15" x14ac:dyDescent="0.2">
      <c r="O8141" s="23"/>
    </row>
    <row r="8142" spans="15:15" x14ac:dyDescent="0.2">
      <c r="O8142" s="23"/>
    </row>
    <row r="8143" spans="15:15" x14ac:dyDescent="0.2">
      <c r="O8143" s="23"/>
    </row>
    <row r="8144" spans="15:15" x14ac:dyDescent="0.2">
      <c r="O8144" s="23"/>
    </row>
    <row r="8145" spans="15:15" x14ac:dyDescent="0.2">
      <c r="O8145" s="23"/>
    </row>
    <row r="8146" spans="15:15" x14ac:dyDescent="0.2">
      <c r="O8146" s="23"/>
    </row>
    <row r="8147" spans="15:15" x14ac:dyDescent="0.2">
      <c r="O8147" s="23"/>
    </row>
    <row r="8148" spans="15:15" x14ac:dyDescent="0.2">
      <c r="O8148" s="23"/>
    </row>
    <row r="8149" spans="15:15" x14ac:dyDescent="0.2">
      <c r="O8149" s="23"/>
    </row>
    <row r="8150" spans="15:15" x14ac:dyDescent="0.2">
      <c r="O8150" s="23"/>
    </row>
    <row r="8151" spans="15:15" x14ac:dyDescent="0.2">
      <c r="O8151" s="23"/>
    </row>
    <row r="8152" spans="15:15" x14ac:dyDescent="0.2">
      <c r="O8152" s="23"/>
    </row>
    <row r="8153" spans="15:15" x14ac:dyDescent="0.2">
      <c r="O8153" s="23"/>
    </row>
    <row r="8154" spans="15:15" x14ac:dyDescent="0.2">
      <c r="O8154" s="23"/>
    </row>
    <row r="8155" spans="15:15" x14ac:dyDescent="0.2">
      <c r="O8155" s="23"/>
    </row>
    <row r="8156" spans="15:15" x14ac:dyDescent="0.2">
      <c r="O8156" s="23"/>
    </row>
    <row r="8157" spans="15:15" x14ac:dyDescent="0.2">
      <c r="O8157" s="23"/>
    </row>
    <row r="8158" spans="15:15" x14ac:dyDescent="0.2">
      <c r="O8158" s="23"/>
    </row>
    <row r="8159" spans="15:15" x14ac:dyDescent="0.2">
      <c r="O8159" s="23"/>
    </row>
    <row r="8160" spans="15:15" x14ac:dyDescent="0.2">
      <c r="O8160" s="23"/>
    </row>
    <row r="8161" spans="15:15" x14ac:dyDescent="0.2">
      <c r="O8161" s="23"/>
    </row>
    <row r="8162" spans="15:15" x14ac:dyDescent="0.2">
      <c r="O8162" s="23"/>
    </row>
    <row r="8163" spans="15:15" x14ac:dyDescent="0.2">
      <c r="O8163" s="23"/>
    </row>
    <row r="8164" spans="15:15" x14ac:dyDescent="0.2">
      <c r="O8164" s="23"/>
    </row>
    <row r="8165" spans="15:15" x14ac:dyDescent="0.2">
      <c r="O8165" s="23"/>
    </row>
    <row r="8166" spans="15:15" x14ac:dyDescent="0.2">
      <c r="O8166" s="23"/>
    </row>
    <row r="8167" spans="15:15" x14ac:dyDescent="0.2">
      <c r="O8167" s="23"/>
    </row>
    <row r="8168" spans="15:15" x14ac:dyDescent="0.2">
      <c r="O8168" s="23"/>
    </row>
    <row r="8169" spans="15:15" x14ac:dyDescent="0.2">
      <c r="O8169" s="23"/>
    </row>
    <row r="8170" spans="15:15" x14ac:dyDescent="0.2">
      <c r="O8170" s="23"/>
    </row>
    <row r="8171" spans="15:15" x14ac:dyDescent="0.2">
      <c r="O8171" s="23"/>
    </row>
    <row r="8172" spans="15:15" x14ac:dyDescent="0.2">
      <c r="O8172" s="23"/>
    </row>
    <row r="8173" spans="15:15" x14ac:dyDescent="0.2">
      <c r="O8173" s="23"/>
    </row>
    <row r="8174" spans="15:15" x14ac:dyDescent="0.2">
      <c r="O8174" s="23"/>
    </row>
    <row r="8175" spans="15:15" x14ac:dyDescent="0.2">
      <c r="O8175" s="23"/>
    </row>
    <row r="8176" spans="15:15" x14ac:dyDescent="0.2">
      <c r="O8176" s="23"/>
    </row>
    <row r="8177" spans="15:15" x14ac:dyDescent="0.2">
      <c r="O8177" s="23"/>
    </row>
    <row r="8178" spans="15:15" x14ac:dyDescent="0.2">
      <c r="O8178" s="23"/>
    </row>
    <row r="8179" spans="15:15" x14ac:dyDescent="0.2">
      <c r="O8179" s="23"/>
    </row>
    <row r="8180" spans="15:15" x14ac:dyDescent="0.2">
      <c r="O8180" s="23"/>
    </row>
    <row r="8181" spans="15:15" x14ac:dyDescent="0.2">
      <c r="O8181" s="23"/>
    </row>
    <row r="8182" spans="15:15" x14ac:dyDescent="0.2">
      <c r="O8182" s="23"/>
    </row>
    <row r="8183" spans="15:15" x14ac:dyDescent="0.2">
      <c r="O8183" s="23"/>
    </row>
    <row r="8184" spans="15:15" x14ac:dyDescent="0.2">
      <c r="O8184" s="23"/>
    </row>
    <row r="8185" spans="15:15" x14ac:dyDescent="0.2">
      <c r="O8185" s="23"/>
    </row>
    <row r="8186" spans="15:15" x14ac:dyDescent="0.2">
      <c r="O8186" s="23"/>
    </row>
    <row r="8187" spans="15:15" x14ac:dyDescent="0.2">
      <c r="O8187" s="23"/>
    </row>
    <row r="8188" spans="15:15" x14ac:dyDescent="0.2">
      <c r="O8188" s="23"/>
    </row>
    <row r="8189" spans="15:15" x14ac:dyDescent="0.2">
      <c r="O8189" s="23"/>
    </row>
    <row r="8190" spans="15:15" x14ac:dyDescent="0.2">
      <c r="O8190" s="23"/>
    </row>
    <row r="8191" spans="15:15" x14ac:dyDescent="0.2">
      <c r="O8191" s="23"/>
    </row>
    <row r="8192" spans="15:15" x14ac:dyDescent="0.2">
      <c r="O8192" s="23"/>
    </row>
    <row r="8193" spans="15:15" x14ac:dyDescent="0.2">
      <c r="O8193" s="23"/>
    </row>
    <row r="8194" spans="15:15" x14ac:dyDescent="0.2">
      <c r="O8194" s="23"/>
    </row>
    <row r="8195" spans="15:15" x14ac:dyDescent="0.2">
      <c r="O8195" s="23"/>
    </row>
    <row r="8196" spans="15:15" x14ac:dyDescent="0.2">
      <c r="O8196" s="23"/>
    </row>
    <row r="8197" spans="15:15" x14ac:dyDescent="0.2">
      <c r="O8197" s="23"/>
    </row>
    <row r="8198" spans="15:15" x14ac:dyDescent="0.2">
      <c r="O8198" s="23"/>
    </row>
    <row r="8199" spans="15:15" x14ac:dyDescent="0.2">
      <c r="O8199" s="23"/>
    </row>
    <row r="8200" spans="15:15" x14ac:dyDescent="0.2">
      <c r="O8200" s="23"/>
    </row>
    <row r="8201" spans="15:15" x14ac:dyDescent="0.2">
      <c r="O8201" s="23"/>
    </row>
    <row r="8202" spans="15:15" x14ac:dyDescent="0.2">
      <c r="O8202" s="23"/>
    </row>
    <row r="8203" spans="15:15" x14ac:dyDescent="0.2">
      <c r="O8203" s="23"/>
    </row>
    <row r="8204" spans="15:15" x14ac:dyDescent="0.2">
      <c r="O8204" s="23"/>
    </row>
    <row r="8205" spans="15:15" x14ac:dyDescent="0.2">
      <c r="O8205" s="23"/>
    </row>
    <row r="8206" spans="15:15" x14ac:dyDescent="0.2">
      <c r="O8206" s="23"/>
    </row>
    <row r="8207" spans="15:15" x14ac:dyDescent="0.2">
      <c r="O8207" s="23"/>
    </row>
    <row r="8208" spans="15:15" x14ac:dyDescent="0.2">
      <c r="O8208" s="23"/>
    </row>
    <row r="8209" spans="15:15" x14ac:dyDescent="0.2">
      <c r="O8209" s="23"/>
    </row>
    <row r="8210" spans="15:15" x14ac:dyDescent="0.2">
      <c r="O8210" s="23"/>
    </row>
    <row r="8211" spans="15:15" x14ac:dyDescent="0.2">
      <c r="O8211" s="23"/>
    </row>
    <row r="8212" spans="15:15" x14ac:dyDescent="0.2">
      <c r="O8212" s="23"/>
    </row>
    <row r="8213" spans="15:15" x14ac:dyDescent="0.2">
      <c r="O8213" s="23"/>
    </row>
    <row r="8214" spans="15:15" x14ac:dyDescent="0.2">
      <c r="O8214" s="23"/>
    </row>
    <row r="8215" spans="15:15" x14ac:dyDescent="0.2">
      <c r="O8215" s="23"/>
    </row>
    <row r="8216" spans="15:15" x14ac:dyDescent="0.2">
      <c r="O8216" s="23"/>
    </row>
    <row r="8217" spans="15:15" x14ac:dyDescent="0.2">
      <c r="O8217" s="23"/>
    </row>
    <row r="8218" spans="15:15" x14ac:dyDescent="0.2">
      <c r="O8218" s="23"/>
    </row>
    <row r="8219" spans="15:15" x14ac:dyDescent="0.2">
      <c r="O8219" s="23"/>
    </row>
    <row r="8220" spans="15:15" x14ac:dyDescent="0.2">
      <c r="O8220" s="23"/>
    </row>
    <row r="8221" spans="15:15" x14ac:dyDescent="0.2">
      <c r="O8221" s="23"/>
    </row>
    <row r="8222" spans="15:15" x14ac:dyDescent="0.2">
      <c r="O8222" s="23"/>
    </row>
    <row r="8223" spans="15:15" x14ac:dyDescent="0.2">
      <c r="O8223" s="23"/>
    </row>
    <row r="8224" spans="15:15" x14ac:dyDescent="0.2">
      <c r="O8224" s="23"/>
    </row>
    <row r="8225" spans="15:15" x14ac:dyDescent="0.2">
      <c r="O8225" s="23"/>
    </row>
    <row r="8226" spans="15:15" x14ac:dyDescent="0.2">
      <c r="O8226" s="23"/>
    </row>
    <row r="8227" spans="15:15" x14ac:dyDescent="0.2">
      <c r="O8227" s="23"/>
    </row>
    <row r="8228" spans="15:15" x14ac:dyDescent="0.2">
      <c r="O8228" s="23"/>
    </row>
    <row r="8229" spans="15:15" x14ac:dyDescent="0.2">
      <c r="O8229" s="23"/>
    </row>
    <row r="8230" spans="15:15" x14ac:dyDescent="0.2">
      <c r="O8230" s="23"/>
    </row>
    <row r="8231" spans="15:15" x14ac:dyDescent="0.2">
      <c r="O8231" s="23"/>
    </row>
    <row r="8232" spans="15:15" x14ac:dyDescent="0.2">
      <c r="O8232" s="23"/>
    </row>
    <row r="8233" spans="15:15" x14ac:dyDescent="0.2">
      <c r="O8233" s="23"/>
    </row>
    <row r="8234" spans="15:15" x14ac:dyDescent="0.2">
      <c r="O8234" s="23"/>
    </row>
    <row r="8235" spans="15:15" x14ac:dyDescent="0.2">
      <c r="O8235" s="23"/>
    </row>
    <row r="8236" spans="15:15" x14ac:dyDescent="0.2">
      <c r="O8236" s="23"/>
    </row>
    <row r="8237" spans="15:15" x14ac:dyDescent="0.2">
      <c r="O8237" s="23"/>
    </row>
    <row r="8238" spans="15:15" x14ac:dyDescent="0.2">
      <c r="O8238" s="23"/>
    </row>
    <row r="8239" spans="15:15" x14ac:dyDescent="0.2">
      <c r="O8239" s="23"/>
    </row>
    <row r="8240" spans="15:15" x14ac:dyDescent="0.2">
      <c r="O8240" s="23"/>
    </row>
    <row r="8241" spans="15:15" x14ac:dyDescent="0.2">
      <c r="O8241" s="23"/>
    </row>
    <row r="8242" spans="15:15" x14ac:dyDescent="0.2">
      <c r="O8242" s="23"/>
    </row>
    <row r="8243" spans="15:15" x14ac:dyDescent="0.2">
      <c r="O8243" s="23"/>
    </row>
    <row r="8244" spans="15:15" x14ac:dyDescent="0.2">
      <c r="O8244" s="23"/>
    </row>
    <row r="8245" spans="15:15" x14ac:dyDescent="0.2">
      <c r="O8245" s="23"/>
    </row>
    <row r="8246" spans="15:15" x14ac:dyDescent="0.2">
      <c r="O8246" s="23"/>
    </row>
    <row r="8247" spans="15:15" x14ac:dyDescent="0.2">
      <c r="O8247" s="23"/>
    </row>
    <row r="8248" spans="15:15" x14ac:dyDescent="0.2">
      <c r="O8248" s="23"/>
    </row>
    <row r="8249" spans="15:15" x14ac:dyDescent="0.2">
      <c r="O8249" s="23"/>
    </row>
    <row r="8250" spans="15:15" x14ac:dyDescent="0.2">
      <c r="O8250" s="23"/>
    </row>
    <row r="8251" spans="15:15" x14ac:dyDescent="0.2">
      <c r="O8251" s="23"/>
    </row>
    <row r="8252" spans="15:15" x14ac:dyDescent="0.2">
      <c r="O8252" s="23"/>
    </row>
    <row r="8253" spans="15:15" x14ac:dyDescent="0.2">
      <c r="O8253" s="23"/>
    </row>
    <row r="8254" spans="15:15" x14ac:dyDescent="0.2">
      <c r="O8254" s="23"/>
    </row>
    <row r="8255" spans="15:15" x14ac:dyDescent="0.2">
      <c r="O8255" s="23"/>
    </row>
    <row r="8256" spans="15:15" x14ac:dyDescent="0.2">
      <c r="O8256" s="23"/>
    </row>
    <row r="8257" spans="15:15" x14ac:dyDescent="0.2">
      <c r="O8257" s="23"/>
    </row>
    <row r="8258" spans="15:15" x14ac:dyDescent="0.2">
      <c r="O8258" s="23"/>
    </row>
    <row r="8259" spans="15:15" x14ac:dyDescent="0.2">
      <c r="O8259" s="23"/>
    </row>
    <row r="8260" spans="15:15" x14ac:dyDescent="0.2">
      <c r="O8260" s="23"/>
    </row>
    <row r="8261" spans="15:15" x14ac:dyDescent="0.2">
      <c r="O8261" s="23"/>
    </row>
    <row r="8262" spans="15:15" x14ac:dyDescent="0.2">
      <c r="O8262" s="23"/>
    </row>
    <row r="8263" spans="15:15" x14ac:dyDescent="0.2">
      <c r="O8263" s="23"/>
    </row>
    <row r="8264" spans="15:15" x14ac:dyDescent="0.2">
      <c r="O8264" s="23"/>
    </row>
    <row r="8265" spans="15:15" x14ac:dyDescent="0.2">
      <c r="O8265" s="23"/>
    </row>
    <row r="8266" spans="15:15" x14ac:dyDescent="0.2">
      <c r="O8266" s="23"/>
    </row>
    <row r="8267" spans="15:15" x14ac:dyDescent="0.2">
      <c r="O8267" s="23"/>
    </row>
    <row r="8268" spans="15:15" x14ac:dyDescent="0.2">
      <c r="O8268" s="23"/>
    </row>
    <row r="8269" spans="15:15" x14ac:dyDescent="0.2">
      <c r="O8269" s="23"/>
    </row>
    <row r="8270" spans="15:15" x14ac:dyDescent="0.2">
      <c r="O8270" s="23"/>
    </row>
    <row r="8271" spans="15:15" x14ac:dyDescent="0.2">
      <c r="O8271" s="23"/>
    </row>
    <row r="8272" spans="15:15" x14ac:dyDescent="0.2">
      <c r="O8272" s="23"/>
    </row>
    <row r="8273" spans="15:15" x14ac:dyDescent="0.2">
      <c r="O8273" s="23"/>
    </row>
    <row r="8274" spans="15:15" x14ac:dyDescent="0.2">
      <c r="O8274" s="23"/>
    </row>
    <row r="8275" spans="15:15" x14ac:dyDescent="0.2">
      <c r="O8275" s="23"/>
    </row>
    <row r="8276" spans="15:15" x14ac:dyDescent="0.2">
      <c r="O8276" s="23"/>
    </row>
    <row r="8277" spans="15:15" x14ac:dyDescent="0.2">
      <c r="O8277" s="23"/>
    </row>
    <row r="8278" spans="15:15" x14ac:dyDescent="0.2">
      <c r="O8278" s="23"/>
    </row>
    <row r="8279" spans="15:15" x14ac:dyDescent="0.2">
      <c r="O8279" s="23"/>
    </row>
    <row r="8280" spans="15:15" x14ac:dyDescent="0.2">
      <c r="O8280" s="23"/>
    </row>
    <row r="8281" spans="15:15" x14ac:dyDescent="0.2">
      <c r="O8281" s="23"/>
    </row>
    <row r="8282" spans="15:15" x14ac:dyDescent="0.2">
      <c r="O8282" s="23"/>
    </row>
    <row r="8283" spans="15:15" x14ac:dyDescent="0.2">
      <c r="O8283" s="23"/>
    </row>
    <row r="8284" spans="15:15" x14ac:dyDescent="0.2">
      <c r="O8284" s="23"/>
    </row>
    <row r="8285" spans="15:15" x14ac:dyDescent="0.2">
      <c r="O8285" s="23"/>
    </row>
    <row r="8286" spans="15:15" x14ac:dyDescent="0.2">
      <c r="O8286" s="23"/>
    </row>
    <row r="8287" spans="15:15" x14ac:dyDescent="0.2">
      <c r="O8287" s="23"/>
    </row>
    <row r="8288" spans="15:15" x14ac:dyDescent="0.2">
      <c r="O8288" s="23"/>
    </row>
    <row r="8289" spans="15:15" x14ac:dyDescent="0.2">
      <c r="O8289" s="23"/>
    </row>
    <row r="8290" spans="15:15" x14ac:dyDescent="0.2">
      <c r="O8290" s="23"/>
    </row>
    <row r="8291" spans="15:15" x14ac:dyDescent="0.2">
      <c r="O8291" s="23"/>
    </row>
    <row r="8292" spans="15:15" x14ac:dyDescent="0.2">
      <c r="O8292" s="23"/>
    </row>
    <row r="8293" spans="15:15" x14ac:dyDescent="0.2">
      <c r="O8293" s="23"/>
    </row>
    <row r="8294" spans="15:15" x14ac:dyDescent="0.2">
      <c r="O8294" s="23"/>
    </row>
    <row r="8295" spans="15:15" x14ac:dyDescent="0.2">
      <c r="O8295" s="23"/>
    </row>
    <row r="8296" spans="15:15" x14ac:dyDescent="0.2">
      <c r="O8296" s="23"/>
    </row>
    <row r="8297" spans="15:15" x14ac:dyDescent="0.2">
      <c r="O8297" s="23"/>
    </row>
    <row r="8298" spans="15:15" x14ac:dyDescent="0.2">
      <c r="O8298" s="23"/>
    </row>
    <row r="8299" spans="15:15" x14ac:dyDescent="0.2">
      <c r="O8299" s="23"/>
    </row>
    <row r="8300" spans="15:15" x14ac:dyDescent="0.2">
      <c r="O8300" s="23"/>
    </row>
    <row r="8301" spans="15:15" x14ac:dyDescent="0.2">
      <c r="O8301" s="23"/>
    </row>
    <row r="8302" spans="15:15" x14ac:dyDescent="0.2">
      <c r="O8302" s="23"/>
    </row>
    <row r="8303" spans="15:15" x14ac:dyDescent="0.2">
      <c r="O8303" s="23"/>
    </row>
    <row r="8304" spans="15:15" x14ac:dyDescent="0.2">
      <c r="O8304" s="23"/>
    </row>
    <row r="8305" spans="15:15" x14ac:dyDescent="0.2">
      <c r="O8305" s="23"/>
    </row>
    <row r="8306" spans="15:15" x14ac:dyDescent="0.2">
      <c r="O8306" s="23"/>
    </row>
    <row r="8307" spans="15:15" x14ac:dyDescent="0.2">
      <c r="O8307" s="23"/>
    </row>
    <row r="8308" spans="15:15" x14ac:dyDescent="0.2">
      <c r="O8308" s="23"/>
    </row>
    <row r="8309" spans="15:15" x14ac:dyDescent="0.2">
      <c r="O8309" s="23"/>
    </row>
    <row r="8310" spans="15:15" x14ac:dyDescent="0.2">
      <c r="O8310" s="23"/>
    </row>
    <row r="8311" spans="15:15" x14ac:dyDescent="0.2">
      <c r="O8311" s="23"/>
    </row>
    <row r="8312" spans="15:15" x14ac:dyDescent="0.2">
      <c r="O8312" s="23"/>
    </row>
    <row r="8313" spans="15:15" x14ac:dyDescent="0.2">
      <c r="O8313" s="23"/>
    </row>
    <row r="8314" spans="15:15" x14ac:dyDescent="0.2">
      <c r="O8314" s="23"/>
    </row>
    <row r="8315" spans="15:15" x14ac:dyDescent="0.2">
      <c r="O8315" s="23"/>
    </row>
    <row r="8316" spans="15:15" x14ac:dyDescent="0.2">
      <c r="O8316" s="23"/>
    </row>
    <row r="8317" spans="15:15" x14ac:dyDescent="0.2">
      <c r="O8317" s="23"/>
    </row>
    <row r="8318" spans="15:15" x14ac:dyDescent="0.2">
      <c r="O8318" s="23"/>
    </row>
    <row r="8319" spans="15:15" x14ac:dyDescent="0.2">
      <c r="O8319" s="23"/>
    </row>
    <row r="8320" spans="15:15" x14ac:dyDescent="0.2">
      <c r="O8320" s="23"/>
    </row>
    <row r="8321" spans="15:15" x14ac:dyDescent="0.2">
      <c r="O8321" s="23"/>
    </row>
    <row r="8322" spans="15:15" x14ac:dyDescent="0.2">
      <c r="O8322" s="23"/>
    </row>
    <row r="8323" spans="15:15" x14ac:dyDescent="0.2">
      <c r="O8323" s="23"/>
    </row>
    <row r="8324" spans="15:15" x14ac:dyDescent="0.2">
      <c r="O8324" s="23"/>
    </row>
    <row r="8325" spans="15:15" x14ac:dyDescent="0.2">
      <c r="O8325" s="23"/>
    </row>
    <row r="8326" spans="15:15" x14ac:dyDescent="0.2">
      <c r="O8326" s="23"/>
    </row>
    <row r="8327" spans="15:15" x14ac:dyDescent="0.2">
      <c r="O8327" s="23"/>
    </row>
    <row r="8328" spans="15:15" x14ac:dyDescent="0.2">
      <c r="O8328" s="23"/>
    </row>
    <row r="8329" spans="15:15" x14ac:dyDescent="0.2">
      <c r="O8329" s="23"/>
    </row>
    <row r="8330" spans="15:15" x14ac:dyDescent="0.2">
      <c r="O8330" s="23"/>
    </row>
    <row r="8331" spans="15:15" x14ac:dyDescent="0.2">
      <c r="O8331" s="23"/>
    </row>
    <row r="8332" spans="15:15" x14ac:dyDescent="0.2">
      <c r="O8332" s="23"/>
    </row>
    <row r="8333" spans="15:15" x14ac:dyDescent="0.2">
      <c r="O8333" s="23"/>
    </row>
    <row r="8334" spans="15:15" x14ac:dyDescent="0.2">
      <c r="O8334" s="23"/>
    </row>
    <row r="8335" spans="15:15" x14ac:dyDescent="0.2">
      <c r="O8335" s="23"/>
    </row>
    <row r="8336" spans="15:15" x14ac:dyDescent="0.2">
      <c r="O8336" s="23"/>
    </row>
    <row r="8337" spans="15:15" x14ac:dyDescent="0.2">
      <c r="O8337" s="23"/>
    </row>
    <row r="8338" spans="15:15" x14ac:dyDescent="0.2">
      <c r="O8338" s="23"/>
    </row>
    <row r="8339" spans="15:15" x14ac:dyDescent="0.2">
      <c r="O8339" s="23"/>
    </row>
    <row r="8340" spans="15:15" x14ac:dyDescent="0.2">
      <c r="O8340" s="23"/>
    </row>
    <row r="8341" spans="15:15" x14ac:dyDescent="0.2">
      <c r="O8341" s="23"/>
    </row>
    <row r="8342" spans="15:15" x14ac:dyDescent="0.2">
      <c r="O8342" s="23"/>
    </row>
    <row r="8343" spans="15:15" x14ac:dyDescent="0.2">
      <c r="O8343" s="23"/>
    </row>
    <row r="8344" spans="15:15" x14ac:dyDescent="0.2">
      <c r="O8344" s="23"/>
    </row>
    <row r="8345" spans="15:15" x14ac:dyDescent="0.2">
      <c r="O8345" s="23"/>
    </row>
    <row r="8346" spans="15:15" x14ac:dyDescent="0.2">
      <c r="O8346" s="23"/>
    </row>
    <row r="8347" spans="15:15" x14ac:dyDescent="0.2">
      <c r="O8347" s="23"/>
    </row>
    <row r="8348" spans="15:15" x14ac:dyDescent="0.2">
      <c r="O8348" s="23"/>
    </row>
    <row r="8349" spans="15:15" x14ac:dyDescent="0.2">
      <c r="O8349" s="23"/>
    </row>
    <row r="8350" spans="15:15" x14ac:dyDescent="0.2">
      <c r="O8350" s="23"/>
    </row>
    <row r="8351" spans="15:15" x14ac:dyDescent="0.2">
      <c r="O8351" s="23"/>
    </row>
    <row r="8352" spans="15:15" x14ac:dyDescent="0.2">
      <c r="O8352" s="23"/>
    </row>
    <row r="8353" spans="15:15" x14ac:dyDescent="0.2">
      <c r="O8353" s="23"/>
    </row>
    <row r="8354" spans="15:15" x14ac:dyDescent="0.2">
      <c r="O8354" s="23"/>
    </row>
    <row r="8355" spans="15:15" x14ac:dyDescent="0.2">
      <c r="O8355" s="23"/>
    </row>
    <row r="8356" spans="15:15" x14ac:dyDescent="0.2">
      <c r="O8356" s="23"/>
    </row>
    <row r="8357" spans="15:15" x14ac:dyDescent="0.2">
      <c r="O8357" s="23"/>
    </row>
    <row r="8358" spans="15:15" x14ac:dyDescent="0.2">
      <c r="O8358" s="23"/>
    </row>
    <row r="8359" spans="15:15" x14ac:dyDescent="0.2">
      <c r="O8359" s="23"/>
    </row>
    <row r="8360" spans="15:15" x14ac:dyDescent="0.2">
      <c r="O8360" s="23"/>
    </row>
    <row r="8361" spans="15:15" x14ac:dyDescent="0.2">
      <c r="O8361" s="23"/>
    </row>
    <row r="8362" spans="15:15" x14ac:dyDescent="0.2">
      <c r="O8362" s="23"/>
    </row>
    <row r="8363" spans="15:15" x14ac:dyDescent="0.2">
      <c r="O8363" s="23"/>
    </row>
    <row r="8364" spans="15:15" x14ac:dyDescent="0.2">
      <c r="O8364" s="23"/>
    </row>
    <row r="8365" spans="15:15" x14ac:dyDescent="0.2">
      <c r="O8365" s="23"/>
    </row>
    <row r="8366" spans="15:15" x14ac:dyDescent="0.2">
      <c r="O8366" s="23"/>
    </row>
    <row r="8367" spans="15:15" x14ac:dyDescent="0.2">
      <c r="O8367" s="23"/>
    </row>
    <row r="8368" spans="15:15" x14ac:dyDescent="0.2">
      <c r="O8368" s="23"/>
    </row>
    <row r="8369" spans="15:15" x14ac:dyDescent="0.2">
      <c r="O8369" s="23"/>
    </row>
    <row r="8370" spans="15:15" x14ac:dyDescent="0.2">
      <c r="O8370" s="23"/>
    </row>
    <row r="8371" spans="15:15" x14ac:dyDescent="0.2">
      <c r="O8371" s="23"/>
    </row>
    <row r="8372" spans="15:15" x14ac:dyDescent="0.2">
      <c r="O8372" s="23"/>
    </row>
    <row r="8373" spans="15:15" x14ac:dyDescent="0.2">
      <c r="O8373" s="23"/>
    </row>
    <row r="8374" spans="15:15" x14ac:dyDescent="0.2">
      <c r="O8374" s="23"/>
    </row>
    <row r="8375" spans="15:15" x14ac:dyDescent="0.2">
      <c r="O8375" s="23"/>
    </row>
    <row r="8376" spans="15:15" x14ac:dyDescent="0.2">
      <c r="O8376" s="23"/>
    </row>
    <row r="8377" spans="15:15" x14ac:dyDescent="0.2">
      <c r="O8377" s="23"/>
    </row>
    <row r="8378" spans="15:15" x14ac:dyDescent="0.2">
      <c r="O8378" s="23"/>
    </row>
    <row r="8379" spans="15:15" x14ac:dyDescent="0.2">
      <c r="O8379" s="23"/>
    </row>
    <row r="8380" spans="15:15" x14ac:dyDescent="0.2">
      <c r="O8380" s="23"/>
    </row>
    <row r="8381" spans="15:15" x14ac:dyDescent="0.2">
      <c r="O8381" s="23"/>
    </row>
    <row r="8382" spans="15:15" x14ac:dyDescent="0.2">
      <c r="O8382" s="23"/>
    </row>
    <row r="8383" spans="15:15" x14ac:dyDescent="0.2">
      <c r="O8383" s="23"/>
    </row>
    <row r="8384" spans="15:15" x14ac:dyDescent="0.2">
      <c r="O8384" s="23"/>
    </row>
    <row r="8385" spans="15:15" x14ac:dyDescent="0.2">
      <c r="O8385" s="23"/>
    </row>
    <row r="8386" spans="15:15" x14ac:dyDescent="0.2">
      <c r="O8386" s="23"/>
    </row>
    <row r="8387" spans="15:15" x14ac:dyDescent="0.2">
      <c r="O8387" s="23"/>
    </row>
    <row r="8388" spans="15:15" x14ac:dyDescent="0.2">
      <c r="O8388" s="23"/>
    </row>
    <row r="8389" spans="15:15" x14ac:dyDescent="0.2">
      <c r="O8389" s="23"/>
    </row>
    <row r="8390" spans="15:15" x14ac:dyDescent="0.2">
      <c r="O8390" s="23"/>
    </row>
    <row r="8391" spans="15:15" x14ac:dyDescent="0.2">
      <c r="O8391" s="23"/>
    </row>
    <row r="8392" spans="15:15" x14ac:dyDescent="0.2">
      <c r="O8392" s="23"/>
    </row>
    <row r="8393" spans="15:15" x14ac:dyDescent="0.2">
      <c r="O8393" s="23"/>
    </row>
    <row r="8394" spans="15:15" x14ac:dyDescent="0.2">
      <c r="O8394" s="23"/>
    </row>
    <row r="8395" spans="15:15" x14ac:dyDescent="0.2">
      <c r="O8395" s="23"/>
    </row>
    <row r="8396" spans="15:15" x14ac:dyDescent="0.2">
      <c r="O8396" s="23"/>
    </row>
    <row r="8397" spans="15:15" x14ac:dyDescent="0.2">
      <c r="O8397" s="23"/>
    </row>
    <row r="8398" spans="15:15" x14ac:dyDescent="0.2">
      <c r="O8398" s="23"/>
    </row>
    <row r="8399" spans="15:15" x14ac:dyDescent="0.2">
      <c r="O8399" s="23"/>
    </row>
    <row r="8400" spans="15:15" x14ac:dyDescent="0.2">
      <c r="O8400" s="23"/>
    </row>
    <row r="8401" spans="15:15" x14ac:dyDescent="0.2">
      <c r="O8401" s="23"/>
    </row>
    <row r="8402" spans="15:15" x14ac:dyDescent="0.2">
      <c r="O8402" s="23"/>
    </row>
    <row r="8403" spans="15:15" x14ac:dyDescent="0.2">
      <c r="O8403" s="23"/>
    </row>
    <row r="8404" spans="15:15" x14ac:dyDescent="0.2">
      <c r="O8404" s="23"/>
    </row>
    <row r="8405" spans="15:15" x14ac:dyDescent="0.2">
      <c r="O8405" s="23"/>
    </row>
    <row r="8406" spans="15:15" x14ac:dyDescent="0.2">
      <c r="O8406" s="23"/>
    </row>
    <row r="8407" spans="15:15" x14ac:dyDescent="0.2">
      <c r="O8407" s="23"/>
    </row>
    <row r="8408" spans="15:15" x14ac:dyDescent="0.2">
      <c r="O8408" s="23"/>
    </row>
    <row r="8409" spans="15:15" x14ac:dyDescent="0.2">
      <c r="O8409" s="23"/>
    </row>
    <row r="8410" spans="15:15" x14ac:dyDescent="0.2">
      <c r="O8410" s="23"/>
    </row>
    <row r="8411" spans="15:15" x14ac:dyDescent="0.2">
      <c r="O8411" s="23"/>
    </row>
    <row r="8412" spans="15:15" x14ac:dyDescent="0.2">
      <c r="O8412" s="23"/>
    </row>
    <row r="8413" spans="15:15" x14ac:dyDescent="0.2">
      <c r="O8413" s="23"/>
    </row>
    <row r="8414" spans="15:15" x14ac:dyDescent="0.2">
      <c r="O8414" s="23"/>
    </row>
    <row r="8415" spans="15:15" x14ac:dyDescent="0.2">
      <c r="O8415" s="23"/>
    </row>
    <row r="8416" spans="15:15" x14ac:dyDescent="0.2">
      <c r="O8416" s="23"/>
    </row>
    <row r="8417" spans="15:15" x14ac:dyDescent="0.2">
      <c r="O8417" s="23"/>
    </row>
    <row r="8418" spans="15:15" x14ac:dyDescent="0.2">
      <c r="O8418" s="23"/>
    </row>
    <row r="8419" spans="15:15" x14ac:dyDescent="0.2">
      <c r="O8419" s="23"/>
    </row>
    <row r="8420" spans="15:15" x14ac:dyDescent="0.2">
      <c r="O8420" s="23"/>
    </row>
    <row r="8421" spans="15:15" x14ac:dyDescent="0.2">
      <c r="O8421" s="23"/>
    </row>
    <row r="8422" spans="15:15" x14ac:dyDescent="0.2">
      <c r="O8422" s="23"/>
    </row>
    <row r="8423" spans="15:15" x14ac:dyDescent="0.2">
      <c r="O8423" s="23"/>
    </row>
    <row r="8424" spans="15:15" x14ac:dyDescent="0.2">
      <c r="O8424" s="23"/>
    </row>
    <row r="8425" spans="15:15" x14ac:dyDescent="0.2">
      <c r="O8425" s="23"/>
    </row>
    <row r="8426" spans="15:15" x14ac:dyDescent="0.2">
      <c r="O8426" s="23"/>
    </row>
    <row r="8427" spans="15:15" x14ac:dyDescent="0.2">
      <c r="O8427" s="23"/>
    </row>
    <row r="8428" spans="15:15" x14ac:dyDescent="0.2">
      <c r="O8428" s="23"/>
    </row>
    <row r="8429" spans="15:15" x14ac:dyDescent="0.2">
      <c r="O8429" s="23"/>
    </row>
    <row r="8430" spans="15:15" x14ac:dyDescent="0.2">
      <c r="O8430" s="23"/>
    </row>
    <row r="8431" spans="15:15" x14ac:dyDescent="0.2">
      <c r="O8431" s="23"/>
    </row>
    <row r="8432" spans="15:15" x14ac:dyDescent="0.2">
      <c r="O8432" s="23"/>
    </row>
    <row r="8433" spans="15:15" x14ac:dyDescent="0.2">
      <c r="O8433" s="23"/>
    </row>
    <row r="8434" spans="15:15" x14ac:dyDescent="0.2">
      <c r="O8434" s="23"/>
    </row>
    <row r="8435" spans="15:15" x14ac:dyDescent="0.2">
      <c r="O8435" s="23"/>
    </row>
    <row r="8436" spans="15:15" x14ac:dyDescent="0.2">
      <c r="O8436" s="23"/>
    </row>
    <row r="8437" spans="15:15" x14ac:dyDescent="0.2">
      <c r="O8437" s="23"/>
    </row>
  </sheetData>
  <hyperlinks>
    <hyperlink ref="H27" r:id="rId1" tooltip="blocked::mailto:terence.hay-edie@undp.org" display="mailto:terence.hay-edie@undp.org" xr:uid="{B581F53A-E345-416B-A095-6B65C92B1FAA}"/>
    <hyperlink ref="H22" r:id="rId2" xr:uid="{D8F6BD6B-416F-4FF5-828F-A0FC2197F108}"/>
    <hyperlink ref="H10" r:id="rId3" xr:uid="{DD8C4646-809F-41DB-9807-2F14A212FB39}"/>
    <hyperlink ref="H43" r:id="rId4" xr:uid="{ECB1989E-D5F7-45A2-813B-2A4EF713BF80}"/>
    <hyperlink ref="H7" r:id="rId5" xr:uid="{BAB36B98-616A-49F9-AB2D-3605E79ACAD0}"/>
    <hyperlink ref="H14" r:id="rId6" xr:uid="{3AACD7B4-9984-48D0-9C32-9683F17391AF}"/>
    <hyperlink ref="H41" r:id="rId7" xr:uid="{B9D8A781-F194-4B01-844C-151007E4CB41}"/>
    <hyperlink ref="H26" r:id="rId8" xr:uid="{45DEC5B0-B48F-4D67-A301-E3B71B700947}"/>
    <hyperlink ref="H25" r:id="rId9" xr:uid="{DB372CC5-CE2A-4082-B526-21C6960FA16F}"/>
    <hyperlink ref="H45" r:id="rId10" xr:uid="{159CB588-6F8F-400B-A03D-FCF33845FE7B}"/>
    <hyperlink ref="H16" r:id="rId11" xr:uid="{999CD2D1-7F25-4372-AADB-6208BF618A44}"/>
    <hyperlink ref="H13" r:id="rId12" xr:uid="{61FAE0F2-56A3-438D-B873-CEFF7D1A58C2}"/>
    <hyperlink ref="H11" r:id="rId13" xr:uid="{D0AAB65C-EB07-444C-8205-17727AA2F21A}"/>
    <hyperlink ref="H15" r:id="rId14" xr:uid="{A721A7A9-D1C9-4AB3-9E0A-0D0472CE0679}"/>
    <hyperlink ref="J15" r:id="rId15" xr:uid="{6142E28B-3E3B-4FCE-813A-381F195BF92B}"/>
    <hyperlink ref="H34" r:id="rId16" xr:uid="{807491E8-CB0C-4DAB-96C3-1AEBD5EA4D18}"/>
    <hyperlink ref="H6" r:id="rId17" xr:uid="{C4A2CC1A-5993-4F8D-8524-EF32FFE620F5}"/>
    <hyperlink ref="H47" r:id="rId18" xr:uid="{171C7814-A292-405C-840F-AB1EA9F31AE5}"/>
    <hyperlink ref="H36" r:id="rId19" xr:uid="{19F4A273-90CE-4E6E-866D-BBD83AA6976E}"/>
    <hyperlink ref="H19" r:id="rId20" xr:uid="{21359B5F-4F17-46E3-A38C-C74DE913C48C}"/>
    <hyperlink ref="H44" r:id="rId21" xr:uid="{4151285A-CB05-4919-887C-A7D38299EF4C}"/>
    <hyperlink ref="H29" r:id="rId22" xr:uid="{5132316C-BD09-47AC-9AB1-DEDA972E5067}"/>
    <hyperlink ref="H28" r:id="rId23" display="ehsiao1@kent.eduelaine.hsiao@alumni.ubc.ca" xr:uid="{7FA541EB-6AA5-4EB1-BA59-708697E4F84E}"/>
    <hyperlink ref="H38" r:id="rId24" xr:uid="{CD42A3DD-BF1B-4497-BDC9-A95E73D92D43}"/>
    <hyperlink ref="H33" r:id="rId25" xr:uid="{92110F63-1873-42EA-BA4A-BBB87804BCA4}"/>
    <hyperlink ref="H35" r:id="rId26" xr:uid="{93F80161-5DB2-4D5A-82F8-6BEF5FC166DD}"/>
    <hyperlink ref="J35" r:id="rId27" xr:uid="{E1A26450-2EFE-4222-9EB4-062DDC5308B2}"/>
    <hyperlink ref="H20" r:id="rId28" xr:uid="{14FA7328-329F-4636-8F6C-465C557A0FDE}"/>
    <hyperlink ref="J20" r:id="rId29" xr:uid="{B6CBD5E2-FEB4-4832-A1B2-712992F85E6A}"/>
    <hyperlink ref="H18" r:id="rId30" xr:uid="{021E2838-C1A8-4642-94DA-4CCC8249F3AA}"/>
    <hyperlink ref="H21" r:id="rId31" xr:uid="{0A45BAA8-812E-4B5A-B646-E752807328F9}"/>
    <hyperlink ref="H4" r:id="rId32" xr:uid="{BFEED7CF-ABCD-4C5D-A168-F56DEC9C676E}"/>
    <hyperlink ref="H39" r:id="rId33" xr:uid="{F11200EA-2369-4FB4-9586-E96C0B3DAF0C}"/>
    <hyperlink ref="H40" r:id="rId34" xr:uid="{6AB7414F-9FB0-4529-BE3F-83E1061D4419}"/>
    <hyperlink ref="H46" r:id="rId35" xr:uid="{0B385BFF-B691-4178-A6AB-AD7DC97122A2}"/>
    <hyperlink ref="H9" r:id="rId36" xr:uid="{1CA45A57-FC6A-4559-BFBD-49A83052B4DE}"/>
    <hyperlink ref="H3" r:id="rId37" xr:uid="{4D65982E-6BE1-4145-9525-56B2B4330546}"/>
    <hyperlink ref="H37" r:id="rId38" xr:uid="{B0280AB9-3ABC-4542-A269-05AB9D5C6917}"/>
    <hyperlink ref="H2" r:id="rId39" xr:uid="{C471A709-61B4-4695-BEA0-36E018B170EF}"/>
    <hyperlink ref="J2" r:id="rId40" xr:uid="{F7DB8E6E-04FC-4EC3-8C4E-339CA7DB9CDF}"/>
    <hyperlink ref="H17" r:id="rId41" xr:uid="{A043990E-E36B-4D0C-8EAD-7603511B0DC3}"/>
    <hyperlink ref="H8" r:id="rId42" xr:uid="{610756B7-0DCF-4599-B96D-5351D33CE7D1}"/>
  </hyperlinks>
  <pageMargins left="0.7" right="0.7" top="0.75" bottom="0.75" header="0.3" footer="0.3"/>
  <legacyDrawing r:id="rId4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9F9B5-1885-47EA-9AC5-3A5618A12D0D}">
  <dimension ref="A1:IZ8386"/>
  <sheetViews>
    <sheetView topLeftCell="A4" workbookViewId="0">
      <selection activeCell="A8" sqref="A8"/>
    </sheetView>
  </sheetViews>
  <sheetFormatPr baseColWidth="10" defaultColWidth="8.83203125" defaultRowHeight="16" x14ac:dyDescent="0.2"/>
  <cols>
    <col min="1" max="1" width="8.83203125" style="14"/>
    <col min="2" max="2" width="8.1640625" style="14" customWidth="1"/>
    <col min="3" max="3" width="12.1640625" style="14" customWidth="1"/>
    <col min="4" max="4" width="13" style="14" customWidth="1"/>
    <col min="5" max="5" width="39.1640625" style="14" customWidth="1"/>
    <col min="6" max="6" width="30.6640625" style="14" customWidth="1"/>
    <col min="7" max="7" width="30.1640625" style="14" customWidth="1"/>
    <col min="8" max="8" width="36.6640625" style="14" customWidth="1"/>
    <col min="9" max="9" width="23.33203125" style="14" customWidth="1"/>
    <col min="10" max="10" width="27.5" style="14" customWidth="1"/>
    <col min="11" max="11" width="24.33203125" style="124" customWidth="1"/>
    <col min="12" max="12" width="29.1640625" style="14" customWidth="1"/>
    <col min="13" max="13" width="89.6640625" style="14" customWidth="1"/>
    <col min="14" max="14" width="64" style="23" customWidth="1"/>
    <col min="15" max="15" width="19.1640625" style="26" customWidth="1"/>
    <col min="16" max="16" width="28.1640625" style="14" customWidth="1"/>
    <col min="17" max="17" width="14" style="14" customWidth="1"/>
    <col min="18" max="18" width="17.6640625" customWidth="1"/>
    <col min="19" max="19" width="24.1640625" customWidth="1"/>
    <col min="20" max="20" width="115.5" style="14" customWidth="1"/>
    <col min="21" max="16384" width="8.83203125" style="14"/>
  </cols>
  <sheetData>
    <row r="1" spans="1:260" s="12" customFormat="1" ht="45" x14ac:dyDescent="0.2">
      <c r="B1" s="8" t="s">
        <v>0</v>
      </c>
      <c r="C1" s="8" t="s">
        <v>1</v>
      </c>
      <c r="D1" s="8" t="s">
        <v>2</v>
      </c>
      <c r="E1" s="8" t="s">
        <v>3</v>
      </c>
      <c r="F1" s="8" t="s">
        <v>4</v>
      </c>
      <c r="G1" s="8" t="s">
        <v>5</v>
      </c>
      <c r="H1" s="8" t="s">
        <v>6</v>
      </c>
      <c r="I1" s="8" t="s">
        <v>7</v>
      </c>
      <c r="J1" s="8" t="s">
        <v>8</v>
      </c>
      <c r="K1" s="9" t="s">
        <v>9</v>
      </c>
      <c r="L1" s="8" t="s">
        <v>10</v>
      </c>
      <c r="M1" s="8" t="s">
        <v>11</v>
      </c>
      <c r="N1" s="10" t="s">
        <v>12</v>
      </c>
      <c r="O1" s="11" t="s">
        <v>13</v>
      </c>
      <c r="P1" s="31" t="s">
        <v>14</v>
      </c>
      <c r="R1"/>
      <c r="S1"/>
    </row>
    <row r="2" spans="1:260" s="212" customFormat="1" ht="45" x14ac:dyDescent="0.2">
      <c r="A2" s="212">
        <v>1</v>
      </c>
      <c r="B2" s="213" t="s">
        <v>41</v>
      </c>
      <c r="C2" s="529" t="s">
        <v>674</v>
      </c>
      <c r="D2" s="529" t="s">
        <v>675</v>
      </c>
      <c r="E2" s="529" t="s">
        <v>676</v>
      </c>
      <c r="F2" s="529" t="s">
        <v>677</v>
      </c>
      <c r="G2" s="529"/>
      <c r="H2" s="530" t="s">
        <v>678</v>
      </c>
      <c r="I2" s="531" t="s">
        <v>679</v>
      </c>
      <c r="J2" s="529"/>
      <c r="K2" s="532" t="s">
        <v>680</v>
      </c>
      <c r="L2" s="529" t="s">
        <v>681</v>
      </c>
      <c r="M2" s="529" t="s">
        <v>682</v>
      </c>
      <c r="N2" s="533" t="s">
        <v>683</v>
      </c>
      <c r="O2" s="534" t="s">
        <v>26</v>
      </c>
      <c r="P2" s="212" t="s">
        <v>27</v>
      </c>
      <c r="R2" s="214"/>
      <c r="S2" s="214"/>
    </row>
    <row r="3" spans="1:260" s="212" customFormat="1" ht="30" x14ac:dyDescent="0.2">
      <c r="A3" s="212">
        <f t="shared" ref="A3:A13" si="0">SUM(A2+1)</f>
        <v>2</v>
      </c>
      <c r="B3" s="535" t="s">
        <v>15</v>
      </c>
      <c r="C3" s="529" t="s">
        <v>684</v>
      </c>
      <c r="D3" s="529" t="s">
        <v>685</v>
      </c>
      <c r="E3" s="529" t="s">
        <v>686</v>
      </c>
      <c r="F3" s="529" t="s">
        <v>687</v>
      </c>
      <c r="G3" s="529"/>
      <c r="H3" s="530" t="s">
        <v>688</v>
      </c>
      <c r="I3" s="531" t="s">
        <v>689</v>
      </c>
      <c r="J3" s="529"/>
      <c r="K3" s="532" t="s">
        <v>680</v>
      </c>
      <c r="L3" s="529" t="s">
        <v>690</v>
      </c>
      <c r="M3" s="529" t="s">
        <v>691</v>
      </c>
      <c r="N3" s="533" t="s">
        <v>692</v>
      </c>
      <c r="O3" s="536"/>
      <c r="P3" s="212" t="s">
        <v>27</v>
      </c>
      <c r="R3" s="214"/>
      <c r="S3" s="214"/>
    </row>
    <row r="4" spans="1:260" s="212" customFormat="1" ht="105" x14ac:dyDescent="0.2">
      <c r="A4" s="212">
        <f t="shared" si="0"/>
        <v>3</v>
      </c>
      <c r="B4" s="531" t="s">
        <v>72</v>
      </c>
      <c r="C4" s="529" t="s">
        <v>693</v>
      </c>
      <c r="D4" s="529" t="s">
        <v>694</v>
      </c>
      <c r="E4" s="529" t="s">
        <v>695</v>
      </c>
      <c r="F4" s="537" t="s">
        <v>696</v>
      </c>
      <c r="G4" s="533"/>
      <c r="H4" s="538" t="s">
        <v>697</v>
      </c>
      <c r="I4" s="539" t="s">
        <v>698</v>
      </c>
      <c r="J4" s="538" t="s">
        <v>699</v>
      </c>
      <c r="K4" s="540" t="s">
        <v>680</v>
      </c>
      <c r="L4" s="537" t="s">
        <v>700</v>
      </c>
      <c r="M4" s="537" t="s">
        <v>701</v>
      </c>
      <c r="N4" s="537" t="s">
        <v>297</v>
      </c>
      <c r="O4" s="536" t="s">
        <v>40</v>
      </c>
      <c r="P4" s="212" t="s">
        <v>27</v>
      </c>
      <c r="R4" s="214"/>
      <c r="S4" s="214"/>
    </row>
    <row r="5" spans="1:260" s="212" customFormat="1" ht="75" x14ac:dyDescent="0.2">
      <c r="A5" s="212">
        <f t="shared" si="0"/>
        <v>4</v>
      </c>
      <c r="B5" s="529" t="s">
        <v>41</v>
      </c>
      <c r="C5" s="529" t="s">
        <v>702</v>
      </c>
      <c r="D5" s="529" t="s">
        <v>703</v>
      </c>
      <c r="E5" s="538" t="s">
        <v>704</v>
      </c>
      <c r="F5" s="538" t="s">
        <v>705</v>
      </c>
      <c r="G5" s="529"/>
      <c r="H5" s="530" t="s">
        <v>706</v>
      </c>
      <c r="I5" s="539" t="s">
        <v>707</v>
      </c>
      <c r="J5" s="538" t="s">
        <v>708</v>
      </c>
      <c r="K5" s="540" t="s">
        <v>680</v>
      </c>
      <c r="L5" s="533" t="s">
        <v>709</v>
      </c>
      <c r="M5" s="537" t="s">
        <v>710</v>
      </c>
      <c r="N5" s="537" t="s">
        <v>158</v>
      </c>
      <c r="O5" s="536" t="s">
        <v>40</v>
      </c>
      <c r="P5" s="212" t="s">
        <v>53</v>
      </c>
      <c r="R5" s="214"/>
      <c r="S5" s="214"/>
    </row>
    <row r="6" spans="1:260" s="212" customFormat="1" ht="84" x14ac:dyDescent="0.2">
      <c r="A6" s="212">
        <f t="shared" si="0"/>
        <v>5</v>
      </c>
      <c r="B6" s="541" t="s">
        <v>41</v>
      </c>
      <c r="C6" s="541" t="s">
        <v>711</v>
      </c>
      <c r="D6" s="541" t="s">
        <v>712</v>
      </c>
      <c r="E6" s="541" t="s">
        <v>713</v>
      </c>
      <c r="F6" s="542"/>
      <c r="G6" s="541"/>
      <c r="H6" s="543" t="s">
        <v>714</v>
      </c>
      <c r="I6" s="544" t="s">
        <v>715</v>
      </c>
      <c r="J6" s="541"/>
      <c r="K6" s="545" t="s">
        <v>680</v>
      </c>
      <c r="L6" s="541" t="s">
        <v>716</v>
      </c>
      <c r="M6" s="541" t="s">
        <v>717</v>
      </c>
      <c r="N6" s="546" t="s">
        <v>718</v>
      </c>
      <c r="O6" s="547" t="s">
        <v>40</v>
      </c>
      <c r="P6" s="215" t="s">
        <v>27</v>
      </c>
      <c r="Q6" s="215"/>
      <c r="R6" s="214"/>
      <c r="S6" s="214"/>
      <c r="T6" s="215"/>
      <c r="U6" s="215"/>
      <c r="V6" s="215"/>
      <c r="W6" s="215"/>
      <c r="X6" s="215"/>
      <c r="Y6" s="215"/>
      <c r="Z6" s="215"/>
      <c r="AA6" s="215"/>
      <c r="AB6" s="215"/>
      <c r="AC6" s="215"/>
      <c r="AD6" s="215"/>
      <c r="AE6" s="215"/>
      <c r="AF6" s="215"/>
      <c r="AG6" s="215"/>
      <c r="AH6" s="215"/>
      <c r="AI6" s="215"/>
      <c r="AJ6" s="215"/>
      <c r="AK6" s="215"/>
      <c r="AL6" s="215"/>
      <c r="AM6" s="215"/>
      <c r="AN6" s="215"/>
      <c r="AO6" s="215"/>
      <c r="AP6" s="215"/>
      <c r="AQ6" s="215"/>
      <c r="AR6" s="215"/>
      <c r="AS6" s="215"/>
      <c r="AT6" s="215"/>
      <c r="AU6" s="215"/>
      <c r="AV6" s="215"/>
      <c r="AW6" s="215"/>
      <c r="AX6" s="215"/>
      <c r="AY6" s="215"/>
      <c r="AZ6" s="215"/>
      <c r="BA6" s="215"/>
      <c r="BB6" s="215"/>
      <c r="BC6" s="215"/>
      <c r="BD6" s="215"/>
      <c r="BE6" s="215"/>
      <c r="BF6" s="215"/>
      <c r="BG6" s="215"/>
      <c r="BH6" s="215"/>
      <c r="BI6" s="215"/>
      <c r="BJ6" s="215"/>
      <c r="BK6" s="215"/>
      <c r="BL6" s="215"/>
      <c r="BM6" s="215"/>
      <c r="BN6" s="215"/>
      <c r="BO6" s="215"/>
      <c r="BP6" s="215"/>
      <c r="BQ6" s="215"/>
      <c r="BR6" s="215"/>
      <c r="BS6" s="215"/>
      <c r="BT6" s="215"/>
      <c r="BU6" s="215"/>
      <c r="BV6" s="215"/>
      <c r="BW6" s="215"/>
      <c r="BX6" s="215"/>
      <c r="BY6" s="215"/>
      <c r="BZ6" s="215"/>
      <c r="CA6" s="215"/>
      <c r="CB6" s="215"/>
      <c r="CC6" s="215"/>
      <c r="CD6" s="215"/>
      <c r="CE6" s="215"/>
      <c r="CF6" s="215"/>
      <c r="CG6" s="215"/>
      <c r="CH6" s="215"/>
      <c r="CI6" s="215"/>
      <c r="CJ6" s="215"/>
      <c r="CK6" s="215"/>
      <c r="CL6" s="215"/>
      <c r="CM6" s="215"/>
      <c r="CN6" s="215"/>
      <c r="CO6" s="215"/>
      <c r="CP6" s="215"/>
      <c r="CQ6" s="215"/>
      <c r="CR6" s="215"/>
      <c r="CS6" s="215"/>
      <c r="CT6" s="215"/>
      <c r="CU6" s="215"/>
      <c r="CV6" s="215"/>
      <c r="CW6" s="215"/>
      <c r="CX6" s="215"/>
      <c r="CY6" s="215"/>
      <c r="CZ6" s="215"/>
      <c r="DA6" s="215"/>
      <c r="DB6" s="215"/>
      <c r="DC6" s="215"/>
      <c r="DD6" s="215"/>
      <c r="DE6" s="215"/>
      <c r="DF6" s="215"/>
      <c r="DG6" s="215"/>
      <c r="DH6" s="215"/>
      <c r="DI6" s="215"/>
      <c r="DJ6" s="215"/>
      <c r="DK6" s="215"/>
      <c r="DL6" s="215"/>
      <c r="DM6" s="215"/>
      <c r="DN6" s="215"/>
      <c r="DO6" s="215"/>
      <c r="DP6" s="215"/>
      <c r="DQ6" s="215"/>
      <c r="DR6" s="215"/>
      <c r="DS6" s="215"/>
      <c r="DT6" s="215"/>
      <c r="DU6" s="215"/>
      <c r="DV6" s="215"/>
      <c r="DW6" s="215"/>
      <c r="DX6" s="215"/>
      <c r="DY6" s="215"/>
      <c r="DZ6" s="215"/>
      <c r="EA6" s="215"/>
      <c r="EB6" s="215"/>
      <c r="EC6" s="215"/>
      <c r="ED6" s="215"/>
      <c r="EE6" s="215"/>
      <c r="EF6" s="215"/>
      <c r="EG6" s="215"/>
      <c r="EH6" s="215"/>
      <c r="EI6" s="215"/>
      <c r="EJ6" s="215"/>
      <c r="EK6" s="215"/>
      <c r="EL6" s="215"/>
      <c r="EM6" s="215"/>
      <c r="EN6" s="215"/>
      <c r="EO6" s="215"/>
      <c r="EP6" s="215"/>
      <c r="EQ6" s="215"/>
      <c r="ER6" s="215"/>
      <c r="ES6" s="215"/>
      <c r="ET6" s="215"/>
      <c r="EU6" s="215"/>
      <c r="EV6" s="215"/>
      <c r="EW6" s="215"/>
      <c r="EX6" s="215"/>
      <c r="EY6" s="215"/>
      <c r="EZ6" s="215"/>
      <c r="FA6" s="215"/>
      <c r="FB6" s="215"/>
      <c r="FC6" s="215"/>
      <c r="FD6" s="215"/>
      <c r="FE6" s="215"/>
      <c r="FF6" s="215"/>
      <c r="FG6" s="215"/>
      <c r="FH6" s="215"/>
      <c r="FI6" s="215"/>
      <c r="FJ6" s="215"/>
      <c r="FK6" s="215"/>
      <c r="FL6" s="215"/>
      <c r="FM6" s="215"/>
      <c r="FN6" s="215"/>
      <c r="FO6" s="215"/>
      <c r="FP6" s="215"/>
      <c r="FQ6" s="215"/>
      <c r="FR6" s="215"/>
      <c r="FS6" s="215"/>
      <c r="FT6" s="215"/>
      <c r="FU6" s="215"/>
      <c r="FV6" s="215"/>
      <c r="FW6" s="215"/>
      <c r="FX6" s="215"/>
      <c r="FY6" s="215"/>
      <c r="FZ6" s="215"/>
      <c r="GA6" s="215"/>
      <c r="GB6" s="215"/>
      <c r="GC6" s="215"/>
      <c r="GD6" s="215"/>
      <c r="GE6" s="215"/>
      <c r="GF6" s="215"/>
      <c r="GG6" s="215"/>
      <c r="GH6" s="215"/>
      <c r="GI6" s="215"/>
      <c r="GJ6" s="215"/>
      <c r="GK6" s="215"/>
      <c r="GL6" s="215"/>
      <c r="GM6" s="215"/>
      <c r="GN6" s="215"/>
      <c r="GO6" s="215"/>
      <c r="GP6" s="215"/>
      <c r="GQ6" s="215"/>
      <c r="GR6" s="215"/>
      <c r="GS6" s="215"/>
      <c r="GT6" s="215"/>
      <c r="GU6" s="215"/>
      <c r="GV6" s="215"/>
      <c r="GW6" s="215"/>
      <c r="GX6" s="215"/>
      <c r="GY6" s="215"/>
      <c r="GZ6" s="215"/>
      <c r="HA6" s="215"/>
      <c r="HB6" s="215"/>
      <c r="HC6" s="215"/>
      <c r="HD6" s="215"/>
      <c r="HE6" s="215"/>
      <c r="HF6" s="215"/>
      <c r="HG6" s="215"/>
      <c r="HH6" s="215"/>
      <c r="HI6" s="215"/>
      <c r="HJ6" s="215"/>
      <c r="HK6" s="215"/>
      <c r="HL6" s="215"/>
      <c r="HM6" s="215"/>
      <c r="HN6" s="215"/>
      <c r="HO6" s="215"/>
      <c r="HP6" s="215"/>
      <c r="HQ6" s="215"/>
      <c r="HR6" s="215"/>
      <c r="HS6" s="215"/>
      <c r="HT6" s="215"/>
      <c r="HU6" s="215"/>
      <c r="HV6" s="215"/>
      <c r="HW6" s="215"/>
      <c r="HX6" s="215"/>
      <c r="HY6" s="215"/>
      <c r="HZ6" s="215"/>
      <c r="IA6" s="215"/>
      <c r="IB6" s="215"/>
      <c r="IC6" s="215"/>
      <c r="ID6" s="215"/>
      <c r="IE6" s="215"/>
      <c r="IF6" s="215"/>
      <c r="IG6" s="215"/>
      <c r="IH6" s="215"/>
      <c r="II6" s="215"/>
      <c r="IJ6" s="215"/>
      <c r="IK6" s="215"/>
      <c r="IL6" s="215"/>
      <c r="IM6" s="215"/>
      <c r="IN6" s="215"/>
      <c r="IO6" s="215"/>
      <c r="IP6" s="215"/>
      <c r="IQ6" s="215"/>
      <c r="IR6" s="215"/>
      <c r="IS6" s="215"/>
      <c r="IT6" s="215"/>
      <c r="IU6" s="215"/>
      <c r="IV6" s="215"/>
      <c r="IW6" s="215"/>
      <c r="IX6" s="215"/>
      <c r="IY6" s="215"/>
      <c r="IZ6" s="215"/>
    </row>
    <row r="7" spans="1:260" s="212" customFormat="1" ht="165" x14ac:dyDescent="0.2">
      <c r="A7" s="212">
        <f t="shared" si="0"/>
        <v>6</v>
      </c>
      <c r="B7" s="535" t="s">
        <v>41</v>
      </c>
      <c r="C7" s="529" t="s">
        <v>719</v>
      </c>
      <c r="D7" s="529" t="s">
        <v>720</v>
      </c>
      <c r="E7" s="529" t="s">
        <v>721</v>
      </c>
      <c r="F7" s="529" t="s">
        <v>167</v>
      </c>
      <c r="G7" s="529"/>
      <c r="H7" s="530" t="s">
        <v>722</v>
      </c>
      <c r="I7" s="531" t="s">
        <v>723</v>
      </c>
      <c r="J7" s="529"/>
      <c r="K7" s="532" t="s">
        <v>680</v>
      </c>
      <c r="L7" s="529" t="s">
        <v>724</v>
      </c>
      <c r="M7" s="529" t="s">
        <v>725</v>
      </c>
      <c r="N7" s="533" t="s">
        <v>726</v>
      </c>
      <c r="O7" s="534" t="s">
        <v>40</v>
      </c>
      <c r="P7" s="212" t="s">
        <v>727</v>
      </c>
      <c r="R7" s="214"/>
      <c r="S7" s="214"/>
    </row>
    <row r="8" spans="1:260" s="212" customFormat="1" ht="75" x14ac:dyDescent="0.2">
      <c r="A8" s="212">
        <f t="shared" si="0"/>
        <v>7</v>
      </c>
      <c r="B8" s="533" t="s">
        <v>72</v>
      </c>
      <c r="C8" s="533" t="s">
        <v>728</v>
      </c>
      <c r="D8" s="533" t="s">
        <v>729</v>
      </c>
      <c r="E8" s="533" t="s">
        <v>730</v>
      </c>
      <c r="F8" s="533" t="s">
        <v>731</v>
      </c>
      <c r="G8" s="533"/>
      <c r="H8" s="530" t="s">
        <v>732</v>
      </c>
      <c r="I8" s="535" t="s">
        <v>733</v>
      </c>
      <c r="J8" s="533"/>
      <c r="K8" s="540" t="s">
        <v>680</v>
      </c>
      <c r="L8" s="533" t="s">
        <v>734</v>
      </c>
      <c r="M8" s="533" t="s">
        <v>735</v>
      </c>
      <c r="N8" s="533" t="s">
        <v>736</v>
      </c>
      <c r="O8" s="536" t="s">
        <v>40</v>
      </c>
      <c r="P8" s="216" t="s">
        <v>27</v>
      </c>
      <c r="Q8" s="216"/>
      <c r="R8" s="214"/>
      <c r="S8" s="214"/>
    </row>
    <row r="9" spans="1:260" s="212" customFormat="1" ht="30" x14ac:dyDescent="0.2">
      <c r="A9" s="212">
        <f t="shared" si="0"/>
        <v>8</v>
      </c>
      <c r="B9" s="529" t="s">
        <v>41</v>
      </c>
      <c r="C9" s="529" t="s">
        <v>737</v>
      </c>
      <c r="D9" s="529" t="s">
        <v>712</v>
      </c>
      <c r="E9" s="529" t="s">
        <v>738</v>
      </c>
      <c r="F9" s="529" t="s">
        <v>152</v>
      </c>
      <c r="G9" s="548"/>
      <c r="H9" s="530" t="s">
        <v>739</v>
      </c>
      <c r="I9" s="549" t="s">
        <v>740</v>
      </c>
      <c r="J9" s="529"/>
      <c r="K9" s="532" t="s">
        <v>680</v>
      </c>
      <c r="L9" s="529" t="s">
        <v>741</v>
      </c>
      <c r="M9" s="529"/>
      <c r="N9" s="533"/>
      <c r="O9" s="536" t="s">
        <v>40</v>
      </c>
      <c r="P9" s="212" t="s">
        <v>27</v>
      </c>
      <c r="R9" s="214"/>
      <c r="S9" s="214"/>
    </row>
    <row r="10" spans="1:260" s="212" customFormat="1" ht="30" x14ac:dyDescent="0.2">
      <c r="A10" s="212">
        <f t="shared" si="0"/>
        <v>9</v>
      </c>
      <c r="B10" s="217" t="s">
        <v>15</v>
      </c>
      <c r="C10" s="217" t="s">
        <v>742</v>
      </c>
      <c r="D10" s="217" t="s">
        <v>743</v>
      </c>
      <c r="E10" s="217" t="s">
        <v>176</v>
      </c>
      <c r="F10" s="217" t="s">
        <v>744</v>
      </c>
      <c r="G10" s="217"/>
      <c r="H10" s="218" t="s">
        <v>745</v>
      </c>
      <c r="I10" s="219" t="s">
        <v>746</v>
      </c>
      <c r="J10" s="217"/>
      <c r="K10" s="220" t="s">
        <v>680</v>
      </c>
      <c r="L10" s="217" t="s">
        <v>747</v>
      </c>
      <c r="M10" s="217" t="s">
        <v>748</v>
      </c>
      <c r="N10" s="221"/>
      <c r="O10" s="550" t="s">
        <v>40</v>
      </c>
      <c r="P10" s="212" t="s">
        <v>27</v>
      </c>
      <c r="R10" s="214"/>
      <c r="S10" s="214"/>
    </row>
    <row r="11" spans="1:260" s="212" customFormat="1" x14ac:dyDescent="0.2">
      <c r="A11" s="212">
        <f t="shared" si="0"/>
        <v>10</v>
      </c>
      <c r="B11" s="529" t="s">
        <v>15</v>
      </c>
      <c r="C11" s="529" t="s">
        <v>980</v>
      </c>
      <c r="D11" s="529" t="s">
        <v>981</v>
      </c>
      <c r="E11" s="529"/>
      <c r="F11" s="529"/>
      <c r="G11" s="548"/>
      <c r="H11" s="529" t="s">
        <v>982</v>
      </c>
      <c r="I11" s="531" t="s">
        <v>983</v>
      </c>
      <c r="J11" s="529"/>
      <c r="K11" s="532" t="s">
        <v>984</v>
      </c>
      <c r="L11" s="529" t="s">
        <v>985</v>
      </c>
      <c r="M11" s="529" t="s">
        <v>986</v>
      </c>
      <c r="N11" s="533" t="s">
        <v>987</v>
      </c>
      <c r="O11" s="536" t="s">
        <v>40</v>
      </c>
      <c r="P11" s="212" t="s">
        <v>27</v>
      </c>
      <c r="R11" s="214"/>
      <c r="S11" s="214"/>
    </row>
    <row r="12" spans="1:260" s="212" customFormat="1" ht="30" x14ac:dyDescent="0.2">
      <c r="A12" s="212">
        <f t="shared" si="0"/>
        <v>11</v>
      </c>
      <c r="B12" s="529" t="s">
        <v>41</v>
      </c>
      <c r="C12" s="529" t="s">
        <v>1502</v>
      </c>
      <c r="D12" s="529" t="s">
        <v>872</v>
      </c>
      <c r="E12" s="529" t="s">
        <v>1503</v>
      </c>
      <c r="F12" s="529" t="s">
        <v>94</v>
      </c>
      <c r="G12" s="529"/>
      <c r="H12" s="530" t="s">
        <v>1504</v>
      </c>
      <c r="I12" s="531" t="s">
        <v>1505</v>
      </c>
      <c r="J12" s="529"/>
      <c r="K12" s="532" t="s">
        <v>1506</v>
      </c>
      <c r="L12" s="529" t="s">
        <v>1507</v>
      </c>
      <c r="M12" s="529"/>
      <c r="N12" s="533" t="s">
        <v>1508</v>
      </c>
      <c r="O12" s="536" t="s">
        <v>40</v>
      </c>
      <c r="P12" s="212" t="s">
        <v>27</v>
      </c>
      <c r="R12" s="214"/>
      <c r="S12" s="214"/>
    </row>
    <row r="13" spans="1:260" s="212" customFormat="1" ht="30" x14ac:dyDescent="0.2">
      <c r="A13" s="212">
        <f t="shared" si="0"/>
        <v>12</v>
      </c>
      <c r="B13" s="535" t="s">
        <v>41</v>
      </c>
      <c r="C13" s="529" t="s">
        <v>1373</v>
      </c>
      <c r="D13" s="529" t="s">
        <v>1374</v>
      </c>
      <c r="E13" s="529" t="s">
        <v>1375</v>
      </c>
      <c r="F13" s="529" t="s">
        <v>152</v>
      </c>
      <c r="G13" s="529"/>
      <c r="H13" s="530" t="s">
        <v>1376</v>
      </c>
      <c r="I13" s="531" t="s">
        <v>1377</v>
      </c>
      <c r="J13" s="529"/>
      <c r="K13" s="532" t="s">
        <v>1378</v>
      </c>
      <c r="L13" s="529" t="s">
        <v>1379</v>
      </c>
      <c r="M13" s="529" t="s">
        <v>1380</v>
      </c>
      <c r="N13" s="533" t="s">
        <v>1381</v>
      </c>
      <c r="O13" s="536" t="s">
        <v>40</v>
      </c>
      <c r="P13" s="212" t="s">
        <v>27</v>
      </c>
      <c r="R13" s="214"/>
      <c r="S13" s="214"/>
    </row>
    <row r="14" spans="1:260" x14ac:dyDescent="0.2">
      <c r="O14" s="23"/>
    </row>
    <row r="15" spans="1:260" x14ac:dyDescent="0.2">
      <c r="O15" s="23"/>
    </row>
    <row r="16" spans="1:260" x14ac:dyDescent="0.2">
      <c r="O16" s="23"/>
    </row>
    <row r="17" spans="15:15" x14ac:dyDescent="0.2">
      <c r="O17" s="23"/>
    </row>
    <row r="18" spans="15:15" x14ac:dyDescent="0.2">
      <c r="O18" s="23"/>
    </row>
    <row r="19" spans="15:15" x14ac:dyDescent="0.2">
      <c r="O19" s="23"/>
    </row>
    <row r="20" spans="15:15" x14ac:dyDescent="0.2">
      <c r="O20" s="23"/>
    </row>
    <row r="21" spans="15:15" x14ac:dyDescent="0.2">
      <c r="O21" s="23"/>
    </row>
    <row r="22" spans="15:15" x14ac:dyDescent="0.2">
      <c r="O22" s="23"/>
    </row>
    <row r="23" spans="15:15" x14ac:dyDescent="0.2">
      <c r="O23" s="23"/>
    </row>
    <row r="24" spans="15:15" x14ac:dyDescent="0.2">
      <c r="O24" s="23"/>
    </row>
    <row r="25" spans="15:15" x14ac:dyDescent="0.2">
      <c r="O25" s="23"/>
    </row>
    <row r="26" spans="15:15" x14ac:dyDescent="0.2">
      <c r="O26" s="23"/>
    </row>
    <row r="27" spans="15:15" x14ac:dyDescent="0.2">
      <c r="O27" s="23"/>
    </row>
    <row r="28" spans="15:15" x14ac:dyDescent="0.2">
      <c r="O28" s="23"/>
    </row>
    <row r="29" spans="15:15" x14ac:dyDescent="0.2">
      <c r="O29" s="23"/>
    </row>
    <row r="30" spans="15:15" x14ac:dyDescent="0.2">
      <c r="O30" s="23"/>
    </row>
    <row r="31" spans="15:15" x14ac:dyDescent="0.2">
      <c r="O31" s="23"/>
    </row>
    <row r="32" spans="15:15" x14ac:dyDescent="0.2">
      <c r="O32" s="23"/>
    </row>
    <row r="33" spans="15:15" x14ac:dyDescent="0.2">
      <c r="O33" s="23"/>
    </row>
    <row r="34" spans="15:15" x14ac:dyDescent="0.2">
      <c r="O34" s="23"/>
    </row>
    <row r="35" spans="15:15" x14ac:dyDescent="0.2">
      <c r="O35" s="23"/>
    </row>
    <row r="36" spans="15:15" x14ac:dyDescent="0.2">
      <c r="O36" s="23"/>
    </row>
    <row r="37" spans="15:15" x14ac:dyDescent="0.2">
      <c r="O37" s="23"/>
    </row>
    <row r="38" spans="15:15" x14ac:dyDescent="0.2">
      <c r="O38" s="23"/>
    </row>
    <row r="39" spans="15:15" x14ac:dyDescent="0.2">
      <c r="O39" s="23"/>
    </row>
    <row r="40" spans="15:15" x14ac:dyDescent="0.2">
      <c r="O40" s="23"/>
    </row>
    <row r="41" spans="15:15" x14ac:dyDescent="0.2">
      <c r="O41" s="23"/>
    </row>
    <row r="42" spans="15:15" x14ac:dyDescent="0.2">
      <c r="O42" s="23"/>
    </row>
    <row r="43" spans="15:15" x14ac:dyDescent="0.2">
      <c r="O43" s="23"/>
    </row>
    <row r="44" spans="15:15" x14ac:dyDescent="0.2">
      <c r="O44" s="23"/>
    </row>
    <row r="45" spans="15:15" x14ac:dyDescent="0.2">
      <c r="O45" s="23"/>
    </row>
    <row r="46" spans="15:15" x14ac:dyDescent="0.2">
      <c r="O46" s="23"/>
    </row>
    <row r="47" spans="15:15" x14ac:dyDescent="0.2">
      <c r="O47" s="23"/>
    </row>
    <row r="48" spans="15:15" x14ac:dyDescent="0.2">
      <c r="O48" s="23"/>
    </row>
    <row r="49" spans="15:15" x14ac:dyDescent="0.2">
      <c r="O49" s="23"/>
    </row>
    <row r="50" spans="15:15" x14ac:dyDescent="0.2">
      <c r="O50" s="23"/>
    </row>
    <row r="51" spans="15:15" x14ac:dyDescent="0.2">
      <c r="O51" s="23"/>
    </row>
    <row r="52" spans="15:15" x14ac:dyDescent="0.2">
      <c r="O52" s="23"/>
    </row>
    <row r="53" spans="15:15" x14ac:dyDescent="0.2">
      <c r="O53" s="23"/>
    </row>
    <row r="54" spans="15:15" x14ac:dyDescent="0.2">
      <c r="O54" s="23"/>
    </row>
    <row r="55" spans="15:15" x14ac:dyDescent="0.2">
      <c r="O55" s="23"/>
    </row>
    <row r="56" spans="15:15" x14ac:dyDescent="0.2">
      <c r="O56" s="23"/>
    </row>
    <row r="57" spans="15:15" x14ac:dyDescent="0.2">
      <c r="O57" s="23"/>
    </row>
    <row r="58" spans="15:15" x14ac:dyDescent="0.2">
      <c r="O58" s="23"/>
    </row>
    <row r="59" spans="15:15" x14ac:dyDescent="0.2">
      <c r="O59" s="23"/>
    </row>
    <row r="60" spans="15:15" x14ac:dyDescent="0.2">
      <c r="O60" s="23"/>
    </row>
    <row r="61" spans="15:15" x14ac:dyDescent="0.2">
      <c r="O61" s="23"/>
    </row>
    <row r="62" spans="15:15" x14ac:dyDescent="0.2">
      <c r="O62" s="23"/>
    </row>
    <row r="63" spans="15:15" x14ac:dyDescent="0.2">
      <c r="O63" s="23"/>
    </row>
    <row r="64" spans="15:15" x14ac:dyDescent="0.2">
      <c r="O64" s="23"/>
    </row>
    <row r="65" spans="15:15" x14ac:dyDescent="0.2">
      <c r="O65" s="23"/>
    </row>
    <row r="66" spans="15:15" x14ac:dyDescent="0.2">
      <c r="O66" s="23"/>
    </row>
    <row r="67" spans="15:15" x14ac:dyDescent="0.2">
      <c r="O67" s="23"/>
    </row>
    <row r="68" spans="15:15" x14ac:dyDescent="0.2">
      <c r="O68" s="23"/>
    </row>
    <row r="69" spans="15:15" x14ac:dyDescent="0.2">
      <c r="O69" s="23"/>
    </row>
    <row r="70" spans="15:15" x14ac:dyDescent="0.2">
      <c r="O70" s="23"/>
    </row>
    <row r="71" spans="15:15" x14ac:dyDescent="0.2">
      <c r="O71" s="23"/>
    </row>
    <row r="72" spans="15:15" x14ac:dyDescent="0.2">
      <c r="O72" s="23"/>
    </row>
    <row r="73" spans="15:15" x14ac:dyDescent="0.2">
      <c r="O73" s="23"/>
    </row>
    <row r="74" spans="15:15" x14ac:dyDescent="0.2">
      <c r="O74" s="23"/>
    </row>
    <row r="75" spans="15:15" x14ac:dyDescent="0.2">
      <c r="O75" s="23"/>
    </row>
    <row r="76" spans="15:15" x14ac:dyDescent="0.2">
      <c r="O76" s="23"/>
    </row>
    <row r="77" spans="15:15" x14ac:dyDescent="0.2">
      <c r="O77" s="23"/>
    </row>
    <row r="78" spans="15:15" x14ac:dyDescent="0.2">
      <c r="O78" s="23"/>
    </row>
    <row r="79" spans="15:15" x14ac:dyDescent="0.2">
      <c r="O79" s="23"/>
    </row>
    <row r="80" spans="15:15" x14ac:dyDescent="0.2">
      <c r="O80" s="23"/>
    </row>
    <row r="81" spans="15:15" x14ac:dyDescent="0.2">
      <c r="O81" s="23"/>
    </row>
    <row r="82" spans="15:15" x14ac:dyDescent="0.2">
      <c r="O82" s="23"/>
    </row>
    <row r="83" spans="15:15" x14ac:dyDescent="0.2">
      <c r="O83" s="23"/>
    </row>
    <row r="84" spans="15:15" x14ac:dyDescent="0.2">
      <c r="O84" s="23"/>
    </row>
    <row r="85" spans="15:15" x14ac:dyDescent="0.2">
      <c r="O85" s="23"/>
    </row>
    <row r="86" spans="15:15" x14ac:dyDescent="0.2">
      <c r="O86" s="23"/>
    </row>
    <row r="87" spans="15:15" x14ac:dyDescent="0.2">
      <c r="O87" s="23"/>
    </row>
    <row r="88" spans="15:15" x14ac:dyDescent="0.2">
      <c r="O88" s="23"/>
    </row>
    <row r="89" spans="15:15" x14ac:dyDescent="0.2">
      <c r="O89" s="23"/>
    </row>
    <row r="90" spans="15:15" x14ac:dyDescent="0.2">
      <c r="O90" s="23"/>
    </row>
    <row r="91" spans="15:15" x14ac:dyDescent="0.2">
      <c r="O91" s="23"/>
    </row>
    <row r="92" spans="15:15" x14ac:dyDescent="0.2">
      <c r="O92" s="23"/>
    </row>
    <row r="93" spans="15:15" x14ac:dyDescent="0.2">
      <c r="O93" s="23"/>
    </row>
    <row r="94" spans="15:15" x14ac:dyDescent="0.2">
      <c r="O94" s="23"/>
    </row>
    <row r="95" spans="15:15" x14ac:dyDescent="0.2">
      <c r="O95" s="23"/>
    </row>
    <row r="96" spans="15:15" x14ac:dyDescent="0.2">
      <c r="O96" s="23"/>
    </row>
    <row r="97" spans="15:15" x14ac:dyDescent="0.2">
      <c r="O97" s="23"/>
    </row>
    <row r="98" spans="15:15" x14ac:dyDescent="0.2">
      <c r="O98" s="23"/>
    </row>
    <row r="99" spans="15:15" x14ac:dyDescent="0.2">
      <c r="O99" s="23"/>
    </row>
    <row r="100" spans="15:15" x14ac:dyDescent="0.2">
      <c r="O100" s="23"/>
    </row>
    <row r="101" spans="15:15" x14ac:dyDescent="0.2">
      <c r="O101" s="23"/>
    </row>
    <row r="102" spans="15:15" x14ac:dyDescent="0.2">
      <c r="O102" s="23"/>
    </row>
    <row r="103" spans="15:15" x14ac:dyDescent="0.2">
      <c r="O103" s="23"/>
    </row>
    <row r="104" spans="15:15" x14ac:dyDescent="0.2">
      <c r="O104" s="23"/>
    </row>
    <row r="105" spans="15:15" x14ac:dyDescent="0.2">
      <c r="O105" s="23"/>
    </row>
    <row r="106" spans="15:15" x14ac:dyDescent="0.2">
      <c r="O106" s="23"/>
    </row>
    <row r="107" spans="15:15" x14ac:dyDescent="0.2">
      <c r="O107" s="23"/>
    </row>
    <row r="108" spans="15:15" x14ac:dyDescent="0.2">
      <c r="O108" s="23"/>
    </row>
    <row r="109" spans="15:15" x14ac:dyDescent="0.2">
      <c r="O109" s="23"/>
    </row>
    <row r="110" spans="15:15" x14ac:dyDescent="0.2">
      <c r="O110" s="23"/>
    </row>
    <row r="111" spans="15:15" x14ac:dyDescent="0.2">
      <c r="O111" s="23"/>
    </row>
    <row r="112" spans="15:15" x14ac:dyDescent="0.2">
      <c r="O112" s="23"/>
    </row>
    <row r="113" spans="15:15" x14ac:dyDescent="0.2">
      <c r="O113" s="23"/>
    </row>
    <row r="114" spans="15:15" x14ac:dyDescent="0.2">
      <c r="O114" s="23"/>
    </row>
    <row r="115" spans="15:15" x14ac:dyDescent="0.2">
      <c r="O115" s="23"/>
    </row>
    <row r="116" spans="15:15" x14ac:dyDescent="0.2">
      <c r="O116" s="23"/>
    </row>
    <row r="117" spans="15:15" x14ac:dyDescent="0.2">
      <c r="O117" s="23"/>
    </row>
    <row r="118" spans="15:15" x14ac:dyDescent="0.2">
      <c r="O118" s="23"/>
    </row>
    <row r="119" spans="15:15" x14ac:dyDescent="0.2">
      <c r="O119" s="23"/>
    </row>
    <row r="120" spans="15:15" x14ac:dyDescent="0.2">
      <c r="O120" s="23"/>
    </row>
    <row r="121" spans="15:15" x14ac:dyDescent="0.2">
      <c r="O121" s="23"/>
    </row>
    <row r="122" spans="15:15" x14ac:dyDescent="0.2">
      <c r="O122" s="23"/>
    </row>
    <row r="123" spans="15:15" x14ac:dyDescent="0.2">
      <c r="O123" s="23"/>
    </row>
    <row r="124" spans="15:15" x14ac:dyDescent="0.2">
      <c r="O124" s="23"/>
    </row>
    <row r="125" spans="15:15" x14ac:dyDescent="0.2">
      <c r="O125" s="23"/>
    </row>
    <row r="126" spans="15:15" x14ac:dyDescent="0.2">
      <c r="O126" s="23"/>
    </row>
    <row r="127" spans="15:15" x14ac:dyDescent="0.2">
      <c r="O127" s="23"/>
    </row>
    <row r="128" spans="15:15" x14ac:dyDescent="0.2">
      <c r="O128" s="23"/>
    </row>
    <row r="129" spans="15:15" x14ac:dyDescent="0.2">
      <c r="O129" s="23"/>
    </row>
    <row r="130" spans="15:15" x14ac:dyDescent="0.2">
      <c r="O130" s="23"/>
    </row>
    <row r="131" spans="15:15" x14ac:dyDescent="0.2">
      <c r="O131" s="23"/>
    </row>
    <row r="132" spans="15:15" x14ac:dyDescent="0.2">
      <c r="O132" s="23"/>
    </row>
    <row r="133" spans="15:15" x14ac:dyDescent="0.2">
      <c r="O133" s="23"/>
    </row>
    <row r="134" spans="15:15" x14ac:dyDescent="0.2">
      <c r="O134" s="23"/>
    </row>
    <row r="135" spans="15:15" x14ac:dyDescent="0.2">
      <c r="O135" s="23"/>
    </row>
    <row r="136" spans="15:15" x14ac:dyDescent="0.2">
      <c r="O136" s="23"/>
    </row>
    <row r="137" spans="15:15" x14ac:dyDescent="0.2">
      <c r="O137" s="23"/>
    </row>
    <row r="138" spans="15:15" x14ac:dyDescent="0.2">
      <c r="O138" s="23"/>
    </row>
    <row r="139" spans="15:15" x14ac:dyDescent="0.2">
      <c r="O139" s="23"/>
    </row>
    <row r="140" spans="15:15" x14ac:dyDescent="0.2">
      <c r="O140" s="23"/>
    </row>
    <row r="141" spans="15:15" x14ac:dyDescent="0.2">
      <c r="O141" s="23"/>
    </row>
    <row r="142" spans="15:15" x14ac:dyDescent="0.2">
      <c r="O142" s="23"/>
    </row>
    <row r="143" spans="15:15" x14ac:dyDescent="0.2">
      <c r="O143" s="23"/>
    </row>
    <row r="144" spans="15:15" x14ac:dyDescent="0.2">
      <c r="O144" s="23"/>
    </row>
    <row r="145" spans="15:15" x14ac:dyDescent="0.2">
      <c r="O145" s="23"/>
    </row>
    <row r="146" spans="15:15" x14ac:dyDescent="0.2">
      <c r="O146" s="23"/>
    </row>
    <row r="147" spans="15:15" x14ac:dyDescent="0.2">
      <c r="O147" s="23"/>
    </row>
    <row r="148" spans="15:15" x14ac:dyDescent="0.2">
      <c r="O148" s="23"/>
    </row>
    <row r="149" spans="15:15" x14ac:dyDescent="0.2">
      <c r="O149" s="23"/>
    </row>
    <row r="150" spans="15:15" x14ac:dyDescent="0.2">
      <c r="O150" s="23"/>
    </row>
    <row r="151" spans="15:15" x14ac:dyDescent="0.2">
      <c r="O151" s="23"/>
    </row>
    <row r="152" spans="15:15" x14ac:dyDescent="0.2">
      <c r="O152" s="23"/>
    </row>
    <row r="153" spans="15:15" x14ac:dyDescent="0.2">
      <c r="O153" s="23"/>
    </row>
    <row r="154" spans="15:15" x14ac:dyDescent="0.2">
      <c r="O154" s="23"/>
    </row>
    <row r="155" spans="15:15" x14ac:dyDescent="0.2">
      <c r="O155" s="23"/>
    </row>
    <row r="156" spans="15:15" x14ac:dyDescent="0.2">
      <c r="O156" s="23"/>
    </row>
    <row r="157" spans="15:15" x14ac:dyDescent="0.2">
      <c r="O157" s="23"/>
    </row>
    <row r="158" spans="15:15" x14ac:dyDescent="0.2">
      <c r="O158" s="23"/>
    </row>
    <row r="159" spans="15:15" x14ac:dyDescent="0.2">
      <c r="O159" s="23"/>
    </row>
    <row r="160" spans="15:15" x14ac:dyDescent="0.2">
      <c r="O160" s="23"/>
    </row>
    <row r="161" spans="15:15" x14ac:dyDescent="0.2">
      <c r="O161" s="23"/>
    </row>
    <row r="162" spans="15:15" x14ac:dyDescent="0.2">
      <c r="O162" s="23"/>
    </row>
    <row r="163" spans="15:15" x14ac:dyDescent="0.2">
      <c r="O163" s="23"/>
    </row>
    <row r="164" spans="15:15" x14ac:dyDescent="0.2">
      <c r="O164" s="23"/>
    </row>
    <row r="165" spans="15:15" x14ac:dyDescent="0.2">
      <c r="O165" s="23"/>
    </row>
    <row r="166" spans="15:15" x14ac:dyDescent="0.2">
      <c r="O166" s="23"/>
    </row>
    <row r="167" spans="15:15" x14ac:dyDescent="0.2">
      <c r="O167" s="23"/>
    </row>
    <row r="168" spans="15:15" x14ac:dyDescent="0.2">
      <c r="O168" s="23"/>
    </row>
    <row r="169" spans="15:15" x14ac:dyDescent="0.2">
      <c r="O169" s="23"/>
    </row>
    <row r="170" spans="15:15" x14ac:dyDescent="0.2">
      <c r="O170" s="23"/>
    </row>
    <row r="171" spans="15:15" x14ac:dyDescent="0.2">
      <c r="O171" s="23"/>
    </row>
    <row r="172" spans="15:15" x14ac:dyDescent="0.2">
      <c r="O172" s="23"/>
    </row>
    <row r="173" spans="15:15" x14ac:dyDescent="0.2">
      <c r="O173" s="23"/>
    </row>
    <row r="174" spans="15:15" x14ac:dyDescent="0.2">
      <c r="O174" s="23"/>
    </row>
    <row r="175" spans="15:15" x14ac:dyDescent="0.2">
      <c r="O175" s="23"/>
    </row>
    <row r="176" spans="15:15" x14ac:dyDescent="0.2">
      <c r="O176" s="23"/>
    </row>
    <row r="177" spans="15:15" x14ac:dyDescent="0.2">
      <c r="O177" s="23"/>
    </row>
    <row r="178" spans="15:15" x14ac:dyDescent="0.2">
      <c r="O178" s="23"/>
    </row>
    <row r="179" spans="15:15" x14ac:dyDescent="0.2">
      <c r="O179" s="23"/>
    </row>
    <row r="180" spans="15:15" x14ac:dyDescent="0.2">
      <c r="O180" s="23"/>
    </row>
    <row r="181" spans="15:15" x14ac:dyDescent="0.2">
      <c r="O181" s="23"/>
    </row>
    <row r="182" spans="15:15" x14ac:dyDescent="0.2">
      <c r="O182" s="23"/>
    </row>
    <row r="183" spans="15:15" x14ac:dyDescent="0.2">
      <c r="O183" s="23"/>
    </row>
    <row r="184" spans="15:15" x14ac:dyDescent="0.2">
      <c r="O184" s="23"/>
    </row>
    <row r="185" spans="15:15" x14ac:dyDescent="0.2">
      <c r="O185" s="23"/>
    </row>
    <row r="186" spans="15:15" x14ac:dyDescent="0.2">
      <c r="O186" s="23"/>
    </row>
    <row r="187" spans="15:15" x14ac:dyDescent="0.2">
      <c r="O187" s="23"/>
    </row>
    <row r="188" spans="15:15" x14ac:dyDescent="0.2">
      <c r="O188" s="23"/>
    </row>
    <row r="189" spans="15:15" x14ac:dyDescent="0.2">
      <c r="O189" s="23"/>
    </row>
    <row r="190" spans="15:15" x14ac:dyDescent="0.2">
      <c r="O190" s="23"/>
    </row>
    <row r="191" spans="15:15" x14ac:dyDescent="0.2">
      <c r="O191" s="23"/>
    </row>
    <row r="192" spans="15:15" x14ac:dyDescent="0.2">
      <c r="O192" s="23"/>
    </row>
    <row r="193" spans="15:15" x14ac:dyDescent="0.2">
      <c r="O193" s="23"/>
    </row>
    <row r="194" spans="15:15" x14ac:dyDescent="0.2">
      <c r="O194" s="23"/>
    </row>
    <row r="195" spans="15:15" x14ac:dyDescent="0.2">
      <c r="O195" s="23"/>
    </row>
    <row r="196" spans="15:15" x14ac:dyDescent="0.2">
      <c r="O196" s="23"/>
    </row>
    <row r="197" spans="15:15" x14ac:dyDescent="0.2">
      <c r="O197" s="23"/>
    </row>
    <row r="198" spans="15:15" x14ac:dyDescent="0.2">
      <c r="O198" s="23"/>
    </row>
    <row r="199" spans="15:15" x14ac:dyDescent="0.2">
      <c r="O199" s="23"/>
    </row>
    <row r="200" spans="15:15" x14ac:dyDescent="0.2">
      <c r="O200" s="23"/>
    </row>
    <row r="201" spans="15:15" x14ac:dyDescent="0.2">
      <c r="O201" s="23"/>
    </row>
    <row r="202" spans="15:15" x14ac:dyDescent="0.2">
      <c r="O202" s="23"/>
    </row>
    <row r="203" spans="15:15" x14ac:dyDescent="0.2">
      <c r="O203" s="23"/>
    </row>
    <row r="204" spans="15:15" x14ac:dyDescent="0.2">
      <c r="O204" s="23"/>
    </row>
    <row r="205" spans="15:15" x14ac:dyDescent="0.2">
      <c r="O205" s="23"/>
    </row>
    <row r="206" spans="15:15" x14ac:dyDescent="0.2">
      <c r="O206" s="23"/>
    </row>
    <row r="207" spans="15:15" x14ac:dyDescent="0.2">
      <c r="O207" s="23"/>
    </row>
    <row r="208" spans="15:15" x14ac:dyDescent="0.2">
      <c r="O208" s="23"/>
    </row>
    <row r="209" spans="15:15" x14ac:dyDescent="0.2">
      <c r="O209" s="23"/>
    </row>
    <row r="210" spans="15:15" x14ac:dyDescent="0.2">
      <c r="O210" s="23"/>
    </row>
    <row r="211" spans="15:15" x14ac:dyDescent="0.2">
      <c r="O211" s="23"/>
    </row>
    <row r="212" spans="15:15" x14ac:dyDescent="0.2">
      <c r="O212" s="23"/>
    </row>
    <row r="213" spans="15:15" x14ac:dyDescent="0.2">
      <c r="O213" s="23"/>
    </row>
    <row r="214" spans="15:15" x14ac:dyDescent="0.2">
      <c r="O214" s="23"/>
    </row>
    <row r="215" spans="15:15" x14ac:dyDescent="0.2">
      <c r="O215" s="23"/>
    </row>
    <row r="216" spans="15:15" x14ac:dyDescent="0.2">
      <c r="O216" s="23"/>
    </row>
    <row r="217" spans="15:15" x14ac:dyDescent="0.2">
      <c r="O217" s="23"/>
    </row>
    <row r="218" spans="15:15" x14ac:dyDescent="0.2">
      <c r="O218" s="23"/>
    </row>
    <row r="219" spans="15:15" x14ac:dyDescent="0.2">
      <c r="O219" s="23"/>
    </row>
    <row r="220" spans="15:15" x14ac:dyDescent="0.2">
      <c r="O220" s="23"/>
    </row>
    <row r="221" spans="15:15" x14ac:dyDescent="0.2">
      <c r="O221" s="23"/>
    </row>
    <row r="222" spans="15:15" x14ac:dyDescent="0.2">
      <c r="O222" s="23"/>
    </row>
    <row r="223" spans="15:15" x14ac:dyDescent="0.2">
      <c r="O223" s="23"/>
    </row>
    <row r="224" spans="15:15" x14ac:dyDescent="0.2">
      <c r="O224" s="23"/>
    </row>
    <row r="225" spans="15:15" x14ac:dyDescent="0.2">
      <c r="O225" s="23"/>
    </row>
    <row r="226" spans="15:15" x14ac:dyDescent="0.2">
      <c r="O226" s="23"/>
    </row>
    <row r="227" spans="15:15" x14ac:dyDescent="0.2">
      <c r="O227" s="23"/>
    </row>
    <row r="228" spans="15:15" x14ac:dyDescent="0.2">
      <c r="O228" s="23"/>
    </row>
    <row r="229" spans="15:15" x14ac:dyDescent="0.2">
      <c r="O229" s="23"/>
    </row>
    <row r="230" spans="15:15" x14ac:dyDescent="0.2">
      <c r="O230" s="23"/>
    </row>
    <row r="231" spans="15:15" x14ac:dyDescent="0.2">
      <c r="O231" s="23"/>
    </row>
    <row r="232" spans="15:15" x14ac:dyDescent="0.2">
      <c r="O232" s="23"/>
    </row>
    <row r="233" spans="15:15" x14ac:dyDescent="0.2">
      <c r="O233" s="23"/>
    </row>
    <row r="234" spans="15:15" x14ac:dyDescent="0.2">
      <c r="O234" s="23"/>
    </row>
    <row r="235" spans="15:15" x14ac:dyDescent="0.2">
      <c r="O235" s="23"/>
    </row>
    <row r="236" spans="15:15" x14ac:dyDescent="0.2">
      <c r="O236" s="23"/>
    </row>
    <row r="237" spans="15:15" x14ac:dyDescent="0.2">
      <c r="O237" s="23"/>
    </row>
    <row r="238" spans="15:15" x14ac:dyDescent="0.2">
      <c r="O238" s="23"/>
    </row>
    <row r="239" spans="15:15" x14ac:dyDescent="0.2">
      <c r="O239" s="23"/>
    </row>
    <row r="240" spans="15:15" x14ac:dyDescent="0.2">
      <c r="O240" s="23"/>
    </row>
    <row r="241" spans="15:15" x14ac:dyDescent="0.2">
      <c r="O241" s="23"/>
    </row>
    <row r="242" spans="15:15" x14ac:dyDescent="0.2">
      <c r="O242" s="23"/>
    </row>
    <row r="243" spans="15:15" x14ac:dyDescent="0.2">
      <c r="O243" s="23"/>
    </row>
    <row r="244" spans="15:15" x14ac:dyDescent="0.2">
      <c r="O244" s="23"/>
    </row>
    <row r="245" spans="15:15" x14ac:dyDescent="0.2">
      <c r="O245" s="23"/>
    </row>
    <row r="246" spans="15:15" x14ac:dyDescent="0.2">
      <c r="O246" s="23"/>
    </row>
    <row r="247" spans="15:15" x14ac:dyDescent="0.2">
      <c r="O247" s="23"/>
    </row>
    <row r="248" spans="15:15" x14ac:dyDescent="0.2">
      <c r="O248" s="23"/>
    </row>
    <row r="249" spans="15:15" x14ac:dyDescent="0.2">
      <c r="O249" s="23"/>
    </row>
    <row r="250" spans="15:15" x14ac:dyDescent="0.2">
      <c r="O250" s="23"/>
    </row>
    <row r="251" spans="15:15" x14ac:dyDescent="0.2">
      <c r="O251" s="23"/>
    </row>
    <row r="252" spans="15:15" x14ac:dyDescent="0.2">
      <c r="O252" s="23"/>
    </row>
    <row r="253" spans="15:15" x14ac:dyDescent="0.2">
      <c r="O253" s="23"/>
    </row>
    <row r="254" spans="15:15" x14ac:dyDescent="0.2">
      <c r="O254" s="23"/>
    </row>
    <row r="255" spans="15:15" x14ac:dyDescent="0.2">
      <c r="O255" s="23"/>
    </row>
    <row r="256" spans="15:15" x14ac:dyDescent="0.2">
      <c r="O256" s="23"/>
    </row>
    <row r="257" spans="15:15" x14ac:dyDescent="0.2">
      <c r="O257" s="23"/>
    </row>
    <row r="258" spans="15:15" x14ac:dyDescent="0.2">
      <c r="O258" s="23"/>
    </row>
    <row r="259" spans="15:15" x14ac:dyDescent="0.2">
      <c r="O259" s="23"/>
    </row>
    <row r="260" spans="15:15" x14ac:dyDescent="0.2">
      <c r="O260" s="23"/>
    </row>
    <row r="261" spans="15:15" x14ac:dyDescent="0.2">
      <c r="O261" s="23"/>
    </row>
    <row r="262" spans="15:15" x14ac:dyDescent="0.2">
      <c r="O262" s="23"/>
    </row>
    <row r="263" spans="15:15" x14ac:dyDescent="0.2">
      <c r="O263" s="23"/>
    </row>
    <row r="264" spans="15:15" x14ac:dyDescent="0.2">
      <c r="O264" s="23"/>
    </row>
    <row r="265" spans="15:15" x14ac:dyDescent="0.2">
      <c r="O265" s="23"/>
    </row>
    <row r="266" spans="15:15" x14ac:dyDescent="0.2">
      <c r="O266" s="23"/>
    </row>
    <row r="267" spans="15:15" x14ac:dyDescent="0.2">
      <c r="O267" s="23"/>
    </row>
    <row r="268" spans="15:15" x14ac:dyDescent="0.2">
      <c r="O268" s="23"/>
    </row>
    <row r="269" spans="15:15" x14ac:dyDescent="0.2">
      <c r="O269" s="23"/>
    </row>
    <row r="270" spans="15:15" x14ac:dyDescent="0.2">
      <c r="O270" s="23"/>
    </row>
    <row r="271" spans="15:15" x14ac:dyDescent="0.2">
      <c r="O271" s="23"/>
    </row>
    <row r="272" spans="15:15" x14ac:dyDescent="0.2">
      <c r="O272" s="23"/>
    </row>
    <row r="273" spans="15:15" x14ac:dyDescent="0.2">
      <c r="O273" s="23"/>
    </row>
    <row r="274" spans="15:15" x14ac:dyDescent="0.2">
      <c r="O274" s="23"/>
    </row>
    <row r="275" spans="15:15" x14ac:dyDescent="0.2">
      <c r="O275" s="23"/>
    </row>
    <row r="276" spans="15:15" x14ac:dyDescent="0.2">
      <c r="O276" s="23"/>
    </row>
    <row r="277" spans="15:15" x14ac:dyDescent="0.2">
      <c r="O277" s="23"/>
    </row>
    <row r="278" spans="15:15" x14ac:dyDescent="0.2">
      <c r="O278" s="23"/>
    </row>
    <row r="279" spans="15:15" x14ac:dyDescent="0.2">
      <c r="O279" s="23"/>
    </row>
    <row r="280" spans="15:15" x14ac:dyDescent="0.2">
      <c r="O280" s="23"/>
    </row>
    <row r="281" spans="15:15" x14ac:dyDescent="0.2">
      <c r="O281" s="23"/>
    </row>
    <row r="282" spans="15:15" x14ac:dyDescent="0.2">
      <c r="O282" s="23"/>
    </row>
    <row r="283" spans="15:15" x14ac:dyDescent="0.2">
      <c r="O283" s="23"/>
    </row>
    <row r="284" spans="15:15" x14ac:dyDescent="0.2">
      <c r="O284" s="23"/>
    </row>
    <row r="285" spans="15:15" x14ac:dyDescent="0.2">
      <c r="O285" s="23"/>
    </row>
    <row r="286" spans="15:15" x14ac:dyDescent="0.2">
      <c r="O286" s="23"/>
    </row>
    <row r="287" spans="15:15" x14ac:dyDescent="0.2">
      <c r="O287" s="23"/>
    </row>
    <row r="288" spans="15:15" x14ac:dyDescent="0.2">
      <c r="O288" s="23"/>
    </row>
    <row r="289" spans="15:15" x14ac:dyDescent="0.2">
      <c r="O289" s="23"/>
    </row>
    <row r="290" spans="15:15" x14ac:dyDescent="0.2">
      <c r="O290" s="23"/>
    </row>
    <row r="291" spans="15:15" x14ac:dyDescent="0.2">
      <c r="O291" s="23"/>
    </row>
    <row r="292" spans="15:15" x14ac:dyDescent="0.2">
      <c r="O292" s="23"/>
    </row>
    <row r="293" spans="15:15" x14ac:dyDescent="0.2">
      <c r="O293" s="23"/>
    </row>
    <row r="294" spans="15:15" x14ac:dyDescent="0.2">
      <c r="O294" s="23"/>
    </row>
    <row r="295" spans="15:15" x14ac:dyDescent="0.2">
      <c r="O295" s="23"/>
    </row>
    <row r="296" spans="15:15" x14ac:dyDescent="0.2">
      <c r="O296" s="23"/>
    </row>
    <row r="297" spans="15:15" x14ac:dyDescent="0.2">
      <c r="O297" s="23"/>
    </row>
    <row r="298" spans="15:15" x14ac:dyDescent="0.2">
      <c r="O298" s="23"/>
    </row>
    <row r="299" spans="15:15" x14ac:dyDescent="0.2">
      <c r="O299" s="23"/>
    </row>
    <row r="300" spans="15:15" x14ac:dyDescent="0.2">
      <c r="O300" s="23"/>
    </row>
    <row r="301" spans="15:15" x14ac:dyDescent="0.2">
      <c r="O301" s="23"/>
    </row>
    <row r="302" spans="15:15" x14ac:dyDescent="0.2">
      <c r="O302" s="23"/>
    </row>
    <row r="303" spans="15:15" x14ac:dyDescent="0.2">
      <c r="O303" s="23"/>
    </row>
    <row r="304" spans="15:15" x14ac:dyDescent="0.2">
      <c r="O304" s="23"/>
    </row>
    <row r="305" spans="15:15" x14ac:dyDescent="0.2">
      <c r="O305" s="23"/>
    </row>
    <row r="306" spans="15:15" x14ac:dyDescent="0.2">
      <c r="O306" s="23"/>
    </row>
    <row r="307" spans="15:15" x14ac:dyDescent="0.2">
      <c r="O307" s="23"/>
    </row>
    <row r="308" spans="15:15" x14ac:dyDescent="0.2">
      <c r="O308" s="23"/>
    </row>
    <row r="309" spans="15:15" x14ac:dyDescent="0.2">
      <c r="O309" s="23"/>
    </row>
    <row r="310" spans="15:15" x14ac:dyDescent="0.2">
      <c r="O310" s="23"/>
    </row>
    <row r="311" spans="15:15" x14ac:dyDescent="0.2">
      <c r="O311" s="23"/>
    </row>
    <row r="312" spans="15:15" x14ac:dyDescent="0.2">
      <c r="O312" s="23"/>
    </row>
    <row r="313" spans="15:15" x14ac:dyDescent="0.2">
      <c r="O313" s="23"/>
    </row>
    <row r="314" spans="15:15" x14ac:dyDescent="0.2">
      <c r="O314" s="23"/>
    </row>
    <row r="315" spans="15:15" x14ac:dyDescent="0.2">
      <c r="O315" s="23"/>
    </row>
    <row r="316" spans="15:15" x14ac:dyDescent="0.2">
      <c r="O316" s="23"/>
    </row>
    <row r="317" spans="15:15" x14ac:dyDescent="0.2">
      <c r="O317" s="23"/>
    </row>
    <row r="318" spans="15:15" x14ac:dyDescent="0.2">
      <c r="O318" s="23"/>
    </row>
    <row r="319" spans="15:15" x14ac:dyDescent="0.2">
      <c r="O319" s="23"/>
    </row>
    <row r="320" spans="15:15" x14ac:dyDescent="0.2">
      <c r="O320" s="23"/>
    </row>
    <row r="321" spans="15:15" x14ac:dyDescent="0.2">
      <c r="O321" s="23"/>
    </row>
    <row r="322" spans="15:15" x14ac:dyDescent="0.2">
      <c r="O322" s="23"/>
    </row>
    <row r="323" spans="15:15" x14ac:dyDescent="0.2">
      <c r="O323" s="23"/>
    </row>
    <row r="324" spans="15:15" x14ac:dyDescent="0.2">
      <c r="O324" s="23"/>
    </row>
    <row r="325" spans="15:15" x14ac:dyDescent="0.2">
      <c r="O325" s="23"/>
    </row>
    <row r="326" spans="15:15" x14ac:dyDescent="0.2">
      <c r="O326" s="23"/>
    </row>
    <row r="327" spans="15:15" x14ac:dyDescent="0.2">
      <c r="O327" s="23"/>
    </row>
    <row r="328" spans="15:15" x14ac:dyDescent="0.2">
      <c r="O328" s="23"/>
    </row>
    <row r="329" spans="15:15" x14ac:dyDescent="0.2">
      <c r="O329" s="23"/>
    </row>
    <row r="330" spans="15:15" x14ac:dyDescent="0.2">
      <c r="O330" s="23"/>
    </row>
    <row r="331" spans="15:15" x14ac:dyDescent="0.2">
      <c r="O331" s="23"/>
    </row>
    <row r="332" spans="15:15" x14ac:dyDescent="0.2">
      <c r="O332" s="23"/>
    </row>
    <row r="333" spans="15:15" x14ac:dyDescent="0.2">
      <c r="O333" s="23"/>
    </row>
    <row r="334" spans="15:15" x14ac:dyDescent="0.2">
      <c r="O334" s="23"/>
    </row>
    <row r="335" spans="15:15" x14ac:dyDescent="0.2">
      <c r="O335" s="23"/>
    </row>
    <row r="336" spans="15:15" x14ac:dyDescent="0.2">
      <c r="O336" s="23"/>
    </row>
    <row r="337" spans="15:15" x14ac:dyDescent="0.2">
      <c r="O337" s="23"/>
    </row>
    <row r="338" spans="15:15" x14ac:dyDescent="0.2">
      <c r="O338" s="23"/>
    </row>
    <row r="339" spans="15:15" x14ac:dyDescent="0.2">
      <c r="O339" s="23"/>
    </row>
    <row r="340" spans="15:15" x14ac:dyDescent="0.2">
      <c r="O340" s="23"/>
    </row>
    <row r="341" spans="15:15" x14ac:dyDescent="0.2">
      <c r="O341" s="23"/>
    </row>
    <row r="342" spans="15:15" x14ac:dyDescent="0.2">
      <c r="O342" s="23"/>
    </row>
    <row r="343" spans="15:15" x14ac:dyDescent="0.2">
      <c r="O343" s="23"/>
    </row>
    <row r="344" spans="15:15" x14ac:dyDescent="0.2">
      <c r="O344" s="23"/>
    </row>
    <row r="345" spans="15:15" x14ac:dyDescent="0.2">
      <c r="O345" s="23"/>
    </row>
    <row r="346" spans="15:15" x14ac:dyDescent="0.2">
      <c r="O346" s="23"/>
    </row>
    <row r="347" spans="15:15" x14ac:dyDescent="0.2">
      <c r="O347" s="23"/>
    </row>
    <row r="348" spans="15:15" x14ac:dyDescent="0.2">
      <c r="O348" s="23"/>
    </row>
    <row r="349" spans="15:15" x14ac:dyDescent="0.2">
      <c r="O349" s="23"/>
    </row>
    <row r="350" spans="15:15" x14ac:dyDescent="0.2">
      <c r="O350" s="23"/>
    </row>
    <row r="351" spans="15:15" x14ac:dyDescent="0.2">
      <c r="O351" s="23"/>
    </row>
    <row r="352" spans="15:15" x14ac:dyDescent="0.2">
      <c r="O352" s="23"/>
    </row>
    <row r="353" spans="15:15" x14ac:dyDescent="0.2">
      <c r="O353" s="23"/>
    </row>
    <row r="354" spans="15:15" x14ac:dyDescent="0.2">
      <c r="O354" s="23"/>
    </row>
    <row r="355" spans="15:15" x14ac:dyDescent="0.2">
      <c r="O355" s="23"/>
    </row>
    <row r="356" spans="15:15" x14ac:dyDescent="0.2">
      <c r="O356" s="23"/>
    </row>
    <row r="357" spans="15:15" x14ac:dyDescent="0.2">
      <c r="O357" s="23"/>
    </row>
    <row r="358" spans="15:15" x14ac:dyDescent="0.2">
      <c r="O358" s="23"/>
    </row>
    <row r="359" spans="15:15" x14ac:dyDescent="0.2">
      <c r="O359" s="23"/>
    </row>
    <row r="360" spans="15:15" x14ac:dyDescent="0.2">
      <c r="O360" s="23"/>
    </row>
    <row r="361" spans="15:15" x14ac:dyDescent="0.2">
      <c r="O361" s="23"/>
    </row>
    <row r="362" spans="15:15" x14ac:dyDescent="0.2">
      <c r="O362" s="23"/>
    </row>
    <row r="363" spans="15:15" x14ac:dyDescent="0.2">
      <c r="O363" s="23"/>
    </row>
    <row r="364" spans="15:15" x14ac:dyDescent="0.2">
      <c r="O364" s="23"/>
    </row>
    <row r="365" spans="15:15" x14ac:dyDescent="0.2">
      <c r="O365" s="23"/>
    </row>
    <row r="366" spans="15:15" x14ac:dyDescent="0.2">
      <c r="O366" s="23"/>
    </row>
    <row r="367" spans="15:15" x14ac:dyDescent="0.2">
      <c r="O367" s="23"/>
    </row>
    <row r="368" spans="15:15" x14ac:dyDescent="0.2">
      <c r="O368" s="23"/>
    </row>
    <row r="369" spans="15:15" x14ac:dyDescent="0.2">
      <c r="O369" s="23"/>
    </row>
    <row r="370" spans="15:15" x14ac:dyDescent="0.2">
      <c r="O370" s="23"/>
    </row>
    <row r="371" spans="15:15" x14ac:dyDescent="0.2">
      <c r="O371" s="23"/>
    </row>
    <row r="372" spans="15:15" x14ac:dyDescent="0.2">
      <c r="O372" s="23"/>
    </row>
    <row r="373" spans="15:15" x14ac:dyDescent="0.2">
      <c r="O373" s="23"/>
    </row>
    <row r="374" spans="15:15" x14ac:dyDescent="0.2">
      <c r="O374" s="23"/>
    </row>
    <row r="375" spans="15:15" x14ac:dyDescent="0.2">
      <c r="O375" s="23"/>
    </row>
    <row r="376" spans="15:15" x14ac:dyDescent="0.2">
      <c r="O376" s="23"/>
    </row>
    <row r="377" spans="15:15" x14ac:dyDescent="0.2">
      <c r="O377" s="23"/>
    </row>
    <row r="378" spans="15:15" x14ac:dyDescent="0.2">
      <c r="O378" s="23"/>
    </row>
    <row r="379" spans="15:15" x14ac:dyDescent="0.2">
      <c r="O379" s="23"/>
    </row>
    <row r="380" spans="15:15" x14ac:dyDescent="0.2">
      <c r="O380" s="23"/>
    </row>
    <row r="381" spans="15:15" x14ac:dyDescent="0.2">
      <c r="O381" s="23"/>
    </row>
    <row r="382" spans="15:15" x14ac:dyDescent="0.2">
      <c r="O382" s="23"/>
    </row>
    <row r="383" spans="15:15" x14ac:dyDescent="0.2">
      <c r="O383" s="23"/>
    </row>
    <row r="384" spans="15:15" x14ac:dyDescent="0.2">
      <c r="O384" s="23"/>
    </row>
    <row r="385" spans="15:15" x14ac:dyDescent="0.2">
      <c r="O385" s="23"/>
    </row>
    <row r="386" spans="15:15" x14ac:dyDescent="0.2">
      <c r="O386" s="23"/>
    </row>
    <row r="387" spans="15:15" x14ac:dyDescent="0.2">
      <c r="O387" s="23"/>
    </row>
    <row r="388" spans="15:15" x14ac:dyDescent="0.2">
      <c r="O388" s="23"/>
    </row>
    <row r="389" spans="15:15" x14ac:dyDescent="0.2">
      <c r="O389" s="23"/>
    </row>
    <row r="390" spans="15:15" x14ac:dyDescent="0.2">
      <c r="O390" s="23"/>
    </row>
    <row r="391" spans="15:15" x14ac:dyDescent="0.2">
      <c r="O391" s="23"/>
    </row>
    <row r="392" spans="15:15" x14ac:dyDescent="0.2">
      <c r="O392" s="23"/>
    </row>
    <row r="393" spans="15:15" x14ac:dyDescent="0.2">
      <c r="O393" s="23"/>
    </row>
    <row r="394" spans="15:15" x14ac:dyDescent="0.2">
      <c r="O394" s="23"/>
    </row>
    <row r="395" spans="15:15" x14ac:dyDescent="0.2">
      <c r="O395" s="23"/>
    </row>
    <row r="396" spans="15:15" x14ac:dyDescent="0.2">
      <c r="O396" s="23"/>
    </row>
    <row r="397" spans="15:15" x14ac:dyDescent="0.2">
      <c r="O397" s="23"/>
    </row>
    <row r="398" spans="15:15" x14ac:dyDescent="0.2">
      <c r="O398" s="23"/>
    </row>
    <row r="399" spans="15:15" x14ac:dyDescent="0.2">
      <c r="O399" s="23"/>
    </row>
    <row r="400" spans="15:15" x14ac:dyDescent="0.2">
      <c r="O400" s="23"/>
    </row>
    <row r="401" spans="15:15" x14ac:dyDescent="0.2">
      <c r="O401" s="23"/>
    </row>
    <row r="402" spans="15:15" x14ac:dyDescent="0.2">
      <c r="O402" s="23"/>
    </row>
    <row r="403" spans="15:15" x14ac:dyDescent="0.2">
      <c r="O403" s="23"/>
    </row>
    <row r="404" spans="15:15" x14ac:dyDescent="0.2">
      <c r="O404" s="23"/>
    </row>
    <row r="405" spans="15:15" x14ac:dyDescent="0.2">
      <c r="O405" s="23"/>
    </row>
    <row r="406" spans="15:15" x14ac:dyDescent="0.2">
      <c r="O406" s="23"/>
    </row>
    <row r="407" spans="15:15" x14ac:dyDescent="0.2">
      <c r="O407" s="23"/>
    </row>
    <row r="408" spans="15:15" x14ac:dyDescent="0.2">
      <c r="O408" s="23"/>
    </row>
    <row r="409" spans="15:15" x14ac:dyDescent="0.2">
      <c r="O409" s="23"/>
    </row>
    <row r="410" spans="15:15" x14ac:dyDescent="0.2">
      <c r="O410" s="23"/>
    </row>
    <row r="411" spans="15:15" x14ac:dyDescent="0.2">
      <c r="O411" s="23"/>
    </row>
    <row r="412" spans="15:15" x14ac:dyDescent="0.2">
      <c r="O412" s="23"/>
    </row>
    <row r="413" spans="15:15" x14ac:dyDescent="0.2">
      <c r="O413" s="23"/>
    </row>
    <row r="414" spans="15:15" x14ac:dyDescent="0.2">
      <c r="O414" s="23"/>
    </row>
    <row r="415" spans="15:15" x14ac:dyDescent="0.2">
      <c r="O415" s="23"/>
    </row>
    <row r="416" spans="15:15" x14ac:dyDescent="0.2">
      <c r="O416" s="23"/>
    </row>
    <row r="417" spans="15:15" x14ac:dyDescent="0.2">
      <c r="O417" s="23"/>
    </row>
    <row r="418" spans="15:15" x14ac:dyDescent="0.2">
      <c r="O418" s="23"/>
    </row>
    <row r="419" spans="15:15" x14ac:dyDescent="0.2">
      <c r="O419" s="23"/>
    </row>
    <row r="420" spans="15:15" x14ac:dyDescent="0.2">
      <c r="O420" s="23"/>
    </row>
    <row r="421" spans="15:15" x14ac:dyDescent="0.2">
      <c r="O421" s="23"/>
    </row>
    <row r="422" spans="15:15" x14ac:dyDescent="0.2">
      <c r="O422" s="23"/>
    </row>
    <row r="423" spans="15:15" x14ac:dyDescent="0.2">
      <c r="O423" s="23"/>
    </row>
    <row r="424" spans="15:15" x14ac:dyDescent="0.2">
      <c r="O424" s="23"/>
    </row>
    <row r="425" spans="15:15" x14ac:dyDescent="0.2">
      <c r="O425" s="23"/>
    </row>
    <row r="426" spans="15:15" x14ac:dyDescent="0.2">
      <c r="O426" s="23"/>
    </row>
    <row r="427" spans="15:15" x14ac:dyDescent="0.2">
      <c r="O427" s="23"/>
    </row>
    <row r="428" spans="15:15" x14ac:dyDescent="0.2">
      <c r="O428" s="23"/>
    </row>
    <row r="429" spans="15:15" x14ac:dyDescent="0.2">
      <c r="O429" s="23"/>
    </row>
    <row r="430" spans="15:15" x14ac:dyDescent="0.2">
      <c r="O430" s="23"/>
    </row>
    <row r="431" spans="15:15" x14ac:dyDescent="0.2">
      <c r="O431" s="23"/>
    </row>
    <row r="432" spans="15:15" x14ac:dyDescent="0.2">
      <c r="O432" s="23"/>
    </row>
    <row r="433" spans="15:15" x14ac:dyDescent="0.2">
      <c r="O433" s="23"/>
    </row>
    <row r="434" spans="15:15" x14ac:dyDescent="0.2">
      <c r="O434" s="23"/>
    </row>
    <row r="435" spans="15:15" x14ac:dyDescent="0.2">
      <c r="O435" s="23"/>
    </row>
    <row r="436" spans="15:15" x14ac:dyDescent="0.2">
      <c r="O436" s="23"/>
    </row>
    <row r="437" spans="15:15" x14ac:dyDescent="0.2">
      <c r="O437" s="23"/>
    </row>
    <row r="438" spans="15:15" x14ac:dyDescent="0.2">
      <c r="O438" s="23"/>
    </row>
    <row r="439" spans="15:15" x14ac:dyDescent="0.2">
      <c r="O439" s="23"/>
    </row>
    <row r="440" spans="15:15" x14ac:dyDescent="0.2">
      <c r="O440" s="23"/>
    </row>
    <row r="441" spans="15:15" x14ac:dyDescent="0.2">
      <c r="O441" s="23"/>
    </row>
    <row r="442" spans="15:15" x14ac:dyDescent="0.2">
      <c r="O442" s="23"/>
    </row>
    <row r="443" spans="15:15" x14ac:dyDescent="0.2">
      <c r="O443" s="23"/>
    </row>
    <row r="444" spans="15:15" x14ac:dyDescent="0.2">
      <c r="O444" s="23"/>
    </row>
    <row r="445" spans="15:15" x14ac:dyDescent="0.2">
      <c r="O445" s="23"/>
    </row>
    <row r="446" spans="15:15" x14ac:dyDescent="0.2">
      <c r="O446" s="23"/>
    </row>
    <row r="447" spans="15:15" x14ac:dyDescent="0.2">
      <c r="O447" s="23"/>
    </row>
    <row r="448" spans="15:15" x14ac:dyDescent="0.2">
      <c r="O448" s="23"/>
    </row>
    <row r="449" spans="15:15" x14ac:dyDescent="0.2">
      <c r="O449" s="23"/>
    </row>
    <row r="450" spans="15:15" x14ac:dyDescent="0.2">
      <c r="O450" s="23"/>
    </row>
    <row r="451" spans="15:15" x14ac:dyDescent="0.2">
      <c r="O451" s="23"/>
    </row>
    <row r="452" spans="15:15" x14ac:dyDescent="0.2">
      <c r="O452" s="23"/>
    </row>
    <row r="453" spans="15:15" x14ac:dyDescent="0.2">
      <c r="O453" s="23"/>
    </row>
    <row r="454" spans="15:15" x14ac:dyDescent="0.2">
      <c r="O454" s="23"/>
    </row>
    <row r="455" spans="15:15" x14ac:dyDescent="0.2">
      <c r="O455" s="23"/>
    </row>
    <row r="456" spans="15:15" x14ac:dyDescent="0.2">
      <c r="O456" s="23"/>
    </row>
    <row r="457" spans="15:15" x14ac:dyDescent="0.2">
      <c r="O457" s="23"/>
    </row>
    <row r="458" spans="15:15" x14ac:dyDescent="0.2">
      <c r="O458" s="23"/>
    </row>
    <row r="459" spans="15:15" x14ac:dyDescent="0.2">
      <c r="O459" s="23"/>
    </row>
    <row r="460" spans="15:15" x14ac:dyDescent="0.2">
      <c r="O460" s="23"/>
    </row>
    <row r="461" spans="15:15" x14ac:dyDescent="0.2">
      <c r="O461" s="23"/>
    </row>
    <row r="462" spans="15:15" x14ac:dyDescent="0.2">
      <c r="O462" s="23"/>
    </row>
    <row r="463" spans="15:15" x14ac:dyDescent="0.2">
      <c r="O463" s="23"/>
    </row>
    <row r="464" spans="15:15" x14ac:dyDescent="0.2">
      <c r="O464" s="23"/>
    </row>
    <row r="465" spans="15:15" x14ac:dyDescent="0.2">
      <c r="O465" s="23"/>
    </row>
    <row r="466" spans="15:15" x14ac:dyDescent="0.2">
      <c r="O466" s="23"/>
    </row>
    <row r="467" spans="15:15" x14ac:dyDescent="0.2">
      <c r="O467" s="23"/>
    </row>
    <row r="468" spans="15:15" x14ac:dyDescent="0.2">
      <c r="O468" s="23"/>
    </row>
    <row r="469" spans="15:15" x14ac:dyDescent="0.2">
      <c r="O469" s="23"/>
    </row>
    <row r="470" spans="15:15" x14ac:dyDescent="0.2">
      <c r="O470" s="23"/>
    </row>
    <row r="471" spans="15:15" x14ac:dyDescent="0.2">
      <c r="O471" s="23"/>
    </row>
    <row r="472" spans="15:15" x14ac:dyDescent="0.2">
      <c r="O472" s="23"/>
    </row>
    <row r="473" spans="15:15" x14ac:dyDescent="0.2">
      <c r="O473" s="23"/>
    </row>
    <row r="474" spans="15:15" x14ac:dyDescent="0.2">
      <c r="O474" s="23"/>
    </row>
    <row r="475" spans="15:15" x14ac:dyDescent="0.2">
      <c r="O475" s="23"/>
    </row>
    <row r="476" spans="15:15" x14ac:dyDescent="0.2">
      <c r="O476" s="23"/>
    </row>
    <row r="477" spans="15:15" x14ac:dyDescent="0.2">
      <c r="O477" s="23"/>
    </row>
    <row r="478" spans="15:15" x14ac:dyDescent="0.2">
      <c r="O478" s="23"/>
    </row>
    <row r="479" spans="15:15" x14ac:dyDescent="0.2">
      <c r="O479" s="23"/>
    </row>
    <row r="480" spans="15:15" x14ac:dyDescent="0.2">
      <c r="O480" s="23"/>
    </row>
    <row r="481" spans="15:15" x14ac:dyDescent="0.2">
      <c r="O481" s="23"/>
    </row>
    <row r="482" spans="15:15" x14ac:dyDescent="0.2">
      <c r="O482" s="23"/>
    </row>
    <row r="483" spans="15:15" x14ac:dyDescent="0.2">
      <c r="O483" s="23"/>
    </row>
    <row r="484" spans="15:15" x14ac:dyDescent="0.2">
      <c r="O484" s="23"/>
    </row>
    <row r="485" spans="15:15" x14ac:dyDescent="0.2">
      <c r="O485" s="23"/>
    </row>
    <row r="486" spans="15:15" x14ac:dyDescent="0.2">
      <c r="O486" s="23"/>
    </row>
    <row r="487" spans="15:15" x14ac:dyDescent="0.2">
      <c r="O487" s="23"/>
    </row>
    <row r="488" spans="15:15" x14ac:dyDescent="0.2">
      <c r="O488" s="23"/>
    </row>
    <row r="489" spans="15:15" x14ac:dyDescent="0.2">
      <c r="O489" s="23"/>
    </row>
    <row r="490" spans="15:15" x14ac:dyDescent="0.2">
      <c r="O490" s="23"/>
    </row>
    <row r="491" spans="15:15" x14ac:dyDescent="0.2">
      <c r="O491" s="23"/>
    </row>
    <row r="492" spans="15:15" x14ac:dyDescent="0.2">
      <c r="O492" s="23"/>
    </row>
    <row r="493" spans="15:15" x14ac:dyDescent="0.2">
      <c r="O493" s="23"/>
    </row>
    <row r="494" spans="15:15" x14ac:dyDescent="0.2">
      <c r="O494" s="23"/>
    </row>
    <row r="495" spans="15:15" x14ac:dyDescent="0.2">
      <c r="O495" s="23"/>
    </row>
    <row r="496" spans="15:15" x14ac:dyDescent="0.2">
      <c r="O496" s="23"/>
    </row>
    <row r="497" spans="15:15" x14ac:dyDescent="0.2">
      <c r="O497" s="23"/>
    </row>
    <row r="498" spans="15:15" x14ac:dyDescent="0.2">
      <c r="O498" s="23"/>
    </row>
    <row r="499" spans="15:15" x14ac:dyDescent="0.2">
      <c r="O499" s="23"/>
    </row>
    <row r="500" spans="15:15" x14ac:dyDescent="0.2">
      <c r="O500" s="23"/>
    </row>
    <row r="501" spans="15:15" x14ac:dyDescent="0.2">
      <c r="O501" s="23"/>
    </row>
    <row r="502" spans="15:15" x14ac:dyDescent="0.2">
      <c r="O502" s="23"/>
    </row>
    <row r="503" spans="15:15" x14ac:dyDescent="0.2">
      <c r="O503" s="23"/>
    </row>
    <row r="504" spans="15:15" x14ac:dyDescent="0.2">
      <c r="O504" s="23"/>
    </row>
    <row r="505" spans="15:15" x14ac:dyDescent="0.2">
      <c r="O505" s="23"/>
    </row>
    <row r="506" spans="15:15" x14ac:dyDescent="0.2">
      <c r="O506" s="23"/>
    </row>
    <row r="507" spans="15:15" x14ac:dyDescent="0.2">
      <c r="O507" s="23"/>
    </row>
    <row r="508" spans="15:15" x14ac:dyDescent="0.2">
      <c r="O508" s="23"/>
    </row>
    <row r="509" spans="15:15" x14ac:dyDescent="0.2">
      <c r="O509" s="23"/>
    </row>
    <row r="510" spans="15:15" x14ac:dyDescent="0.2">
      <c r="O510" s="23"/>
    </row>
    <row r="511" spans="15:15" x14ac:dyDescent="0.2">
      <c r="O511" s="23"/>
    </row>
    <row r="512" spans="15:15" x14ac:dyDescent="0.2">
      <c r="O512" s="23"/>
    </row>
    <row r="513" spans="15:15" x14ac:dyDescent="0.2">
      <c r="O513" s="23"/>
    </row>
    <row r="514" spans="15:15" x14ac:dyDescent="0.2">
      <c r="O514" s="23"/>
    </row>
    <row r="515" spans="15:15" x14ac:dyDescent="0.2">
      <c r="O515" s="23"/>
    </row>
    <row r="516" spans="15:15" x14ac:dyDescent="0.2">
      <c r="O516" s="23"/>
    </row>
    <row r="517" spans="15:15" x14ac:dyDescent="0.2">
      <c r="O517" s="23"/>
    </row>
    <row r="518" spans="15:15" x14ac:dyDescent="0.2">
      <c r="O518" s="23"/>
    </row>
    <row r="519" spans="15:15" x14ac:dyDescent="0.2">
      <c r="O519" s="23"/>
    </row>
    <row r="520" spans="15:15" x14ac:dyDescent="0.2">
      <c r="O520" s="23"/>
    </row>
    <row r="521" spans="15:15" x14ac:dyDescent="0.2">
      <c r="O521" s="23"/>
    </row>
    <row r="522" spans="15:15" x14ac:dyDescent="0.2">
      <c r="O522" s="23"/>
    </row>
    <row r="523" spans="15:15" x14ac:dyDescent="0.2">
      <c r="O523" s="23"/>
    </row>
    <row r="524" spans="15:15" x14ac:dyDescent="0.2">
      <c r="O524" s="23"/>
    </row>
    <row r="525" spans="15:15" x14ac:dyDescent="0.2">
      <c r="O525" s="23"/>
    </row>
    <row r="526" spans="15:15" x14ac:dyDescent="0.2">
      <c r="O526" s="23"/>
    </row>
    <row r="527" spans="15:15" x14ac:dyDescent="0.2">
      <c r="O527" s="23"/>
    </row>
    <row r="528" spans="15:15" x14ac:dyDescent="0.2">
      <c r="O528" s="23"/>
    </row>
    <row r="529" spans="15:15" x14ac:dyDescent="0.2">
      <c r="O529" s="23"/>
    </row>
    <row r="530" spans="15:15" x14ac:dyDescent="0.2">
      <c r="O530" s="23"/>
    </row>
    <row r="531" spans="15:15" x14ac:dyDescent="0.2">
      <c r="O531" s="23"/>
    </row>
    <row r="532" spans="15:15" x14ac:dyDescent="0.2">
      <c r="O532" s="23"/>
    </row>
    <row r="533" spans="15:15" x14ac:dyDescent="0.2">
      <c r="O533" s="23"/>
    </row>
    <row r="534" spans="15:15" x14ac:dyDescent="0.2">
      <c r="O534" s="23"/>
    </row>
    <row r="535" spans="15:15" x14ac:dyDescent="0.2">
      <c r="O535" s="23"/>
    </row>
    <row r="536" spans="15:15" x14ac:dyDescent="0.2">
      <c r="O536" s="23"/>
    </row>
    <row r="537" spans="15:15" x14ac:dyDescent="0.2">
      <c r="O537" s="23"/>
    </row>
    <row r="538" spans="15:15" x14ac:dyDescent="0.2">
      <c r="O538" s="23"/>
    </row>
    <row r="539" spans="15:15" x14ac:dyDescent="0.2">
      <c r="O539" s="23"/>
    </row>
    <row r="540" spans="15:15" x14ac:dyDescent="0.2">
      <c r="O540" s="23"/>
    </row>
    <row r="541" spans="15:15" x14ac:dyDescent="0.2">
      <c r="O541" s="23"/>
    </row>
    <row r="542" spans="15:15" x14ac:dyDescent="0.2">
      <c r="O542" s="23"/>
    </row>
    <row r="543" spans="15:15" x14ac:dyDescent="0.2">
      <c r="O543" s="23"/>
    </row>
    <row r="544" spans="15:15" x14ac:dyDescent="0.2">
      <c r="O544" s="23"/>
    </row>
    <row r="545" spans="15:15" x14ac:dyDescent="0.2">
      <c r="O545" s="23"/>
    </row>
    <row r="546" spans="15:15" x14ac:dyDescent="0.2">
      <c r="O546" s="23"/>
    </row>
    <row r="547" spans="15:15" x14ac:dyDescent="0.2">
      <c r="O547" s="23"/>
    </row>
    <row r="548" spans="15:15" x14ac:dyDescent="0.2">
      <c r="O548" s="23"/>
    </row>
    <row r="549" spans="15:15" x14ac:dyDescent="0.2">
      <c r="O549" s="23"/>
    </row>
    <row r="550" spans="15:15" x14ac:dyDescent="0.2">
      <c r="O550" s="23"/>
    </row>
    <row r="551" spans="15:15" x14ac:dyDescent="0.2">
      <c r="O551" s="23"/>
    </row>
    <row r="552" spans="15:15" x14ac:dyDescent="0.2">
      <c r="O552" s="23"/>
    </row>
    <row r="553" spans="15:15" x14ac:dyDescent="0.2">
      <c r="O553" s="23"/>
    </row>
    <row r="554" spans="15:15" x14ac:dyDescent="0.2">
      <c r="O554" s="23"/>
    </row>
    <row r="555" spans="15:15" x14ac:dyDescent="0.2">
      <c r="O555" s="23"/>
    </row>
    <row r="556" spans="15:15" x14ac:dyDescent="0.2">
      <c r="O556" s="23"/>
    </row>
    <row r="557" spans="15:15" x14ac:dyDescent="0.2">
      <c r="O557" s="23"/>
    </row>
    <row r="558" spans="15:15" x14ac:dyDescent="0.2">
      <c r="O558" s="23"/>
    </row>
    <row r="559" spans="15:15" x14ac:dyDescent="0.2">
      <c r="O559" s="23"/>
    </row>
    <row r="560" spans="15:15" x14ac:dyDescent="0.2">
      <c r="O560" s="23"/>
    </row>
    <row r="561" spans="15:15" x14ac:dyDescent="0.2">
      <c r="O561" s="23"/>
    </row>
    <row r="562" spans="15:15" x14ac:dyDescent="0.2">
      <c r="O562" s="23"/>
    </row>
    <row r="563" spans="15:15" x14ac:dyDescent="0.2">
      <c r="O563" s="23"/>
    </row>
    <row r="564" spans="15:15" x14ac:dyDescent="0.2">
      <c r="O564" s="23"/>
    </row>
    <row r="565" spans="15:15" x14ac:dyDescent="0.2">
      <c r="O565" s="23"/>
    </row>
    <row r="566" spans="15:15" x14ac:dyDescent="0.2">
      <c r="O566" s="23"/>
    </row>
    <row r="567" spans="15:15" x14ac:dyDescent="0.2">
      <c r="O567" s="23"/>
    </row>
    <row r="568" spans="15:15" x14ac:dyDescent="0.2">
      <c r="O568" s="23"/>
    </row>
    <row r="569" spans="15:15" x14ac:dyDescent="0.2">
      <c r="O569" s="23"/>
    </row>
    <row r="570" spans="15:15" x14ac:dyDescent="0.2">
      <c r="O570" s="23"/>
    </row>
    <row r="571" spans="15:15" x14ac:dyDescent="0.2">
      <c r="O571" s="23"/>
    </row>
    <row r="572" spans="15:15" x14ac:dyDescent="0.2">
      <c r="O572" s="23"/>
    </row>
    <row r="573" spans="15:15" x14ac:dyDescent="0.2">
      <c r="O573" s="23"/>
    </row>
    <row r="574" spans="15:15" x14ac:dyDescent="0.2">
      <c r="O574" s="23"/>
    </row>
    <row r="575" spans="15:15" x14ac:dyDescent="0.2">
      <c r="O575" s="23"/>
    </row>
    <row r="576" spans="15:15" x14ac:dyDescent="0.2">
      <c r="O576" s="23"/>
    </row>
    <row r="577" spans="15:15" x14ac:dyDescent="0.2">
      <c r="O577" s="23"/>
    </row>
    <row r="578" spans="15:15" x14ac:dyDescent="0.2">
      <c r="O578" s="23"/>
    </row>
    <row r="579" spans="15:15" x14ac:dyDescent="0.2">
      <c r="O579" s="23"/>
    </row>
    <row r="580" spans="15:15" x14ac:dyDescent="0.2">
      <c r="O580" s="23"/>
    </row>
    <row r="581" spans="15:15" x14ac:dyDescent="0.2">
      <c r="O581" s="23"/>
    </row>
    <row r="582" spans="15:15" x14ac:dyDescent="0.2">
      <c r="O582" s="23"/>
    </row>
    <row r="583" spans="15:15" x14ac:dyDescent="0.2">
      <c r="O583" s="23"/>
    </row>
    <row r="584" spans="15:15" x14ac:dyDescent="0.2">
      <c r="O584" s="23"/>
    </row>
    <row r="585" spans="15:15" x14ac:dyDescent="0.2">
      <c r="O585" s="23"/>
    </row>
    <row r="586" spans="15:15" x14ac:dyDescent="0.2">
      <c r="O586" s="23"/>
    </row>
    <row r="587" spans="15:15" x14ac:dyDescent="0.2">
      <c r="O587" s="23"/>
    </row>
    <row r="588" spans="15:15" x14ac:dyDescent="0.2">
      <c r="O588" s="23"/>
    </row>
    <row r="589" spans="15:15" x14ac:dyDescent="0.2">
      <c r="O589" s="23"/>
    </row>
    <row r="590" spans="15:15" x14ac:dyDescent="0.2">
      <c r="O590" s="23"/>
    </row>
    <row r="591" spans="15:15" x14ac:dyDescent="0.2">
      <c r="O591" s="23"/>
    </row>
    <row r="592" spans="15:15" x14ac:dyDescent="0.2">
      <c r="O592" s="23"/>
    </row>
    <row r="593" spans="15:15" x14ac:dyDescent="0.2">
      <c r="O593" s="23"/>
    </row>
    <row r="594" spans="15:15" x14ac:dyDescent="0.2">
      <c r="O594" s="23"/>
    </row>
    <row r="595" spans="15:15" x14ac:dyDescent="0.2">
      <c r="O595" s="23"/>
    </row>
    <row r="596" spans="15:15" x14ac:dyDescent="0.2">
      <c r="O596" s="23"/>
    </row>
    <row r="597" spans="15:15" x14ac:dyDescent="0.2">
      <c r="O597" s="23"/>
    </row>
    <row r="598" spans="15:15" x14ac:dyDescent="0.2">
      <c r="O598" s="23"/>
    </row>
    <row r="599" spans="15:15" x14ac:dyDescent="0.2">
      <c r="O599" s="23"/>
    </row>
    <row r="600" spans="15:15" x14ac:dyDescent="0.2">
      <c r="O600" s="23"/>
    </row>
    <row r="601" spans="15:15" x14ac:dyDescent="0.2">
      <c r="O601" s="23"/>
    </row>
    <row r="602" spans="15:15" x14ac:dyDescent="0.2">
      <c r="O602" s="23"/>
    </row>
    <row r="603" spans="15:15" x14ac:dyDescent="0.2">
      <c r="O603" s="23"/>
    </row>
    <row r="604" spans="15:15" x14ac:dyDescent="0.2">
      <c r="O604" s="23"/>
    </row>
    <row r="605" spans="15:15" x14ac:dyDescent="0.2">
      <c r="O605" s="23"/>
    </row>
    <row r="606" spans="15:15" x14ac:dyDescent="0.2">
      <c r="O606" s="23"/>
    </row>
    <row r="607" spans="15:15" x14ac:dyDescent="0.2">
      <c r="O607" s="23"/>
    </row>
    <row r="608" spans="15:15" x14ac:dyDescent="0.2">
      <c r="O608" s="23"/>
    </row>
    <row r="609" spans="15:15" x14ac:dyDescent="0.2">
      <c r="O609" s="23"/>
    </row>
    <row r="610" spans="15:15" x14ac:dyDescent="0.2">
      <c r="O610" s="23"/>
    </row>
    <row r="611" spans="15:15" x14ac:dyDescent="0.2">
      <c r="O611" s="23"/>
    </row>
    <row r="612" spans="15:15" x14ac:dyDescent="0.2">
      <c r="O612" s="23"/>
    </row>
    <row r="613" spans="15:15" x14ac:dyDescent="0.2">
      <c r="O613" s="23"/>
    </row>
    <row r="614" spans="15:15" x14ac:dyDescent="0.2">
      <c r="O614" s="23"/>
    </row>
    <row r="615" spans="15:15" x14ac:dyDescent="0.2">
      <c r="O615" s="23"/>
    </row>
    <row r="616" spans="15:15" x14ac:dyDescent="0.2">
      <c r="O616" s="23"/>
    </row>
    <row r="617" spans="15:15" x14ac:dyDescent="0.2">
      <c r="O617" s="23"/>
    </row>
    <row r="618" spans="15:15" x14ac:dyDescent="0.2">
      <c r="O618" s="23"/>
    </row>
    <row r="619" spans="15:15" x14ac:dyDescent="0.2">
      <c r="O619" s="23"/>
    </row>
    <row r="620" spans="15:15" x14ac:dyDescent="0.2">
      <c r="O620" s="23"/>
    </row>
    <row r="621" spans="15:15" x14ac:dyDescent="0.2">
      <c r="O621" s="23"/>
    </row>
    <row r="622" spans="15:15" x14ac:dyDescent="0.2">
      <c r="O622" s="23"/>
    </row>
    <row r="623" spans="15:15" x14ac:dyDescent="0.2">
      <c r="O623" s="23"/>
    </row>
    <row r="624" spans="15:15" x14ac:dyDescent="0.2">
      <c r="O624" s="23"/>
    </row>
    <row r="625" spans="15:15" x14ac:dyDescent="0.2">
      <c r="O625" s="23"/>
    </row>
    <row r="626" spans="15:15" x14ac:dyDescent="0.2">
      <c r="O626" s="23"/>
    </row>
    <row r="627" spans="15:15" x14ac:dyDescent="0.2">
      <c r="O627" s="23"/>
    </row>
    <row r="628" spans="15:15" x14ac:dyDescent="0.2">
      <c r="O628" s="23"/>
    </row>
    <row r="629" spans="15:15" x14ac:dyDescent="0.2">
      <c r="O629" s="23"/>
    </row>
    <row r="630" spans="15:15" x14ac:dyDescent="0.2">
      <c r="O630" s="23"/>
    </row>
    <row r="631" spans="15:15" x14ac:dyDescent="0.2">
      <c r="O631" s="23"/>
    </row>
    <row r="632" spans="15:15" x14ac:dyDescent="0.2">
      <c r="O632" s="23"/>
    </row>
    <row r="633" spans="15:15" x14ac:dyDescent="0.2">
      <c r="O633" s="23"/>
    </row>
    <row r="634" spans="15:15" x14ac:dyDescent="0.2">
      <c r="O634" s="23"/>
    </row>
    <row r="635" spans="15:15" x14ac:dyDescent="0.2">
      <c r="O635" s="23"/>
    </row>
    <row r="636" spans="15:15" x14ac:dyDescent="0.2">
      <c r="O636" s="23"/>
    </row>
    <row r="637" spans="15:15" x14ac:dyDescent="0.2">
      <c r="O637" s="23"/>
    </row>
    <row r="638" spans="15:15" x14ac:dyDescent="0.2">
      <c r="O638" s="23"/>
    </row>
    <row r="639" spans="15:15" x14ac:dyDescent="0.2">
      <c r="O639" s="23"/>
    </row>
    <row r="640" spans="15:15" x14ac:dyDescent="0.2">
      <c r="O640" s="23"/>
    </row>
    <row r="641" spans="15:15" x14ac:dyDescent="0.2">
      <c r="O641" s="23"/>
    </row>
    <row r="642" spans="15:15" x14ac:dyDescent="0.2">
      <c r="O642" s="23"/>
    </row>
    <row r="643" spans="15:15" x14ac:dyDescent="0.2">
      <c r="O643" s="23"/>
    </row>
    <row r="644" spans="15:15" x14ac:dyDescent="0.2">
      <c r="O644" s="23"/>
    </row>
    <row r="645" spans="15:15" x14ac:dyDescent="0.2">
      <c r="O645" s="23"/>
    </row>
    <row r="646" spans="15:15" x14ac:dyDescent="0.2">
      <c r="O646" s="23"/>
    </row>
    <row r="647" spans="15:15" x14ac:dyDescent="0.2">
      <c r="O647" s="23"/>
    </row>
    <row r="648" spans="15:15" x14ac:dyDescent="0.2">
      <c r="O648" s="23"/>
    </row>
    <row r="649" spans="15:15" x14ac:dyDescent="0.2">
      <c r="O649" s="23"/>
    </row>
    <row r="650" spans="15:15" x14ac:dyDescent="0.2">
      <c r="O650" s="23"/>
    </row>
    <row r="651" spans="15:15" x14ac:dyDescent="0.2">
      <c r="O651" s="23"/>
    </row>
    <row r="652" spans="15:15" x14ac:dyDescent="0.2">
      <c r="O652" s="23"/>
    </row>
    <row r="653" spans="15:15" x14ac:dyDescent="0.2">
      <c r="O653" s="23"/>
    </row>
    <row r="654" spans="15:15" x14ac:dyDescent="0.2">
      <c r="O654" s="23"/>
    </row>
    <row r="655" spans="15:15" x14ac:dyDescent="0.2">
      <c r="O655" s="23"/>
    </row>
    <row r="656" spans="15:15" x14ac:dyDescent="0.2">
      <c r="O656" s="23"/>
    </row>
    <row r="657" spans="15:15" x14ac:dyDescent="0.2">
      <c r="O657" s="23"/>
    </row>
    <row r="658" spans="15:15" x14ac:dyDescent="0.2">
      <c r="O658" s="23"/>
    </row>
    <row r="659" spans="15:15" x14ac:dyDescent="0.2">
      <c r="O659" s="23"/>
    </row>
    <row r="660" spans="15:15" x14ac:dyDescent="0.2">
      <c r="O660" s="23"/>
    </row>
    <row r="661" spans="15:15" x14ac:dyDescent="0.2">
      <c r="O661" s="23"/>
    </row>
    <row r="662" spans="15:15" x14ac:dyDescent="0.2">
      <c r="O662" s="23"/>
    </row>
    <row r="663" spans="15:15" x14ac:dyDescent="0.2">
      <c r="O663" s="23"/>
    </row>
    <row r="664" spans="15:15" x14ac:dyDescent="0.2">
      <c r="O664" s="23"/>
    </row>
    <row r="665" spans="15:15" x14ac:dyDescent="0.2">
      <c r="O665" s="23"/>
    </row>
    <row r="666" spans="15:15" x14ac:dyDescent="0.2">
      <c r="O666" s="23"/>
    </row>
    <row r="667" spans="15:15" x14ac:dyDescent="0.2">
      <c r="O667" s="23"/>
    </row>
    <row r="668" spans="15:15" x14ac:dyDescent="0.2">
      <c r="O668" s="23"/>
    </row>
    <row r="669" spans="15:15" x14ac:dyDescent="0.2">
      <c r="O669" s="23"/>
    </row>
    <row r="670" spans="15:15" x14ac:dyDescent="0.2">
      <c r="O670" s="23"/>
    </row>
    <row r="671" spans="15:15" x14ac:dyDescent="0.2">
      <c r="O671" s="23"/>
    </row>
    <row r="672" spans="15:15" x14ac:dyDescent="0.2">
      <c r="O672" s="23"/>
    </row>
    <row r="673" spans="15:15" x14ac:dyDescent="0.2">
      <c r="O673" s="23"/>
    </row>
    <row r="674" spans="15:15" x14ac:dyDescent="0.2">
      <c r="O674" s="23"/>
    </row>
    <row r="675" spans="15:15" x14ac:dyDescent="0.2">
      <c r="O675" s="23"/>
    </row>
    <row r="676" spans="15:15" x14ac:dyDescent="0.2">
      <c r="O676" s="23"/>
    </row>
    <row r="677" spans="15:15" x14ac:dyDescent="0.2">
      <c r="O677" s="23"/>
    </row>
    <row r="678" spans="15:15" x14ac:dyDescent="0.2">
      <c r="O678" s="23"/>
    </row>
    <row r="679" spans="15:15" x14ac:dyDescent="0.2">
      <c r="O679" s="23"/>
    </row>
    <row r="680" spans="15:15" x14ac:dyDescent="0.2">
      <c r="O680" s="23"/>
    </row>
    <row r="681" spans="15:15" x14ac:dyDescent="0.2">
      <c r="O681" s="23"/>
    </row>
    <row r="682" spans="15:15" x14ac:dyDescent="0.2">
      <c r="O682" s="23"/>
    </row>
    <row r="683" spans="15:15" x14ac:dyDescent="0.2">
      <c r="O683" s="23"/>
    </row>
    <row r="684" spans="15:15" x14ac:dyDescent="0.2">
      <c r="O684" s="23"/>
    </row>
    <row r="685" spans="15:15" x14ac:dyDescent="0.2">
      <c r="O685" s="23"/>
    </row>
    <row r="686" spans="15:15" x14ac:dyDescent="0.2">
      <c r="O686" s="23"/>
    </row>
    <row r="687" spans="15:15" x14ac:dyDescent="0.2">
      <c r="O687" s="23"/>
    </row>
    <row r="688" spans="15:15" x14ac:dyDescent="0.2">
      <c r="O688" s="23"/>
    </row>
    <row r="689" spans="15:15" x14ac:dyDescent="0.2">
      <c r="O689" s="23"/>
    </row>
    <row r="690" spans="15:15" x14ac:dyDescent="0.2">
      <c r="O690" s="23"/>
    </row>
    <row r="691" spans="15:15" x14ac:dyDescent="0.2">
      <c r="O691" s="23"/>
    </row>
    <row r="692" spans="15:15" x14ac:dyDescent="0.2">
      <c r="O692" s="23"/>
    </row>
    <row r="693" spans="15:15" x14ac:dyDescent="0.2">
      <c r="O693" s="23"/>
    </row>
    <row r="694" spans="15:15" x14ac:dyDescent="0.2">
      <c r="O694" s="23"/>
    </row>
    <row r="695" spans="15:15" x14ac:dyDescent="0.2">
      <c r="O695" s="23"/>
    </row>
    <row r="696" spans="15:15" x14ac:dyDescent="0.2">
      <c r="O696" s="23"/>
    </row>
    <row r="697" spans="15:15" x14ac:dyDescent="0.2">
      <c r="O697" s="23"/>
    </row>
    <row r="698" spans="15:15" x14ac:dyDescent="0.2">
      <c r="O698" s="23"/>
    </row>
    <row r="699" spans="15:15" x14ac:dyDescent="0.2">
      <c r="O699" s="23"/>
    </row>
    <row r="700" spans="15:15" x14ac:dyDescent="0.2">
      <c r="O700" s="23"/>
    </row>
    <row r="701" spans="15:15" x14ac:dyDescent="0.2">
      <c r="O701" s="23"/>
    </row>
    <row r="702" spans="15:15" x14ac:dyDescent="0.2">
      <c r="O702" s="23"/>
    </row>
    <row r="703" spans="15:15" x14ac:dyDescent="0.2">
      <c r="O703" s="23"/>
    </row>
    <row r="704" spans="15:15" x14ac:dyDescent="0.2">
      <c r="O704" s="23"/>
    </row>
    <row r="705" spans="15:15" x14ac:dyDescent="0.2">
      <c r="O705" s="23"/>
    </row>
    <row r="706" spans="15:15" x14ac:dyDescent="0.2">
      <c r="O706" s="23"/>
    </row>
    <row r="707" spans="15:15" x14ac:dyDescent="0.2">
      <c r="O707" s="23"/>
    </row>
    <row r="708" spans="15:15" x14ac:dyDescent="0.2">
      <c r="O708" s="23"/>
    </row>
    <row r="709" spans="15:15" x14ac:dyDescent="0.2">
      <c r="O709" s="23"/>
    </row>
    <row r="710" spans="15:15" x14ac:dyDescent="0.2">
      <c r="O710" s="23"/>
    </row>
    <row r="711" spans="15:15" x14ac:dyDescent="0.2">
      <c r="O711" s="23"/>
    </row>
    <row r="712" spans="15:15" x14ac:dyDescent="0.2">
      <c r="O712" s="23"/>
    </row>
    <row r="713" spans="15:15" x14ac:dyDescent="0.2">
      <c r="O713" s="23"/>
    </row>
    <row r="714" spans="15:15" x14ac:dyDescent="0.2">
      <c r="O714" s="23"/>
    </row>
    <row r="715" spans="15:15" x14ac:dyDescent="0.2">
      <c r="O715" s="23"/>
    </row>
    <row r="716" spans="15:15" x14ac:dyDescent="0.2">
      <c r="O716" s="23"/>
    </row>
    <row r="717" spans="15:15" x14ac:dyDescent="0.2">
      <c r="O717" s="23"/>
    </row>
    <row r="718" spans="15:15" x14ac:dyDescent="0.2">
      <c r="O718" s="23"/>
    </row>
    <row r="719" spans="15:15" x14ac:dyDescent="0.2">
      <c r="O719" s="23"/>
    </row>
    <row r="720" spans="15:15" x14ac:dyDescent="0.2">
      <c r="O720" s="23"/>
    </row>
    <row r="721" spans="15:15" x14ac:dyDescent="0.2">
      <c r="O721" s="23"/>
    </row>
    <row r="722" spans="15:15" x14ac:dyDescent="0.2">
      <c r="O722" s="23"/>
    </row>
    <row r="723" spans="15:15" x14ac:dyDescent="0.2">
      <c r="O723" s="23"/>
    </row>
    <row r="724" spans="15:15" x14ac:dyDescent="0.2">
      <c r="O724" s="23"/>
    </row>
    <row r="725" spans="15:15" x14ac:dyDescent="0.2">
      <c r="O725" s="23"/>
    </row>
    <row r="726" spans="15:15" x14ac:dyDescent="0.2">
      <c r="O726" s="23"/>
    </row>
    <row r="727" spans="15:15" x14ac:dyDescent="0.2">
      <c r="O727" s="23"/>
    </row>
    <row r="728" spans="15:15" x14ac:dyDescent="0.2">
      <c r="O728" s="23"/>
    </row>
    <row r="729" spans="15:15" x14ac:dyDescent="0.2">
      <c r="O729" s="23"/>
    </row>
    <row r="730" spans="15:15" x14ac:dyDescent="0.2">
      <c r="O730" s="23"/>
    </row>
    <row r="731" spans="15:15" x14ac:dyDescent="0.2">
      <c r="O731" s="23"/>
    </row>
    <row r="732" spans="15:15" x14ac:dyDescent="0.2">
      <c r="O732" s="23"/>
    </row>
    <row r="733" spans="15:15" x14ac:dyDescent="0.2">
      <c r="O733" s="23"/>
    </row>
    <row r="734" spans="15:15" x14ac:dyDescent="0.2">
      <c r="O734" s="23"/>
    </row>
    <row r="735" spans="15:15" x14ac:dyDescent="0.2">
      <c r="O735" s="23"/>
    </row>
    <row r="736" spans="15:15" x14ac:dyDescent="0.2">
      <c r="O736" s="23"/>
    </row>
    <row r="737" spans="15:15" x14ac:dyDescent="0.2">
      <c r="O737" s="23"/>
    </row>
    <row r="738" spans="15:15" x14ac:dyDescent="0.2">
      <c r="O738" s="23"/>
    </row>
    <row r="739" spans="15:15" x14ac:dyDescent="0.2">
      <c r="O739" s="23"/>
    </row>
    <row r="740" spans="15:15" x14ac:dyDescent="0.2">
      <c r="O740" s="23"/>
    </row>
    <row r="741" spans="15:15" x14ac:dyDescent="0.2">
      <c r="O741" s="23"/>
    </row>
    <row r="742" spans="15:15" x14ac:dyDescent="0.2">
      <c r="O742" s="23"/>
    </row>
    <row r="743" spans="15:15" x14ac:dyDescent="0.2">
      <c r="O743" s="23"/>
    </row>
    <row r="744" spans="15:15" x14ac:dyDescent="0.2">
      <c r="O744" s="23"/>
    </row>
    <row r="745" spans="15:15" x14ac:dyDescent="0.2">
      <c r="O745" s="23"/>
    </row>
    <row r="746" spans="15:15" x14ac:dyDescent="0.2">
      <c r="O746" s="23"/>
    </row>
    <row r="747" spans="15:15" x14ac:dyDescent="0.2">
      <c r="O747" s="23"/>
    </row>
    <row r="748" spans="15:15" x14ac:dyDescent="0.2">
      <c r="O748" s="23"/>
    </row>
    <row r="749" spans="15:15" x14ac:dyDescent="0.2">
      <c r="O749" s="23"/>
    </row>
    <row r="750" spans="15:15" x14ac:dyDescent="0.2">
      <c r="O750" s="23"/>
    </row>
    <row r="751" spans="15:15" x14ac:dyDescent="0.2">
      <c r="O751" s="23"/>
    </row>
    <row r="752" spans="15:15" x14ac:dyDescent="0.2">
      <c r="O752" s="23"/>
    </row>
    <row r="753" spans="15:15" x14ac:dyDescent="0.2">
      <c r="O753" s="23"/>
    </row>
    <row r="754" spans="15:15" x14ac:dyDescent="0.2">
      <c r="O754" s="23"/>
    </row>
    <row r="755" spans="15:15" x14ac:dyDescent="0.2">
      <c r="O755" s="23"/>
    </row>
    <row r="756" spans="15:15" x14ac:dyDescent="0.2">
      <c r="O756" s="23"/>
    </row>
    <row r="757" spans="15:15" x14ac:dyDescent="0.2">
      <c r="O757" s="23"/>
    </row>
    <row r="758" spans="15:15" x14ac:dyDescent="0.2">
      <c r="O758" s="23"/>
    </row>
    <row r="759" spans="15:15" x14ac:dyDescent="0.2">
      <c r="O759" s="23"/>
    </row>
    <row r="760" spans="15:15" x14ac:dyDescent="0.2">
      <c r="O760" s="23"/>
    </row>
    <row r="761" spans="15:15" x14ac:dyDescent="0.2">
      <c r="O761" s="23"/>
    </row>
    <row r="762" spans="15:15" x14ac:dyDescent="0.2">
      <c r="O762" s="23"/>
    </row>
    <row r="763" spans="15:15" x14ac:dyDescent="0.2">
      <c r="O763" s="23"/>
    </row>
    <row r="764" spans="15:15" x14ac:dyDescent="0.2">
      <c r="O764" s="23"/>
    </row>
    <row r="765" spans="15:15" x14ac:dyDescent="0.2">
      <c r="O765" s="23"/>
    </row>
    <row r="766" spans="15:15" x14ac:dyDescent="0.2">
      <c r="O766" s="23"/>
    </row>
    <row r="767" spans="15:15" x14ac:dyDescent="0.2">
      <c r="O767" s="23"/>
    </row>
    <row r="768" spans="15:15" x14ac:dyDescent="0.2">
      <c r="O768" s="23"/>
    </row>
    <row r="769" spans="15:15" x14ac:dyDescent="0.2">
      <c r="O769" s="23"/>
    </row>
    <row r="770" spans="15:15" x14ac:dyDescent="0.2">
      <c r="O770" s="23"/>
    </row>
    <row r="771" spans="15:15" x14ac:dyDescent="0.2">
      <c r="O771" s="23"/>
    </row>
    <row r="772" spans="15:15" x14ac:dyDescent="0.2">
      <c r="O772" s="23"/>
    </row>
    <row r="773" spans="15:15" x14ac:dyDescent="0.2">
      <c r="O773" s="23"/>
    </row>
    <row r="774" spans="15:15" x14ac:dyDescent="0.2">
      <c r="O774" s="23"/>
    </row>
    <row r="775" spans="15:15" x14ac:dyDescent="0.2">
      <c r="O775" s="23"/>
    </row>
    <row r="776" spans="15:15" x14ac:dyDescent="0.2">
      <c r="O776" s="23"/>
    </row>
    <row r="777" spans="15:15" x14ac:dyDescent="0.2">
      <c r="O777" s="23"/>
    </row>
    <row r="778" spans="15:15" x14ac:dyDescent="0.2">
      <c r="O778" s="23"/>
    </row>
    <row r="779" spans="15:15" x14ac:dyDescent="0.2">
      <c r="O779" s="23"/>
    </row>
    <row r="780" spans="15:15" x14ac:dyDescent="0.2">
      <c r="O780" s="23"/>
    </row>
    <row r="781" spans="15:15" x14ac:dyDescent="0.2">
      <c r="O781" s="23"/>
    </row>
    <row r="782" spans="15:15" x14ac:dyDescent="0.2">
      <c r="O782" s="23"/>
    </row>
    <row r="783" spans="15:15" x14ac:dyDescent="0.2">
      <c r="O783" s="23"/>
    </row>
    <row r="784" spans="15:15" x14ac:dyDescent="0.2">
      <c r="O784" s="23"/>
    </row>
    <row r="785" spans="15:15" x14ac:dyDescent="0.2">
      <c r="O785" s="23"/>
    </row>
    <row r="786" spans="15:15" x14ac:dyDescent="0.2">
      <c r="O786" s="23"/>
    </row>
    <row r="787" spans="15:15" x14ac:dyDescent="0.2">
      <c r="O787" s="23"/>
    </row>
    <row r="788" spans="15:15" x14ac:dyDescent="0.2">
      <c r="O788" s="23"/>
    </row>
    <row r="789" spans="15:15" x14ac:dyDescent="0.2">
      <c r="O789" s="23"/>
    </row>
    <row r="790" spans="15:15" x14ac:dyDescent="0.2">
      <c r="O790" s="23"/>
    </row>
    <row r="791" spans="15:15" x14ac:dyDescent="0.2">
      <c r="O791" s="23"/>
    </row>
    <row r="792" spans="15:15" x14ac:dyDescent="0.2">
      <c r="O792" s="23"/>
    </row>
    <row r="793" spans="15:15" x14ac:dyDescent="0.2">
      <c r="O793" s="23"/>
    </row>
    <row r="794" spans="15:15" x14ac:dyDescent="0.2">
      <c r="O794" s="23"/>
    </row>
    <row r="795" spans="15:15" x14ac:dyDescent="0.2">
      <c r="O795" s="23"/>
    </row>
    <row r="796" spans="15:15" x14ac:dyDescent="0.2">
      <c r="O796" s="23"/>
    </row>
    <row r="797" spans="15:15" x14ac:dyDescent="0.2">
      <c r="O797" s="23"/>
    </row>
    <row r="798" spans="15:15" x14ac:dyDescent="0.2">
      <c r="O798" s="23"/>
    </row>
    <row r="799" spans="15:15" x14ac:dyDescent="0.2">
      <c r="O799" s="23"/>
    </row>
    <row r="800" spans="15:15" x14ac:dyDescent="0.2">
      <c r="O800" s="23"/>
    </row>
    <row r="801" spans="15:15" x14ac:dyDescent="0.2">
      <c r="O801" s="23"/>
    </row>
    <row r="802" spans="15:15" x14ac:dyDescent="0.2">
      <c r="O802" s="23"/>
    </row>
    <row r="803" spans="15:15" x14ac:dyDescent="0.2">
      <c r="O803" s="23"/>
    </row>
    <row r="804" spans="15:15" x14ac:dyDescent="0.2">
      <c r="O804" s="23"/>
    </row>
    <row r="805" spans="15:15" x14ac:dyDescent="0.2">
      <c r="O805" s="23"/>
    </row>
    <row r="806" spans="15:15" x14ac:dyDescent="0.2">
      <c r="O806" s="23"/>
    </row>
    <row r="807" spans="15:15" x14ac:dyDescent="0.2">
      <c r="O807" s="23"/>
    </row>
    <row r="808" spans="15:15" x14ac:dyDescent="0.2">
      <c r="O808" s="23"/>
    </row>
    <row r="809" spans="15:15" x14ac:dyDescent="0.2">
      <c r="O809" s="23"/>
    </row>
    <row r="810" spans="15:15" x14ac:dyDescent="0.2">
      <c r="O810" s="23"/>
    </row>
    <row r="811" spans="15:15" x14ac:dyDescent="0.2">
      <c r="O811" s="23"/>
    </row>
    <row r="812" spans="15:15" x14ac:dyDescent="0.2">
      <c r="O812" s="23"/>
    </row>
    <row r="813" spans="15:15" x14ac:dyDescent="0.2">
      <c r="O813" s="23"/>
    </row>
    <row r="814" spans="15:15" x14ac:dyDescent="0.2">
      <c r="O814" s="23"/>
    </row>
    <row r="815" spans="15:15" x14ac:dyDescent="0.2">
      <c r="O815" s="23"/>
    </row>
    <row r="816" spans="15:15" x14ac:dyDescent="0.2">
      <c r="O816" s="23"/>
    </row>
    <row r="817" spans="15:15" x14ac:dyDescent="0.2">
      <c r="O817" s="23"/>
    </row>
    <row r="818" spans="15:15" x14ac:dyDescent="0.2">
      <c r="O818" s="23"/>
    </row>
    <row r="819" spans="15:15" x14ac:dyDescent="0.2">
      <c r="O819" s="23"/>
    </row>
    <row r="820" spans="15:15" x14ac:dyDescent="0.2">
      <c r="O820" s="23"/>
    </row>
    <row r="821" spans="15:15" x14ac:dyDescent="0.2">
      <c r="O821" s="23"/>
    </row>
    <row r="822" spans="15:15" x14ac:dyDescent="0.2">
      <c r="O822" s="23"/>
    </row>
    <row r="823" spans="15:15" x14ac:dyDescent="0.2">
      <c r="O823" s="23"/>
    </row>
    <row r="824" spans="15:15" x14ac:dyDescent="0.2">
      <c r="O824" s="23"/>
    </row>
    <row r="825" spans="15:15" x14ac:dyDescent="0.2">
      <c r="O825" s="23"/>
    </row>
    <row r="826" spans="15:15" x14ac:dyDescent="0.2">
      <c r="O826" s="23"/>
    </row>
    <row r="827" spans="15:15" x14ac:dyDescent="0.2">
      <c r="O827" s="23"/>
    </row>
    <row r="828" spans="15:15" x14ac:dyDescent="0.2">
      <c r="O828" s="23"/>
    </row>
    <row r="829" spans="15:15" x14ac:dyDescent="0.2">
      <c r="O829" s="23"/>
    </row>
    <row r="830" spans="15:15" x14ac:dyDescent="0.2">
      <c r="O830" s="23"/>
    </row>
    <row r="831" spans="15:15" x14ac:dyDescent="0.2">
      <c r="O831" s="23"/>
    </row>
    <row r="832" spans="15:15" x14ac:dyDescent="0.2">
      <c r="O832" s="23"/>
    </row>
    <row r="833" spans="15:15" x14ac:dyDescent="0.2">
      <c r="O833" s="23"/>
    </row>
    <row r="834" spans="15:15" x14ac:dyDescent="0.2">
      <c r="O834" s="23"/>
    </row>
    <row r="835" spans="15:15" x14ac:dyDescent="0.2">
      <c r="O835" s="23"/>
    </row>
    <row r="836" spans="15:15" x14ac:dyDescent="0.2">
      <c r="O836" s="23"/>
    </row>
    <row r="837" spans="15:15" x14ac:dyDescent="0.2">
      <c r="O837" s="23"/>
    </row>
    <row r="838" spans="15:15" x14ac:dyDescent="0.2">
      <c r="O838" s="23"/>
    </row>
    <row r="839" spans="15:15" x14ac:dyDescent="0.2">
      <c r="O839" s="23"/>
    </row>
    <row r="840" spans="15:15" x14ac:dyDescent="0.2">
      <c r="O840" s="23"/>
    </row>
    <row r="841" spans="15:15" x14ac:dyDescent="0.2">
      <c r="O841" s="23"/>
    </row>
    <row r="842" spans="15:15" x14ac:dyDescent="0.2">
      <c r="O842" s="23"/>
    </row>
    <row r="843" spans="15:15" x14ac:dyDescent="0.2">
      <c r="O843" s="23"/>
    </row>
    <row r="844" spans="15:15" x14ac:dyDescent="0.2">
      <c r="O844" s="23"/>
    </row>
    <row r="845" spans="15:15" x14ac:dyDescent="0.2">
      <c r="O845" s="23"/>
    </row>
    <row r="846" spans="15:15" x14ac:dyDescent="0.2">
      <c r="O846" s="23"/>
    </row>
    <row r="847" spans="15:15" x14ac:dyDescent="0.2">
      <c r="O847" s="23"/>
    </row>
    <row r="848" spans="15:15" x14ac:dyDescent="0.2">
      <c r="O848" s="23"/>
    </row>
    <row r="849" spans="15:15" x14ac:dyDescent="0.2">
      <c r="O849" s="23"/>
    </row>
    <row r="850" spans="15:15" x14ac:dyDescent="0.2">
      <c r="O850" s="23"/>
    </row>
    <row r="851" spans="15:15" x14ac:dyDescent="0.2">
      <c r="O851" s="23"/>
    </row>
    <row r="852" spans="15:15" x14ac:dyDescent="0.2">
      <c r="O852" s="23"/>
    </row>
    <row r="853" spans="15:15" x14ac:dyDescent="0.2">
      <c r="O853" s="23"/>
    </row>
    <row r="854" spans="15:15" x14ac:dyDescent="0.2">
      <c r="O854" s="23"/>
    </row>
    <row r="855" spans="15:15" x14ac:dyDescent="0.2">
      <c r="O855" s="23"/>
    </row>
    <row r="856" spans="15:15" x14ac:dyDescent="0.2">
      <c r="O856" s="23"/>
    </row>
    <row r="857" spans="15:15" x14ac:dyDescent="0.2">
      <c r="O857" s="23"/>
    </row>
    <row r="858" spans="15:15" x14ac:dyDescent="0.2">
      <c r="O858" s="23"/>
    </row>
    <row r="859" spans="15:15" x14ac:dyDescent="0.2">
      <c r="O859" s="23"/>
    </row>
    <row r="860" spans="15:15" x14ac:dyDescent="0.2">
      <c r="O860" s="23"/>
    </row>
    <row r="861" spans="15:15" x14ac:dyDescent="0.2">
      <c r="O861" s="23"/>
    </row>
    <row r="862" spans="15:15" x14ac:dyDescent="0.2">
      <c r="O862" s="23"/>
    </row>
    <row r="863" spans="15:15" x14ac:dyDescent="0.2">
      <c r="O863" s="23"/>
    </row>
    <row r="864" spans="15:15" x14ac:dyDescent="0.2">
      <c r="O864" s="23"/>
    </row>
    <row r="865" spans="15:15" x14ac:dyDescent="0.2">
      <c r="O865" s="23"/>
    </row>
    <row r="866" spans="15:15" x14ac:dyDescent="0.2">
      <c r="O866" s="23"/>
    </row>
    <row r="867" spans="15:15" x14ac:dyDescent="0.2">
      <c r="O867" s="23"/>
    </row>
    <row r="868" spans="15:15" x14ac:dyDescent="0.2">
      <c r="O868" s="23"/>
    </row>
    <row r="869" spans="15:15" x14ac:dyDescent="0.2">
      <c r="O869" s="23"/>
    </row>
    <row r="870" spans="15:15" x14ac:dyDescent="0.2">
      <c r="O870" s="23"/>
    </row>
    <row r="871" spans="15:15" x14ac:dyDescent="0.2">
      <c r="O871" s="23"/>
    </row>
    <row r="872" spans="15:15" x14ac:dyDescent="0.2">
      <c r="O872" s="23"/>
    </row>
    <row r="873" spans="15:15" x14ac:dyDescent="0.2">
      <c r="O873" s="23"/>
    </row>
    <row r="874" spans="15:15" x14ac:dyDescent="0.2">
      <c r="O874" s="23"/>
    </row>
    <row r="875" spans="15:15" x14ac:dyDescent="0.2">
      <c r="O875" s="23"/>
    </row>
    <row r="876" spans="15:15" x14ac:dyDescent="0.2">
      <c r="O876" s="23"/>
    </row>
    <row r="877" spans="15:15" x14ac:dyDescent="0.2">
      <c r="O877" s="23"/>
    </row>
    <row r="878" spans="15:15" x14ac:dyDescent="0.2">
      <c r="O878" s="23"/>
    </row>
    <row r="879" spans="15:15" x14ac:dyDescent="0.2">
      <c r="O879" s="23"/>
    </row>
    <row r="880" spans="15:15" x14ac:dyDescent="0.2">
      <c r="O880" s="23"/>
    </row>
    <row r="881" spans="15:15" x14ac:dyDescent="0.2">
      <c r="O881" s="23"/>
    </row>
    <row r="882" spans="15:15" x14ac:dyDescent="0.2">
      <c r="O882" s="23"/>
    </row>
    <row r="883" spans="15:15" x14ac:dyDescent="0.2">
      <c r="O883" s="23"/>
    </row>
    <row r="884" spans="15:15" x14ac:dyDescent="0.2">
      <c r="O884" s="23"/>
    </row>
    <row r="885" spans="15:15" x14ac:dyDescent="0.2">
      <c r="O885" s="23"/>
    </row>
    <row r="886" spans="15:15" x14ac:dyDescent="0.2">
      <c r="O886" s="23"/>
    </row>
    <row r="887" spans="15:15" x14ac:dyDescent="0.2">
      <c r="O887" s="23"/>
    </row>
    <row r="888" spans="15:15" x14ac:dyDescent="0.2">
      <c r="O888" s="23"/>
    </row>
    <row r="889" spans="15:15" x14ac:dyDescent="0.2">
      <c r="O889" s="23"/>
    </row>
    <row r="890" spans="15:15" x14ac:dyDescent="0.2">
      <c r="O890" s="23"/>
    </row>
    <row r="891" spans="15:15" x14ac:dyDescent="0.2">
      <c r="O891" s="23"/>
    </row>
    <row r="892" spans="15:15" x14ac:dyDescent="0.2">
      <c r="O892" s="23"/>
    </row>
    <row r="893" spans="15:15" x14ac:dyDescent="0.2">
      <c r="O893" s="23"/>
    </row>
    <row r="894" spans="15:15" x14ac:dyDescent="0.2">
      <c r="O894" s="23"/>
    </row>
    <row r="895" spans="15:15" x14ac:dyDescent="0.2">
      <c r="O895" s="23"/>
    </row>
    <row r="896" spans="15:15" x14ac:dyDescent="0.2">
      <c r="O896" s="23"/>
    </row>
    <row r="897" spans="15:15" x14ac:dyDescent="0.2">
      <c r="O897" s="23"/>
    </row>
    <row r="898" spans="15:15" x14ac:dyDescent="0.2">
      <c r="O898" s="23"/>
    </row>
    <row r="899" spans="15:15" x14ac:dyDescent="0.2">
      <c r="O899" s="23"/>
    </row>
    <row r="900" spans="15:15" x14ac:dyDescent="0.2">
      <c r="O900" s="23"/>
    </row>
    <row r="901" spans="15:15" x14ac:dyDescent="0.2">
      <c r="O901" s="23"/>
    </row>
    <row r="902" spans="15:15" x14ac:dyDescent="0.2">
      <c r="O902" s="23"/>
    </row>
    <row r="903" spans="15:15" x14ac:dyDescent="0.2">
      <c r="O903" s="23"/>
    </row>
    <row r="904" spans="15:15" x14ac:dyDescent="0.2">
      <c r="O904" s="23"/>
    </row>
    <row r="905" spans="15:15" x14ac:dyDescent="0.2">
      <c r="O905" s="23"/>
    </row>
    <row r="906" spans="15:15" x14ac:dyDescent="0.2">
      <c r="O906" s="23"/>
    </row>
    <row r="907" spans="15:15" x14ac:dyDescent="0.2">
      <c r="O907" s="23"/>
    </row>
    <row r="908" spans="15:15" x14ac:dyDescent="0.2">
      <c r="O908" s="23"/>
    </row>
    <row r="909" spans="15:15" x14ac:dyDescent="0.2">
      <c r="O909" s="23"/>
    </row>
    <row r="910" spans="15:15" x14ac:dyDescent="0.2">
      <c r="O910" s="23"/>
    </row>
    <row r="911" spans="15:15" x14ac:dyDescent="0.2">
      <c r="O911" s="23"/>
    </row>
    <row r="912" spans="15:15" x14ac:dyDescent="0.2">
      <c r="O912" s="23"/>
    </row>
    <row r="913" spans="15:15" x14ac:dyDescent="0.2">
      <c r="O913" s="23"/>
    </row>
    <row r="914" spans="15:15" x14ac:dyDescent="0.2">
      <c r="O914" s="23"/>
    </row>
    <row r="915" spans="15:15" x14ac:dyDescent="0.2">
      <c r="O915" s="23"/>
    </row>
    <row r="916" spans="15:15" x14ac:dyDescent="0.2">
      <c r="O916" s="23"/>
    </row>
    <row r="917" spans="15:15" x14ac:dyDescent="0.2">
      <c r="O917" s="23"/>
    </row>
    <row r="918" spans="15:15" x14ac:dyDescent="0.2">
      <c r="O918" s="23"/>
    </row>
    <row r="919" spans="15:15" x14ac:dyDescent="0.2">
      <c r="O919" s="23"/>
    </row>
    <row r="920" spans="15:15" x14ac:dyDescent="0.2">
      <c r="O920" s="23"/>
    </row>
    <row r="921" spans="15:15" x14ac:dyDescent="0.2">
      <c r="O921" s="23"/>
    </row>
    <row r="922" spans="15:15" x14ac:dyDescent="0.2">
      <c r="O922" s="23"/>
    </row>
    <row r="923" spans="15:15" x14ac:dyDescent="0.2">
      <c r="O923" s="23"/>
    </row>
    <row r="924" spans="15:15" x14ac:dyDescent="0.2">
      <c r="O924" s="23"/>
    </row>
    <row r="925" spans="15:15" x14ac:dyDescent="0.2">
      <c r="O925" s="23"/>
    </row>
    <row r="926" spans="15:15" x14ac:dyDescent="0.2">
      <c r="O926" s="23"/>
    </row>
    <row r="927" spans="15:15" x14ac:dyDescent="0.2">
      <c r="O927" s="23"/>
    </row>
    <row r="928" spans="15:15" x14ac:dyDescent="0.2">
      <c r="O928" s="23"/>
    </row>
    <row r="929" spans="15:15" x14ac:dyDescent="0.2">
      <c r="O929" s="23"/>
    </row>
    <row r="930" spans="15:15" x14ac:dyDescent="0.2">
      <c r="O930" s="23"/>
    </row>
    <row r="931" spans="15:15" x14ac:dyDescent="0.2">
      <c r="O931" s="23"/>
    </row>
    <row r="932" spans="15:15" x14ac:dyDescent="0.2">
      <c r="O932" s="23"/>
    </row>
    <row r="933" spans="15:15" x14ac:dyDescent="0.2">
      <c r="O933" s="23"/>
    </row>
    <row r="934" spans="15:15" x14ac:dyDescent="0.2">
      <c r="O934" s="23"/>
    </row>
    <row r="935" spans="15:15" x14ac:dyDescent="0.2">
      <c r="O935" s="23"/>
    </row>
    <row r="936" spans="15:15" x14ac:dyDescent="0.2">
      <c r="O936" s="23"/>
    </row>
    <row r="937" spans="15:15" x14ac:dyDescent="0.2">
      <c r="O937" s="23"/>
    </row>
    <row r="938" spans="15:15" x14ac:dyDescent="0.2">
      <c r="O938" s="23"/>
    </row>
    <row r="939" spans="15:15" x14ac:dyDescent="0.2">
      <c r="O939" s="23"/>
    </row>
    <row r="940" spans="15:15" x14ac:dyDescent="0.2">
      <c r="O940" s="23"/>
    </row>
    <row r="941" spans="15:15" x14ac:dyDescent="0.2">
      <c r="O941" s="23"/>
    </row>
    <row r="942" spans="15:15" x14ac:dyDescent="0.2">
      <c r="O942" s="23"/>
    </row>
    <row r="943" spans="15:15" x14ac:dyDescent="0.2">
      <c r="O943" s="23"/>
    </row>
    <row r="944" spans="15:15" x14ac:dyDescent="0.2">
      <c r="O944" s="23"/>
    </row>
    <row r="945" spans="15:15" x14ac:dyDescent="0.2">
      <c r="O945" s="23"/>
    </row>
    <row r="946" spans="15:15" x14ac:dyDescent="0.2">
      <c r="O946" s="23"/>
    </row>
    <row r="947" spans="15:15" x14ac:dyDescent="0.2">
      <c r="O947" s="23"/>
    </row>
    <row r="948" spans="15:15" x14ac:dyDescent="0.2">
      <c r="O948" s="23"/>
    </row>
    <row r="949" spans="15:15" x14ac:dyDescent="0.2">
      <c r="O949" s="23"/>
    </row>
    <row r="950" spans="15:15" x14ac:dyDescent="0.2">
      <c r="O950" s="23"/>
    </row>
    <row r="951" spans="15:15" x14ac:dyDescent="0.2">
      <c r="O951" s="23"/>
    </row>
    <row r="952" spans="15:15" x14ac:dyDescent="0.2">
      <c r="O952" s="23"/>
    </row>
    <row r="953" spans="15:15" x14ac:dyDescent="0.2">
      <c r="O953" s="23"/>
    </row>
    <row r="954" spans="15:15" x14ac:dyDescent="0.2">
      <c r="O954" s="23"/>
    </row>
    <row r="955" spans="15:15" x14ac:dyDescent="0.2">
      <c r="O955" s="23"/>
    </row>
    <row r="956" spans="15:15" x14ac:dyDescent="0.2">
      <c r="O956" s="23"/>
    </row>
    <row r="957" spans="15:15" x14ac:dyDescent="0.2">
      <c r="O957" s="23"/>
    </row>
    <row r="958" spans="15:15" x14ac:dyDescent="0.2">
      <c r="O958" s="23"/>
    </row>
    <row r="959" spans="15:15" x14ac:dyDescent="0.2">
      <c r="O959" s="23"/>
    </row>
    <row r="960" spans="15:15" x14ac:dyDescent="0.2">
      <c r="O960" s="23"/>
    </row>
    <row r="961" spans="15:15" x14ac:dyDescent="0.2">
      <c r="O961" s="23"/>
    </row>
    <row r="962" spans="15:15" x14ac:dyDescent="0.2">
      <c r="O962" s="23"/>
    </row>
    <row r="963" spans="15:15" x14ac:dyDescent="0.2">
      <c r="O963" s="23"/>
    </row>
    <row r="964" spans="15:15" x14ac:dyDescent="0.2">
      <c r="O964" s="23"/>
    </row>
    <row r="965" spans="15:15" x14ac:dyDescent="0.2">
      <c r="O965" s="23"/>
    </row>
    <row r="966" spans="15:15" x14ac:dyDescent="0.2">
      <c r="O966" s="23"/>
    </row>
    <row r="967" spans="15:15" x14ac:dyDescent="0.2">
      <c r="O967" s="23"/>
    </row>
    <row r="968" spans="15:15" x14ac:dyDescent="0.2">
      <c r="O968" s="23"/>
    </row>
    <row r="969" spans="15:15" x14ac:dyDescent="0.2">
      <c r="O969" s="23"/>
    </row>
    <row r="970" spans="15:15" x14ac:dyDescent="0.2">
      <c r="O970" s="23"/>
    </row>
    <row r="971" spans="15:15" x14ac:dyDescent="0.2">
      <c r="O971" s="23"/>
    </row>
    <row r="972" spans="15:15" x14ac:dyDescent="0.2">
      <c r="O972" s="23"/>
    </row>
    <row r="973" spans="15:15" x14ac:dyDescent="0.2">
      <c r="O973" s="23"/>
    </row>
    <row r="974" spans="15:15" x14ac:dyDescent="0.2">
      <c r="O974" s="23"/>
    </row>
    <row r="975" spans="15:15" x14ac:dyDescent="0.2">
      <c r="O975" s="23"/>
    </row>
    <row r="976" spans="15:15" x14ac:dyDescent="0.2">
      <c r="O976" s="23"/>
    </row>
    <row r="977" spans="15:15" x14ac:dyDescent="0.2">
      <c r="O977" s="23"/>
    </row>
    <row r="978" spans="15:15" x14ac:dyDescent="0.2">
      <c r="O978" s="23"/>
    </row>
    <row r="979" spans="15:15" x14ac:dyDescent="0.2">
      <c r="O979" s="23"/>
    </row>
    <row r="980" spans="15:15" x14ac:dyDescent="0.2">
      <c r="O980" s="23"/>
    </row>
    <row r="981" spans="15:15" x14ac:dyDescent="0.2">
      <c r="O981" s="23"/>
    </row>
    <row r="982" spans="15:15" x14ac:dyDescent="0.2">
      <c r="O982" s="23"/>
    </row>
    <row r="983" spans="15:15" x14ac:dyDescent="0.2">
      <c r="O983" s="23"/>
    </row>
    <row r="984" spans="15:15" x14ac:dyDescent="0.2">
      <c r="O984" s="23"/>
    </row>
    <row r="985" spans="15:15" x14ac:dyDescent="0.2">
      <c r="O985" s="23"/>
    </row>
    <row r="986" spans="15:15" x14ac:dyDescent="0.2">
      <c r="O986" s="23"/>
    </row>
    <row r="987" spans="15:15" x14ac:dyDescent="0.2">
      <c r="O987" s="23"/>
    </row>
    <row r="988" spans="15:15" x14ac:dyDescent="0.2">
      <c r="O988" s="23"/>
    </row>
    <row r="989" spans="15:15" x14ac:dyDescent="0.2">
      <c r="O989" s="23"/>
    </row>
    <row r="990" spans="15:15" x14ac:dyDescent="0.2">
      <c r="O990" s="23"/>
    </row>
    <row r="991" spans="15:15" x14ac:dyDescent="0.2">
      <c r="O991" s="23"/>
    </row>
    <row r="992" spans="15:15" x14ac:dyDescent="0.2">
      <c r="O992" s="23"/>
    </row>
    <row r="993" spans="15:15" x14ac:dyDescent="0.2">
      <c r="O993" s="23"/>
    </row>
    <row r="994" spans="15:15" x14ac:dyDescent="0.2">
      <c r="O994" s="23"/>
    </row>
    <row r="995" spans="15:15" x14ac:dyDescent="0.2">
      <c r="O995" s="23"/>
    </row>
    <row r="996" spans="15:15" x14ac:dyDescent="0.2">
      <c r="O996" s="23"/>
    </row>
    <row r="997" spans="15:15" x14ac:dyDescent="0.2">
      <c r="O997" s="23"/>
    </row>
    <row r="998" spans="15:15" x14ac:dyDescent="0.2">
      <c r="O998" s="23"/>
    </row>
    <row r="999" spans="15:15" x14ac:dyDescent="0.2">
      <c r="O999" s="23"/>
    </row>
    <row r="1000" spans="15:15" x14ac:dyDescent="0.2">
      <c r="O1000" s="23"/>
    </row>
    <row r="1001" spans="15:15" x14ac:dyDescent="0.2">
      <c r="O1001" s="23"/>
    </row>
    <row r="1002" spans="15:15" x14ac:dyDescent="0.2">
      <c r="O1002" s="23"/>
    </row>
    <row r="1003" spans="15:15" x14ac:dyDescent="0.2">
      <c r="O1003" s="23"/>
    </row>
    <row r="1004" spans="15:15" x14ac:dyDescent="0.2">
      <c r="O1004" s="23"/>
    </row>
    <row r="1005" spans="15:15" x14ac:dyDescent="0.2">
      <c r="O1005" s="23"/>
    </row>
    <row r="1006" spans="15:15" x14ac:dyDescent="0.2">
      <c r="O1006" s="23"/>
    </row>
    <row r="1007" spans="15:15" x14ac:dyDescent="0.2">
      <c r="O1007" s="23"/>
    </row>
    <row r="1008" spans="15:15" x14ac:dyDescent="0.2">
      <c r="O1008" s="23"/>
    </row>
    <row r="1009" spans="15:15" x14ac:dyDescent="0.2">
      <c r="O1009" s="23"/>
    </row>
    <row r="1010" spans="15:15" x14ac:dyDescent="0.2">
      <c r="O1010" s="23"/>
    </row>
    <row r="1011" spans="15:15" x14ac:dyDescent="0.2">
      <c r="O1011" s="23"/>
    </row>
    <row r="1012" spans="15:15" x14ac:dyDescent="0.2">
      <c r="O1012" s="23"/>
    </row>
    <row r="1013" spans="15:15" x14ac:dyDescent="0.2">
      <c r="O1013" s="23"/>
    </row>
    <row r="1014" spans="15:15" x14ac:dyDescent="0.2">
      <c r="O1014" s="23"/>
    </row>
    <row r="1015" spans="15:15" x14ac:dyDescent="0.2">
      <c r="O1015" s="23"/>
    </row>
    <row r="1016" spans="15:15" x14ac:dyDescent="0.2">
      <c r="O1016" s="23"/>
    </row>
    <row r="1017" spans="15:15" x14ac:dyDescent="0.2">
      <c r="O1017" s="23"/>
    </row>
    <row r="1018" spans="15:15" x14ac:dyDescent="0.2">
      <c r="O1018" s="23"/>
    </row>
    <row r="1019" spans="15:15" x14ac:dyDescent="0.2">
      <c r="O1019" s="23"/>
    </row>
    <row r="1020" spans="15:15" x14ac:dyDescent="0.2">
      <c r="O1020" s="23"/>
    </row>
    <row r="1021" spans="15:15" x14ac:dyDescent="0.2">
      <c r="O1021" s="23"/>
    </row>
    <row r="1022" spans="15:15" x14ac:dyDescent="0.2">
      <c r="O1022" s="23"/>
    </row>
    <row r="1023" spans="15:15" x14ac:dyDescent="0.2">
      <c r="O1023" s="23"/>
    </row>
    <row r="1024" spans="15:15" x14ac:dyDescent="0.2">
      <c r="O1024" s="23"/>
    </row>
    <row r="1025" spans="15:15" x14ac:dyDescent="0.2">
      <c r="O1025" s="23"/>
    </row>
    <row r="1026" spans="15:15" x14ac:dyDescent="0.2">
      <c r="O1026" s="23"/>
    </row>
    <row r="1027" spans="15:15" x14ac:dyDescent="0.2">
      <c r="O1027" s="23"/>
    </row>
    <row r="1028" spans="15:15" x14ac:dyDescent="0.2">
      <c r="O1028" s="23"/>
    </row>
    <row r="1029" spans="15:15" x14ac:dyDescent="0.2">
      <c r="O1029" s="23"/>
    </row>
    <row r="1030" spans="15:15" x14ac:dyDescent="0.2">
      <c r="O1030" s="23"/>
    </row>
    <row r="1031" spans="15:15" x14ac:dyDescent="0.2">
      <c r="O1031" s="23"/>
    </row>
    <row r="1032" spans="15:15" x14ac:dyDescent="0.2">
      <c r="O1032" s="23"/>
    </row>
    <row r="1033" spans="15:15" x14ac:dyDescent="0.2">
      <c r="O1033" s="23"/>
    </row>
    <row r="1034" spans="15:15" x14ac:dyDescent="0.2">
      <c r="O1034" s="23"/>
    </row>
    <row r="1035" spans="15:15" x14ac:dyDescent="0.2">
      <c r="O1035" s="23"/>
    </row>
    <row r="1036" spans="15:15" x14ac:dyDescent="0.2">
      <c r="O1036" s="23"/>
    </row>
    <row r="1037" spans="15:15" x14ac:dyDescent="0.2">
      <c r="O1037" s="23"/>
    </row>
    <row r="1038" spans="15:15" x14ac:dyDescent="0.2">
      <c r="O1038" s="23"/>
    </row>
    <row r="1039" spans="15:15" x14ac:dyDescent="0.2">
      <c r="O1039" s="23"/>
    </row>
    <row r="1040" spans="15:15" x14ac:dyDescent="0.2">
      <c r="O1040" s="23"/>
    </row>
    <row r="1041" spans="15:15" x14ac:dyDescent="0.2">
      <c r="O1041" s="23"/>
    </row>
    <row r="1042" spans="15:15" x14ac:dyDescent="0.2">
      <c r="O1042" s="23"/>
    </row>
    <row r="1043" spans="15:15" x14ac:dyDescent="0.2">
      <c r="O1043" s="23"/>
    </row>
    <row r="1044" spans="15:15" x14ac:dyDescent="0.2">
      <c r="O1044" s="23"/>
    </row>
    <row r="1045" spans="15:15" x14ac:dyDescent="0.2">
      <c r="O1045" s="23"/>
    </row>
    <row r="1046" spans="15:15" x14ac:dyDescent="0.2">
      <c r="O1046" s="23"/>
    </row>
    <row r="1047" spans="15:15" x14ac:dyDescent="0.2">
      <c r="O1047" s="23"/>
    </row>
    <row r="1048" spans="15:15" x14ac:dyDescent="0.2">
      <c r="O1048" s="23"/>
    </row>
    <row r="1049" spans="15:15" x14ac:dyDescent="0.2">
      <c r="O1049" s="23"/>
    </row>
    <row r="1050" spans="15:15" x14ac:dyDescent="0.2">
      <c r="O1050" s="23"/>
    </row>
    <row r="1051" spans="15:15" x14ac:dyDescent="0.2">
      <c r="O1051" s="23"/>
    </row>
    <row r="1052" spans="15:15" x14ac:dyDescent="0.2">
      <c r="O1052" s="23"/>
    </row>
    <row r="1053" spans="15:15" x14ac:dyDescent="0.2">
      <c r="O1053" s="23"/>
    </row>
    <row r="1054" spans="15:15" x14ac:dyDescent="0.2">
      <c r="O1054" s="23"/>
    </row>
    <row r="1055" spans="15:15" x14ac:dyDescent="0.2">
      <c r="O1055" s="23"/>
    </row>
    <row r="1056" spans="15:15" x14ac:dyDescent="0.2">
      <c r="O1056" s="23"/>
    </row>
    <row r="1057" spans="15:15" x14ac:dyDescent="0.2">
      <c r="O1057" s="23"/>
    </row>
    <row r="1058" spans="15:15" x14ac:dyDescent="0.2">
      <c r="O1058" s="23"/>
    </row>
    <row r="1059" spans="15:15" x14ac:dyDescent="0.2">
      <c r="O1059" s="23"/>
    </row>
    <row r="1060" spans="15:15" x14ac:dyDescent="0.2">
      <c r="O1060" s="23"/>
    </row>
    <row r="1061" spans="15:15" x14ac:dyDescent="0.2">
      <c r="O1061" s="23"/>
    </row>
    <row r="1062" spans="15:15" x14ac:dyDescent="0.2">
      <c r="O1062" s="23"/>
    </row>
    <row r="1063" spans="15:15" x14ac:dyDescent="0.2">
      <c r="O1063" s="23"/>
    </row>
    <row r="1064" spans="15:15" x14ac:dyDescent="0.2">
      <c r="O1064" s="23"/>
    </row>
    <row r="1065" spans="15:15" x14ac:dyDescent="0.2">
      <c r="O1065" s="23"/>
    </row>
    <row r="1066" spans="15:15" x14ac:dyDescent="0.2">
      <c r="O1066" s="23"/>
    </row>
    <row r="1067" spans="15:15" x14ac:dyDescent="0.2">
      <c r="O1067" s="23"/>
    </row>
    <row r="1068" spans="15:15" x14ac:dyDescent="0.2">
      <c r="O1068" s="23"/>
    </row>
    <row r="1069" spans="15:15" x14ac:dyDescent="0.2">
      <c r="O1069" s="23"/>
    </row>
    <row r="1070" spans="15:15" x14ac:dyDescent="0.2">
      <c r="O1070" s="23"/>
    </row>
    <row r="1071" spans="15:15" x14ac:dyDescent="0.2">
      <c r="O1071" s="23"/>
    </row>
    <row r="1072" spans="15:15" x14ac:dyDescent="0.2">
      <c r="O1072" s="23"/>
    </row>
    <row r="1073" spans="15:15" x14ac:dyDescent="0.2">
      <c r="O1073" s="23"/>
    </row>
    <row r="1074" spans="15:15" x14ac:dyDescent="0.2">
      <c r="O1074" s="23"/>
    </row>
    <row r="1075" spans="15:15" x14ac:dyDescent="0.2">
      <c r="O1075" s="23"/>
    </row>
    <row r="1076" spans="15:15" x14ac:dyDescent="0.2">
      <c r="O1076" s="23"/>
    </row>
    <row r="1077" spans="15:15" x14ac:dyDescent="0.2">
      <c r="O1077" s="23"/>
    </row>
    <row r="1078" spans="15:15" x14ac:dyDescent="0.2">
      <c r="O1078" s="23"/>
    </row>
    <row r="1079" spans="15:15" x14ac:dyDescent="0.2">
      <c r="O1079" s="23"/>
    </row>
    <row r="1080" spans="15:15" x14ac:dyDescent="0.2">
      <c r="O1080" s="23"/>
    </row>
    <row r="1081" spans="15:15" x14ac:dyDescent="0.2">
      <c r="O1081" s="23"/>
    </row>
    <row r="1082" spans="15:15" x14ac:dyDescent="0.2">
      <c r="O1082" s="23"/>
    </row>
    <row r="1083" spans="15:15" x14ac:dyDescent="0.2">
      <c r="O1083" s="23"/>
    </row>
    <row r="1084" spans="15:15" x14ac:dyDescent="0.2">
      <c r="O1084" s="23"/>
    </row>
    <row r="1085" spans="15:15" x14ac:dyDescent="0.2">
      <c r="O1085" s="23"/>
    </row>
    <row r="1086" spans="15:15" x14ac:dyDescent="0.2">
      <c r="O1086" s="23"/>
    </row>
    <row r="1087" spans="15:15" x14ac:dyDescent="0.2">
      <c r="O1087" s="23"/>
    </row>
    <row r="1088" spans="15:15" x14ac:dyDescent="0.2">
      <c r="O1088" s="23"/>
    </row>
    <row r="1089" spans="15:15" x14ac:dyDescent="0.2">
      <c r="O1089" s="23"/>
    </row>
    <row r="1090" spans="15:15" x14ac:dyDescent="0.2">
      <c r="O1090" s="23"/>
    </row>
    <row r="1091" spans="15:15" x14ac:dyDescent="0.2">
      <c r="O1091" s="23"/>
    </row>
    <row r="1092" spans="15:15" x14ac:dyDescent="0.2">
      <c r="O1092" s="23"/>
    </row>
    <row r="1093" spans="15:15" x14ac:dyDescent="0.2">
      <c r="O1093" s="23"/>
    </row>
    <row r="1094" spans="15:15" x14ac:dyDescent="0.2">
      <c r="O1094" s="23"/>
    </row>
    <row r="1095" spans="15:15" x14ac:dyDescent="0.2">
      <c r="O1095" s="23"/>
    </row>
    <row r="1096" spans="15:15" x14ac:dyDescent="0.2">
      <c r="O1096" s="23"/>
    </row>
    <row r="1097" spans="15:15" x14ac:dyDescent="0.2">
      <c r="O1097" s="23"/>
    </row>
    <row r="1098" spans="15:15" x14ac:dyDescent="0.2">
      <c r="O1098" s="23"/>
    </row>
    <row r="1099" spans="15:15" x14ac:dyDescent="0.2">
      <c r="O1099" s="23"/>
    </row>
    <row r="1100" spans="15:15" x14ac:dyDescent="0.2">
      <c r="O1100" s="23"/>
    </row>
    <row r="1101" spans="15:15" x14ac:dyDescent="0.2">
      <c r="O1101" s="23"/>
    </row>
    <row r="1102" spans="15:15" x14ac:dyDescent="0.2">
      <c r="O1102" s="23"/>
    </row>
    <row r="1103" spans="15:15" x14ac:dyDescent="0.2">
      <c r="O1103" s="23"/>
    </row>
    <row r="1104" spans="15:15" x14ac:dyDescent="0.2">
      <c r="O1104" s="23"/>
    </row>
    <row r="1105" spans="15:15" x14ac:dyDescent="0.2">
      <c r="O1105" s="23"/>
    </row>
    <row r="1106" spans="15:15" x14ac:dyDescent="0.2">
      <c r="O1106" s="23"/>
    </row>
    <row r="1107" spans="15:15" x14ac:dyDescent="0.2">
      <c r="O1107" s="23"/>
    </row>
    <row r="1108" spans="15:15" x14ac:dyDescent="0.2">
      <c r="O1108" s="23"/>
    </row>
    <row r="1109" spans="15:15" x14ac:dyDescent="0.2">
      <c r="O1109" s="23"/>
    </row>
    <row r="1110" spans="15:15" x14ac:dyDescent="0.2">
      <c r="O1110" s="23"/>
    </row>
    <row r="1111" spans="15:15" x14ac:dyDescent="0.2">
      <c r="O1111" s="23"/>
    </row>
    <row r="1112" spans="15:15" x14ac:dyDescent="0.2">
      <c r="O1112" s="23"/>
    </row>
    <row r="1113" spans="15:15" x14ac:dyDescent="0.2">
      <c r="O1113" s="23"/>
    </row>
    <row r="1114" spans="15:15" x14ac:dyDescent="0.2">
      <c r="O1114" s="23"/>
    </row>
    <row r="1115" spans="15:15" x14ac:dyDescent="0.2">
      <c r="O1115" s="23"/>
    </row>
    <row r="1116" spans="15:15" x14ac:dyDescent="0.2">
      <c r="O1116" s="23"/>
    </row>
    <row r="1117" spans="15:15" x14ac:dyDescent="0.2">
      <c r="O1117" s="23"/>
    </row>
    <row r="1118" spans="15:15" x14ac:dyDescent="0.2">
      <c r="O1118" s="23"/>
    </row>
    <row r="1119" spans="15:15" x14ac:dyDescent="0.2">
      <c r="O1119" s="23"/>
    </row>
    <row r="1120" spans="15:15" x14ac:dyDescent="0.2">
      <c r="O1120" s="23"/>
    </row>
    <row r="1121" spans="15:15" x14ac:dyDescent="0.2">
      <c r="O1121" s="23"/>
    </row>
    <row r="1122" spans="15:15" x14ac:dyDescent="0.2">
      <c r="O1122" s="23"/>
    </row>
    <row r="1123" spans="15:15" x14ac:dyDescent="0.2">
      <c r="O1123" s="23"/>
    </row>
    <row r="1124" spans="15:15" x14ac:dyDescent="0.2">
      <c r="O1124" s="23"/>
    </row>
    <row r="1125" spans="15:15" x14ac:dyDescent="0.2">
      <c r="O1125" s="23"/>
    </row>
    <row r="1126" spans="15:15" x14ac:dyDescent="0.2">
      <c r="O1126" s="23"/>
    </row>
    <row r="1127" spans="15:15" x14ac:dyDescent="0.2">
      <c r="O1127" s="23"/>
    </row>
    <row r="1128" spans="15:15" x14ac:dyDescent="0.2">
      <c r="O1128" s="23"/>
    </row>
    <row r="1129" spans="15:15" x14ac:dyDescent="0.2">
      <c r="O1129" s="23"/>
    </row>
    <row r="1130" spans="15:15" x14ac:dyDescent="0.2">
      <c r="O1130" s="23"/>
    </row>
    <row r="1131" spans="15:15" x14ac:dyDescent="0.2">
      <c r="O1131" s="23"/>
    </row>
    <row r="1132" spans="15:15" x14ac:dyDescent="0.2">
      <c r="O1132" s="23"/>
    </row>
    <row r="1133" spans="15:15" x14ac:dyDescent="0.2">
      <c r="O1133" s="23"/>
    </row>
    <row r="1134" spans="15:15" x14ac:dyDescent="0.2">
      <c r="O1134" s="23"/>
    </row>
    <row r="1135" spans="15:15" x14ac:dyDescent="0.2">
      <c r="O1135" s="23"/>
    </row>
    <row r="1136" spans="15:15" x14ac:dyDescent="0.2">
      <c r="O1136" s="23"/>
    </row>
    <row r="1137" spans="15:15" x14ac:dyDescent="0.2">
      <c r="O1137" s="23"/>
    </row>
    <row r="1138" spans="15:15" x14ac:dyDescent="0.2">
      <c r="O1138" s="23"/>
    </row>
    <row r="1139" spans="15:15" x14ac:dyDescent="0.2">
      <c r="O1139" s="23"/>
    </row>
    <row r="1140" spans="15:15" x14ac:dyDescent="0.2">
      <c r="O1140" s="23"/>
    </row>
    <row r="1141" spans="15:15" x14ac:dyDescent="0.2">
      <c r="O1141" s="23"/>
    </row>
    <row r="1142" spans="15:15" x14ac:dyDescent="0.2">
      <c r="O1142" s="23"/>
    </row>
    <row r="1143" spans="15:15" x14ac:dyDescent="0.2">
      <c r="O1143" s="23"/>
    </row>
    <row r="1144" spans="15:15" x14ac:dyDescent="0.2">
      <c r="O1144" s="23"/>
    </row>
    <row r="1145" spans="15:15" x14ac:dyDescent="0.2">
      <c r="O1145" s="23"/>
    </row>
    <row r="1146" spans="15:15" x14ac:dyDescent="0.2">
      <c r="O1146" s="23"/>
    </row>
    <row r="1147" spans="15:15" x14ac:dyDescent="0.2">
      <c r="O1147" s="23"/>
    </row>
    <row r="1148" spans="15:15" x14ac:dyDescent="0.2">
      <c r="O1148" s="23"/>
    </row>
    <row r="1149" spans="15:15" x14ac:dyDescent="0.2">
      <c r="O1149" s="23"/>
    </row>
    <row r="1150" spans="15:15" x14ac:dyDescent="0.2">
      <c r="O1150" s="23"/>
    </row>
    <row r="1151" spans="15:15" x14ac:dyDescent="0.2">
      <c r="O1151" s="23"/>
    </row>
    <row r="1152" spans="15:15" x14ac:dyDescent="0.2">
      <c r="O1152" s="23"/>
    </row>
    <row r="1153" spans="15:15" x14ac:dyDescent="0.2">
      <c r="O1153" s="23"/>
    </row>
    <row r="1154" spans="15:15" x14ac:dyDescent="0.2">
      <c r="O1154" s="23"/>
    </row>
    <row r="1155" spans="15:15" x14ac:dyDescent="0.2">
      <c r="O1155" s="23"/>
    </row>
    <row r="1156" spans="15:15" x14ac:dyDescent="0.2">
      <c r="O1156" s="23"/>
    </row>
    <row r="1157" spans="15:15" x14ac:dyDescent="0.2">
      <c r="O1157" s="23"/>
    </row>
    <row r="1158" spans="15:15" x14ac:dyDescent="0.2">
      <c r="O1158" s="23"/>
    </row>
    <row r="1159" spans="15:15" x14ac:dyDescent="0.2">
      <c r="O1159" s="23"/>
    </row>
    <row r="1160" spans="15:15" x14ac:dyDescent="0.2">
      <c r="O1160" s="23"/>
    </row>
    <row r="1161" spans="15:15" x14ac:dyDescent="0.2">
      <c r="O1161" s="23"/>
    </row>
    <row r="1162" spans="15:15" x14ac:dyDescent="0.2">
      <c r="O1162" s="23"/>
    </row>
    <row r="1163" spans="15:15" x14ac:dyDescent="0.2">
      <c r="O1163" s="23"/>
    </row>
    <row r="1164" spans="15:15" x14ac:dyDescent="0.2">
      <c r="O1164" s="23"/>
    </row>
    <row r="1165" spans="15:15" x14ac:dyDescent="0.2">
      <c r="O1165" s="23"/>
    </row>
    <row r="1166" spans="15:15" x14ac:dyDescent="0.2">
      <c r="O1166" s="23"/>
    </row>
    <row r="1167" spans="15:15" x14ac:dyDescent="0.2">
      <c r="O1167" s="23"/>
    </row>
    <row r="1168" spans="15:15" x14ac:dyDescent="0.2">
      <c r="O1168" s="23"/>
    </row>
    <row r="1169" spans="15:15" x14ac:dyDescent="0.2">
      <c r="O1169" s="23"/>
    </row>
    <row r="1170" spans="15:15" x14ac:dyDescent="0.2">
      <c r="O1170" s="23"/>
    </row>
    <row r="1171" spans="15:15" x14ac:dyDescent="0.2">
      <c r="O1171" s="23"/>
    </row>
    <row r="1172" spans="15:15" x14ac:dyDescent="0.2">
      <c r="O1172" s="23"/>
    </row>
    <row r="1173" spans="15:15" x14ac:dyDescent="0.2">
      <c r="O1173" s="23"/>
    </row>
    <row r="1174" spans="15:15" x14ac:dyDescent="0.2">
      <c r="O1174" s="23"/>
    </row>
    <row r="1175" spans="15:15" x14ac:dyDescent="0.2">
      <c r="O1175" s="23"/>
    </row>
    <row r="1176" spans="15:15" x14ac:dyDescent="0.2">
      <c r="O1176" s="23"/>
    </row>
    <row r="1177" spans="15:15" x14ac:dyDescent="0.2">
      <c r="O1177" s="23"/>
    </row>
    <row r="1178" spans="15:15" x14ac:dyDescent="0.2">
      <c r="O1178" s="23"/>
    </row>
    <row r="1179" spans="15:15" x14ac:dyDescent="0.2">
      <c r="O1179" s="23"/>
    </row>
    <row r="1180" spans="15:15" x14ac:dyDescent="0.2">
      <c r="O1180" s="23"/>
    </row>
    <row r="1181" spans="15:15" x14ac:dyDescent="0.2">
      <c r="O1181" s="23"/>
    </row>
    <row r="1182" spans="15:15" x14ac:dyDescent="0.2">
      <c r="O1182" s="23"/>
    </row>
    <row r="1183" spans="15:15" x14ac:dyDescent="0.2">
      <c r="O1183" s="23"/>
    </row>
    <row r="1184" spans="15:15" x14ac:dyDescent="0.2">
      <c r="O1184" s="23"/>
    </row>
    <row r="1185" spans="15:15" x14ac:dyDescent="0.2">
      <c r="O1185" s="23"/>
    </row>
    <row r="1186" spans="15:15" x14ac:dyDescent="0.2">
      <c r="O1186" s="23"/>
    </row>
    <row r="1187" spans="15:15" x14ac:dyDescent="0.2">
      <c r="O1187" s="23"/>
    </row>
    <row r="1188" spans="15:15" x14ac:dyDescent="0.2">
      <c r="O1188" s="23"/>
    </row>
    <row r="1189" spans="15:15" x14ac:dyDescent="0.2">
      <c r="O1189" s="23"/>
    </row>
    <row r="1190" spans="15:15" x14ac:dyDescent="0.2">
      <c r="O1190" s="23"/>
    </row>
    <row r="1191" spans="15:15" x14ac:dyDescent="0.2">
      <c r="O1191" s="23"/>
    </row>
    <row r="1192" spans="15:15" x14ac:dyDescent="0.2">
      <c r="O1192" s="23"/>
    </row>
    <row r="1193" spans="15:15" x14ac:dyDescent="0.2">
      <c r="O1193" s="23"/>
    </row>
    <row r="1194" spans="15:15" x14ac:dyDescent="0.2">
      <c r="O1194" s="23"/>
    </row>
    <row r="1195" spans="15:15" x14ac:dyDescent="0.2">
      <c r="O1195" s="23"/>
    </row>
    <row r="1196" spans="15:15" x14ac:dyDescent="0.2">
      <c r="O1196" s="23"/>
    </row>
    <row r="1197" spans="15:15" x14ac:dyDescent="0.2">
      <c r="O1197" s="23"/>
    </row>
    <row r="1198" spans="15:15" x14ac:dyDescent="0.2">
      <c r="O1198" s="23"/>
    </row>
    <row r="1199" spans="15:15" x14ac:dyDescent="0.2">
      <c r="O1199" s="23"/>
    </row>
    <row r="1200" spans="15:15" x14ac:dyDescent="0.2">
      <c r="O1200" s="23"/>
    </row>
    <row r="1201" spans="15:15" x14ac:dyDescent="0.2">
      <c r="O1201" s="23"/>
    </row>
    <row r="1202" spans="15:15" x14ac:dyDescent="0.2">
      <c r="O1202" s="23"/>
    </row>
    <row r="1203" spans="15:15" x14ac:dyDescent="0.2">
      <c r="O1203" s="23"/>
    </row>
    <row r="1204" spans="15:15" x14ac:dyDescent="0.2">
      <c r="O1204" s="23"/>
    </row>
    <row r="1205" spans="15:15" x14ac:dyDescent="0.2">
      <c r="O1205" s="23"/>
    </row>
    <row r="1206" spans="15:15" x14ac:dyDescent="0.2">
      <c r="O1206" s="23"/>
    </row>
    <row r="1207" spans="15:15" x14ac:dyDescent="0.2">
      <c r="O1207" s="23"/>
    </row>
    <row r="1208" spans="15:15" x14ac:dyDescent="0.2">
      <c r="O1208" s="23"/>
    </row>
    <row r="1209" spans="15:15" x14ac:dyDescent="0.2">
      <c r="O1209" s="23"/>
    </row>
    <row r="1210" spans="15:15" x14ac:dyDescent="0.2">
      <c r="O1210" s="23"/>
    </row>
    <row r="1211" spans="15:15" x14ac:dyDescent="0.2">
      <c r="O1211" s="23"/>
    </row>
    <row r="1212" spans="15:15" x14ac:dyDescent="0.2">
      <c r="O1212" s="23"/>
    </row>
    <row r="1213" spans="15:15" x14ac:dyDescent="0.2">
      <c r="O1213" s="23"/>
    </row>
    <row r="1214" spans="15:15" x14ac:dyDescent="0.2">
      <c r="O1214" s="23"/>
    </row>
    <row r="1215" spans="15:15" x14ac:dyDescent="0.2">
      <c r="O1215" s="23"/>
    </row>
    <row r="1216" spans="15:15" x14ac:dyDescent="0.2">
      <c r="O1216" s="23"/>
    </row>
    <row r="1217" spans="15:15" x14ac:dyDescent="0.2">
      <c r="O1217" s="23"/>
    </row>
    <row r="1218" spans="15:15" x14ac:dyDescent="0.2">
      <c r="O1218" s="23"/>
    </row>
    <row r="1219" spans="15:15" x14ac:dyDescent="0.2">
      <c r="O1219" s="23"/>
    </row>
    <row r="1220" spans="15:15" x14ac:dyDescent="0.2">
      <c r="O1220" s="23"/>
    </row>
    <row r="1221" spans="15:15" x14ac:dyDescent="0.2">
      <c r="O1221" s="23"/>
    </row>
    <row r="1222" spans="15:15" x14ac:dyDescent="0.2">
      <c r="O1222" s="23"/>
    </row>
    <row r="1223" spans="15:15" x14ac:dyDescent="0.2">
      <c r="O1223" s="23"/>
    </row>
    <row r="1224" spans="15:15" x14ac:dyDescent="0.2">
      <c r="O1224" s="23"/>
    </row>
    <row r="1225" spans="15:15" x14ac:dyDescent="0.2">
      <c r="O1225" s="23"/>
    </row>
    <row r="1226" spans="15:15" x14ac:dyDescent="0.2">
      <c r="O1226" s="23"/>
    </row>
    <row r="1227" spans="15:15" x14ac:dyDescent="0.2">
      <c r="O1227" s="23"/>
    </row>
    <row r="1228" spans="15:15" x14ac:dyDescent="0.2">
      <c r="O1228" s="23"/>
    </row>
    <row r="1229" spans="15:15" x14ac:dyDescent="0.2">
      <c r="O1229" s="23"/>
    </row>
    <row r="1230" spans="15:15" x14ac:dyDescent="0.2">
      <c r="O1230" s="23"/>
    </row>
    <row r="1231" spans="15:15" x14ac:dyDescent="0.2">
      <c r="O1231" s="23"/>
    </row>
    <row r="1232" spans="15:15" x14ac:dyDescent="0.2">
      <c r="O1232" s="23"/>
    </row>
    <row r="1233" spans="15:15" x14ac:dyDescent="0.2">
      <c r="O1233" s="23"/>
    </row>
    <row r="1234" spans="15:15" x14ac:dyDescent="0.2">
      <c r="O1234" s="23"/>
    </row>
    <row r="1235" spans="15:15" x14ac:dyDescent="0.2">
      <c r="O1235" s="23"/>
    </row>
    <row r="1236" spans="15:15" x14ac:dyDescent="0.2">
      <c r="O1236" s="23"/>
    </row>
    <row r="1237" spans="15:15" x14ac:dyDescent="0.2">
      <c r="O1237" s="23"/>
    </row>
    <row r="1238" spans="15:15" x14ac:dyDescent="0.2">
      <c r="O1238" s="23"/>
    </row>
    <row r="1239" spans="15:15" x14ac:dyDescent="0.2">
      <c r="O1239" s="23"/>
    </row>
    <row r="1240" spans="15:15" x14ac:dyDescent="0.2">
      <c r="O1240" s="23"/>
    </row>
    <row r="1241" spans="15:15" x14ac:dyDescent="0.2">
      <c r="O1241" s="23"/>
    </row>
    <row r="1242" spans="15:15" x14ac:dyDescent="0.2">
      <c r="O1242" s="23"/>
    </row>
    <row r="1243" spans="15:15" x14ac:dyDescent="0.2">
      <c r="O1243" s="23"/>
    </row>
    <row r="1244" spans="15:15" x14ac:dyDescent="0.2">
      <c r="O1244" s="23"/>
    </row>
    <row r="1245" spans="15:15" x14ac:dyDescent="0.2">
      <c r="O1245" s="23"/>
    </row>
    <row r="1246" spans="15:15" x14ac:dyDescent="0.2">
      <c r="O1246" s="23"/>
    </row>
    <row r="1247" spans="15:15" x14ac:dyDescent="0.2">
      <c r="O1247" s="23"/>
    </row>
    <row r="1248" spans="15:15" x14ac:dyDescent="0.2">
      <c r="O1248" s="23"/>
    </row>
    <row r="1249" spans="15:15" x14ac:dyDescent="0.2">
      <c r="O1249" s="23"/>
    </row>
    <row r="1250" spans="15:15" x14ac:dyDescent="0.2">
      <c r="O1250" s="23"/>
    </row>
    <row r="1251" spans="15:15" x14ac:dyDescent="0.2">
      <c r="O1251" s="23"/>
    </row>
    <row r="1252" spans="15:15" x14ac:dyDescent="0.2">
      <c r="O1252" s="23"/>
    </row>
    <row r="1253" spans="15:15" x14ac:dyDescent="0.2">
      <c r="O1253" s="23"/>
    </row>
    <row r="1254" spans="15:15" x14ac:dyDescent="0.2">
      <c r="O1254" s="23"/>
    </row>
    <row r="1255" spans="15:15" x14ac:dyDescent="0.2">
      <c r="O1255" s="23"/>
    </row>
    <row r="1256" spans="15:15" x14ac:dyDescent="0.2">
      <c r="O1256" s="23"/>
    </row>
    <row r="1257" spans="15:15" x14ac:dyDescent="0.2">
      <c r="O1257" s="23"/>
    </row>
    <row r="1258" spans="15:15" x14ac:dyDescent="0.2">
      <c r="O1258" s="23"/>
    </row>
    <row r="1259" spans="15:15" x14ac:dyDescent="0.2">
      <c r="O1259" s="23"/>
    </row>
    <row r="1260" spans="15:15" x14ac:dyDescent="0.2">
      <c r="O1260" s="23"/>
    </row>
    <row r="1261" spans="15:15" x14ac:dyDescent="0.2">
      <c r="O1261" s="23"/>
    </row>
    <row r="1262" spans="15:15" x14ac:dyDescent="0.2">
      <c r="O1262" s="23"/>
    </row>
    <row r="1263" spans="15:15" x14ac:dyDescent="0.2">
      <c r="O1263" s="23"/>
    </row>
    <row r="1264" spans="15:15" x14ac:dyDescent="0.2">
      <c r="O1264" s="23"/>
    </row>
    <row r="1265" spans="15:15" x14ac:dyDescent="0.2">
      <c r="O1265" s="23"/>
    </row>
    <row r="1266" spans="15:15" x14ac:dyDescent="0.2">
      <c r="O1266" s="23"/>
    </row>
    <row r="1267" spans="15:15" x14ac:dyDescent="0.2">
      <c r="O1267" s="23"/>
    </row>
    <row r="1268" spans="15:15" x14ac:dyDescent="0.2">
      <c r="O1268" s="23"/>
    </row>
    <row r="1269" spans="15:15" x14ac:dyDescent="0.2">
      <c r="O1269" s="23"/>
    </row>
    <row r="1270" spans="15:15" x14ac:dyDescent="0.2">
      <c r="O1270" s="23"/>
    </row>
    <row r="1271" spans="15:15" x14ac:dyDescent="0.2">
      <c r="O1271" s="23"/>
    </row>
    <row r="1272" spans="15:15" x14ac:dyDescent="0.2">
      <c r="O1272" s="23"/>
    </row>
    <row r="1273" spans="15:15" x14ac:dyDescent="0.2">
      <c r="O1273" s="23"/>
    </row>
    <row r="1274" spans="15:15" x14ac:dyDescent="0.2">
      <c r="O1274" s="23"/>
    </row>
    <row r="1275" spans="15:15" x14ac:dyDescent="0.2">
      <c r="O1275" s="23"/>
    </row>
    <row r="1276" spans="15:15" x14ac:dyDescent="0.2">
      <c r="O1276" s="23"/>
    </row>
    <row r="1277" spans="15:15" x14ac:dyDescent="0.2">
      <c r="O1277" s="23"/>
    </row>
    <row r="1278" spans="15:15" x14ac:dyDescent="0.2">
      <c r="O1278" s="23"/>
    </row>
    <row r="1279" spans="15:15" x14ac:dyDescent="0.2">
      <c r="O1279" s="23"/>
    </row>
    <row r="1280" spans="15:15" x14ac:dyDescent="0.2">
      <c r="O1280" s="23"/>
    </row>
    <row r="1281" spans="15:15" x14ac:dyDescent="0.2">
      <c r="O1281" s="23"/>
    </row>
    <row r="1282" spans="15:15" x14ac:dyDescent="0.2">
      <c r="O1282" s="23"/>
    </row>
    <row r="1283" spans="15:15" x14ac:dyDescent="0.2">
      <c r="O1283" s="23"/>
    </row>
    <row r="1284" spans="15:15" x14ac:dyDescent="0.2">
      <c r="O1284" s="23"/>
    </row>
    <row r="1285" spans="15:15" x14ac:dyDescent="0.2">
      <c r="O1285" s="23"/>
    </row>
    <row r="1286" spans="15:15" x14ac:dyDescent="0.2">
      <c r="O1286" s="23"/>
    </row>
    <row r="1287" spans="15:15" x14ac:dyDescent="0.2">
      <c r="O1287" s="23"/>
    </row>
    <row r="1288" spans="15:15" x14ac:dyDescent="0.2">
      <c r="O1288" s="23"/>
    </row>
    <row r="1289" spans="15:15" x14ac:dyDescent="0.2">
      <c r="O1289" s="23"/>
    </row>
    <row r="1290" spans="15:15" x14ac:dyDescent="0.2">
      <c r="O1290" s="23"/>
    </row>
    <row r="1291" spans="15:15" x14ac:dyDescent="0.2">
      <c r="O1291" s="23"/>
    </row>
    <row r="1292" spans="15:15" x14ac:dyDescent="0.2">
      <c r="O1292" s="23"/>
    </row>
    <row r="1293" spans="15:15" x14ac:dyDescent="0.2">
      <c r="O1293" s="23"/>
    </row>
    <row r="1294" spans="15:15" x14ac:dyDescent="0.2">
      <c r="O1294" s="23"/>
    </row>
    <row r="1295" spans="15:15" x14ac:dyDescent="0.2">
      <c r="O1295" s="23"/>
    </row>
    <row r="1296" spans="15:15" x14ac:dyDescent="0.2">
      <c r="O1296" s="23"/>
    </row>
    <row r="1297" spans="15:15" x14ac:dyDescent="0.2">
      <c r="O1297" s="23"/>
    </row>
    <row r="1298" spans="15:15" x14ac:dyDescent="0.2">
      <c r="O1298" s="23"/>
    </row>
    <row r="1299" spans="15:15" x14ac:dyDescent="0.2">
      <c r="O1299" s="23"/>
    </row>
    <row r="1300" spans="15:15" x14ac:dyDescent="0.2">
      <c r="O1300" s="23"/>
    </row>
    <row r="1301" spans="15:15" x14ac:dyDescent="0.2">
      <c r="O1301" s="23"/>
    </row>
    <row r="1302" spans="15:15" x14ac:dyDescent="0.2">
      <c r="O1302" s="23"/>
    </row>
    <row r="1303" spans="15:15" x14ac:dyDescent="0.2">
      <c r="O1303" s="23"/>
    </row>
    <row r="1304" spans="15:15" x14ac:dyDescent="0.2">
      <c r="O1304" s="23"/>
    </row>
    <row r="1305" spans="15:15" x14ac:dyDescent="0.2">
      <c r="O1305" s="23"/>
    </row>
    <row r="1306" spans="15:15" x14ac:dyDescent="0.2">
      <c r="O1306" s="23"/>
    </row>
    <row r="1307" spans="15:15" x14ac:dyDescent="0.2">
      <c r="O1307" s="23"/>
    </row>
    <row r="1308" spans="15:15" x14ac:dyDescent="0.2">
      <c r="O1308" s="23"/>
    </row>
    <row r="1309" spans="15:15" x14ac:dyDescent="0.2">
      <c r="O1309" s="23"/>
    </row>
    <row r="1310" spans="15:15" x14ac:dyDescent="0.2">
      <c r="O1310" s="23"/>
    </row>
    <row r="1311" spans="15:15" x14ac:dyDescent="0.2">
      <c r="O1311" s="23"/>
    </row>
    <row r="1312" spans="15:15" x14ac:dyDescent="0.2">
      <c r="O1312" s="23"/>
    </row>
    <row r="1313" spans="15:15" x14ac:dyDescent="0.2">
      <c r="O1313" s="23"/>
    </row>
    <row r="1314" spans="15:15" x14ac:dyDescent="0.2">
      <c r="O1314" s="23"/>
    </row>
    <row r="1315" spans="15:15" x14ac:dyDescent="0.2">
      <c r="O1315" s="23"/>
    </row>
    <row r="1316" spans="15:15" x14ac:dyDescent="0.2">
      <c r="O1316" s="23"/>
    </row>
    <row r="1317" spans="15:15" x14ac:dyDescent="0.2">
      <c r="O1317" s="23"/>
    </row>
    <row r="1318" spans="15:15" x14ac:dyDescent="0.2">
      <c r="O1318" s="23"/>
    </row>
    <row r="1319" spans="15:15" x14ac:dyDescent="0.2">
      <c r="O1319" s="23"/>
    </row>
    <row r="1320" spans="15:15" x14ac:dyDescent="0.2">
      <c r="O1320" s="23"/>
    </row>
    <row r="1321" spans="15:15" x14ac:dyDescent="0.2">
      <c r="O1321" s="23"/>
    </row>
    <row r="1322" spans="15:15" x14ac:dyDescent="0.2">
      <c r="O1322" s="23"/>
    </row>
    <row r="1323" spans="15:15" x14ac:dyDescent="0.2">
      <c r="O1323" s="23"/>
    </row>
    <row r="1324" spans="15:15" x14ac:dyDescent="0.2">
      <c r="O1324" s="23"/>
    </row>
    <row r="1325" spans="15:15" x14ac:dyDescent="0.2">
      <c r="O1325" s="23"/>
    </row>
    <row r="1326" spans="15:15" x14ac:dyDescent="0.2">
      <c r="O1326" s="23"/>
    </row>
    <row r="1327" spans="15:15" x14ac:dyDescent="0.2">
      <c r="O1327" s="23"/>
    </row>
    <row r="1328" spans="15:15" x14ac:dyDescent="0.2">
      <c r="O1328" s="23"/>
    </row>
    <row r="1329" spans="15:15" x14ac:dyDescent="0.2">
      <c r="O1329" s="23"/>
    </row>
    <row r="1330" spans="15:15" x14ac:dyDescent="0.2">
      <c r="O1330" s="23"/>
    </row>
    <row r="1331" spans="15:15" x14ac:dyDescent="0.2">
      <c r="O1331" s="23"/>
    </row>
    <row r="1332" spans="15:15" x14ac:dyDescent="0.2">
      <c r="O1332" s="23"/>
    </row>
    <row r="1333" spans="15:15" x14ac:dyDescent="0.2">
      <c r="O1333" s="23"/>
    </row>
    <row r="1334" spans="15:15" x14ac:dyDescent="0.2">
      <c r="O1334" s="23"/>
    </row>
    <row r="1335" spans="15:15" x14ac:dyDescent="0.2">
      <c r="O1335" s="23"/>
    </row>
    <row r="1336" spans="15:15" x14ac:dyDescent="0.2">
      <c r="O1336" s="23"/>
    </row>
    <row r="1337" spans="15:15" x14ac:dyDescent="0.2">
      <c r="O1337" s="23"/>
    </row>
    <row r="1338" spans="15:15" x14ac:dyDescent="0.2">
      <c r="O1338" s="23"/>
    </row>
    <row r="1339" spans="15:15" x14ac:dyDescent="0.2">
      <c r="O1339" s="23"/>
    </row>
    <row r="1340" spans="15:15" x14ac:dyDescent="0.2">
      <c r="O1340" s="23"/>
    </row>
    <row r="1341" spans="15:15" x14ac:dyDescent="0.2">
      <c r="O1341" s="23"/>
    </row>
    <row r="1342" spans="15:15" x14ac:dyDescent="0.2">
      <c r="O1342" s="23"/>
    </row>
    <row r="1343" spans="15:15" x14ac:dyDescent="0.2">
      <c r="O1343" s="23"/>
    </row>
    <row r="1344" spans="15:15" x14ac:dyDescent="0.2">
      <c r="O1344" s="23"/>
    </row>
    <row r="1345" spans="15:15" x14ac:dyDescent="0.2">
      <c r="O1345" s="23"/>
    </row>
    <row r="1346" spans="15:15" x14ac:dyDescent="0.2">
      <c r="O1346" s="23"/>
    </row>
    <row r="1347" spans="15:15" x14ac:dyDescent="0.2">
      <c r="O1347" s="23"/>
    </row>
    <row r="1348" spans="15:15" x14ac:dyDescent="0.2">
      <c r="O1348" s="23"/>
    </row>
    <row r="1349" spans="15:15" x14ac:dyDescent="0.2">
      <c r="O1349" s="23"/>
    </row>
    <row r="1350" spans="15:15" x14ac:dyDescent="0.2">
      <c r="O1350" s="23"/>
    </row>
    <row r="1351" spans="15:15" x14ac:dyDescent="0.2">
      <c r="O1351" s="23"/>
    </row>
    <row r="1352" spans="15:15" x14ac:dyDescent="0.2">
      <c r="O1352" s="23"/>
    </row>
    <row r="1353" spans="15:15" x14ac:dyDescent="0.2">
      <c r="O1353" s="23"/>
    </row>
    <row r="1354" spans="15:15" x14ac:dyDescent="0.2">
      <c r="O1354" s="23"/>
    </row>
    <row r="1355" spans="15:15" x14ac:dyDescent="0.2">
      <c r="O1355" s="23"/>
    </row>
    <row r="1356" spans="15:15" x14ac:dyDescent="0.2">
      <c r="O1356" s="23"/>
    </row>
    <row r="1357" spans="15:15" x14ac:dyDescent="0.2">
      <c r="O1357" s="23"/>
    </row>
    <row r="1358" spans="15:15" x14ac:dyDescent="0.2">
      <c r="O1358" s="23"/>
    </row>
    <row r="1359" spans="15:15" x14ac:dyDescent="0.2">
      <c r="O1359" s="23"/>
    </row>
    <row r="1360" spans="15:15" x14ac:dyDescent="0.2">
      <c r="O1360" s="23"/>
    </row>
    <row r="1361" spans="15:15" x14ac:dyDescent="0.2">
      <c r="O1361" s="23"/>
    </row>
    <row r="1362" spans="15:15" x14ac:dyDescent="0.2">
      <c r="O1362" s="23"/>
    </row>
    <row r="1363" spans="15:15" x14ac:dyDescent="0.2">
      <c r="O1363" s="23"/>
    </row>
    <row r="1364" spans="15:15" x14ac:dyDescent="0.2">
      <c r="O1364" s="23"/>
    </row>
    <row r="1365" spans="15:15" x14ac:dyDescent="0.2">
      <c r="O1365" s="23"/>
    </row>
    <row r="1366" spans="15:15" x14ac:dyDescent="0.2">
      <c r="O1366" s="23"/>
    </row>
    <row r="1367" spans="15:15" x14ac:dyDescent="0.2">
      <c r="O1367" s="23"/>
    </row>
    <row r="1368" spans="15:15" x14ac:dyDescent="0.2">
      <c r="O1368" s="23"/>
    </row>
    <row r="1369" spans="15:15" x14ac:dyDescent="0.2">
      <c r="O1369" s="23"/>
    </row>
    <row r="1370" spans="15:15" x14ac:dyDescent="0.2">
      <c r="O1370" s="23"/>
    </row>
    <row r="1371" spans="15:15" x14ac:dyDescent="0.2">
      <c r="O1371" s="23"/>
    </row>
    <row r="1372" spans="15:15" x14ac:dyDescent="0.2">
      <c r="O1372" s="23"/>
    </row>
    <row r="1373" spans="15:15" x14ac:dyDescent="0.2">
      <c r="O1373" s="23"/>
    </row>
    <row r="1374" spans="15:15" x14ac:dyDescent="0.2">
      <c r="O1374" s="23"/>
    </row>
    <row r="1375" spans="15:15" x14ac:dyDescent="0.2">
      <c r="O1375" s="23"/>
    </row>
    <row r="1376" spans="15:15" x14ac:dyDescent="0.2">
      <c r="O1376" s="23"/>
    </row>
    <row r="1377" spans="15:15" x14ac:dyDescent="0.2">
      <c r="O1377" s="23"/>
    </row>
    <row r="1378" spans="15:15" x14ac:dyDescent="0.2">
      <c r="O1378" s="23"/>
    </row>
    <row r="1379" spans="15:15" x14ac:dyDescent="0.2">
      <c r="O1379" s="23"/>
    </row>
    <row r="1380" spans="15:15" x14ac:dyDescent="0.2">
      <c r="O1380" s="23"/>
    </row>
    <row r="1381" spans="15:15" x14ac:dyDescent="0.2">
      <c r="O1381" s="23"/>
    </row>
    <row r="1382" spans="15:15" x14ac:dyDescent="0.2">
      <c r="O1382" s="23"/>
    </row>
    <row r="1383" spans="15:15" x14ac:dyDescent="0.2">
      <c r="O1383" s="23"/>
    </row>
    <row r="1384" spans="15:15" x14ac:dyDescent="0.2">
      <c r="O1384" s="23"/>
    </row>
    <row r="1385" spans="15:15" x14ac:dyDescent="0.2">
      <c r="O1385" s="23"/>
    </row>
    <row r="1386" spans="15:15" x14ac:dyDescent="0.2">
      <c r="O1386" s="23"/>
    </row>
    <row r="1387" spans="15:15" x14ac:dyDescent="0.2">
      <c r="O1387" s="23"/>
    </row>
    <row r="1388" spans="15:15" x14ac:dyDescent="0.2">
      <c r="O1388" s="23"/>
    </row>
    <row r="1389" spans="15:15" x14ac:dyDescent="0.2">
      <c r="O1389" s="23"/>
    </row>
    <row r="1390" spans="15:15" x14ac:dyDescent="0.2">
      <c r="O1390" s="23"/>
    </row>
    <row r="1391" spans="15:15" x14ac:dyDescent="0.2">
      <c r="O1391" s="23"/>
    </row>
    <row r="1392" spans="15:15" x14ac:dyDescent="0.2">
      <c r="O1392" s="23"/>
    </row>
    <row r="1393" spans="15:15" x14ac:dyDescent="0.2">
      <c r="O1393" s="23"/>
    </row>
    <row r="1394" spans="15:15" x14ac:dyDescent="0.2">
      <c r="O1394" s="23"/>
    </row>
    <row r="1395" spans="15:15" x14ac:dyDescent="0.2">
      <c r="O1395" s="23"/>
    </row>
    <row r="1396" spans="15:15" x14ac:dyDescent="0.2">
      <c r="O1396" s="23"/>
    </row>
    <row r="1397" spans="15:15" x14ac:dyDescent="0.2">
      <c r="O1397" s="23"/>
    </row>
    <row r="1398" spans="15:15" x14ac:dyDescent="0.2">
      <c r="O1398" s="23"/>
    </row>
    <row r="1399" spans="15:15" x14ac:dyDescent="0.2">
      <c r="O1399" s="23"/>
    </row>
    <row r="1400" spans="15:15" x14ac:dyDescent="0.2">
      <c r="O1400" s="23"/>
    </row>
    <row r="1401" spans="15:15" x14ac:dyDescent="0.2">
      <c r="O1401" s="23"/>
    </row>
    <row r="1402" spans="15:15" x14ac:dyDescent="0.2">
      <c r="O1402" s="23"/>
    </row>
    <row r="1403" spans="15:15" x14ac:dyDescent="0.2">
      <c r="O1403" s="23"/>
    </row>
    <row r="1404" spans="15:15" x14ac:dyDescent="0.2">
      <c r="O1404" s="23"/>
    </row>
    <row r="1405" spans="15:15" x14ac:dyDescent="0.2">
      <c r="O1405" s="23"/>
    </row>
    <row r="1406" spans="15:15" x14ac:dyDescent="0.2">
      <c r="O1406" s="23"/>
    </row>
    <row r="1407" spans="15:15" x14ac:dyDescent="0.2">
      <c r="O1407" s="23"/>
    </row>
    <row r="1408" spans="15:15" x14ac:dyDescent="0.2">
      <c r="O1408" s="23"/>
    </row>
    <row r="1409" spans="15:15" x14ac:dyDescent="0.2">
      <c r="O1409" s="23"/>
    </row>
    <row r="1410" spans="15:15" x14ac:dyDescent="0.2">
      <c r="O1410" s="23"/>
    </row>
    <row r="1411" spans="15:15" x14ac:dyDescent="0.2">
      <c r="O1411" s="23"/>
    </row>
    <row r="1412" spans="15:15" x14ac:dyDescent="0.2">
      <c r="O1412" s="23"/>
    </row>
    <row r="1413" spans="15:15" x14ac:dyDescent="0.2">
      <c r="O1413" s="23"/>
    </row>
    <row r="1414" spans="15:15" x14ac:dyDescent="0.2">
      <c r="O1414" s="23"/>
    </row>
    <row r="1415" spans="15:15" x14ac:dyDescent="0.2">
      <c r="O1415" s="23"/>
    </row>
    <row r="1416" spans="15:15" x14ac:dyDescent="0.2">
      <c r="O1416" s="23"/>
    </row>
    <row r="1417" spans="15:15" x14ac:dyDescent="0.2">
      <c r="O1417" s="23"/>
    </row>
    <row r="1418" spans="15:15" x14ac:dyDescent="0.2">
      <c r="O1418" s="23"/>
    </row>
    <row r="1419" spans="15:15" x14ac:dyDescent="0.2">
      <c r="O1419" s="23"/>
    </row>
    <row r="1420" spans="15:15" x14ac:dyDescent="0.2">
      <c r="O1420" s="23"/>
    </row>
    <row r="1421" spans="15:15" x14ac:dyDescent="0.2">
      <c r="O1421" s="23"/>
    </row>
    <row r="1422" spans="15:15" x14ac:dyDescent="0.2">
      <c r="O1422" s="23"/>
    </row>
    <row r="1423" spans="15:15" x14ac:dyDescent="0.2">
      <c r="O1423" s="23"/>
    </row>
    <row r="1424" spans="15:15" x14ac:dyDescent="0.2">
      <c r="O1424" s="23"/>
    </row>
    <row r="1425" spans="15:15" x14ac:dyDescent="0.2">
      <c r="O1425" s="23"/>
    </row>
    <row r="1426" spans="15:15" x14ac:dyDescent="0.2">
      <c r="O1426" s="23"/>
    </row>
    <row r="1427" spans="15:15" x14ac:dyDescent="0.2">
      <c r="O1427" s="23"/>
    </row>
    <row r="1428" spans="15:15" x14ac:dyDescent="0.2">
      <c r="O1428" s="23"/>
    </row>
    <row r="1429" spans="15:15" x14ac:dyDescent="0.2">
      <c r="O1429" s="23"/>
    </row>
    <row r="1430" spans="15:15" x14ac:dyDescent="0.2">
      <c r="O1430" s="23"/>
    </row>
    <row r="1431" spans="15:15" x14ac:dyDescent="0.2">
      <c r="O1431" s="23"/>
    </row>
    <row r="1432" spans="15:15" x14ac:dyDescent="0.2">
      <c r="O1432" s="23"/>
    </row>
    <row r="1433" spans="15:15" x14ac:dyDescent="0.2">
      <c r="O1433" s="23"/>
    </row>
    <row r="1434" spans="15:15" x14ac:dyDescent="0.2">
      <c r="O1434" s="23"/>
    </row>
    <row r="1435" spans="15:15" x14ac:dyDescent="0.2">
      <c r="O1435" s="23"/>
    </row>
    <row r="1436" spans="15:15" x14ac:dyDescent="0.2">
      <c r="O1436" s="23"/>
    </row>
    <row r="1437" spans="15:15" x14ac:dyDescent="0.2">
      <c r="O1437" s="23"/>
    </row>
    <row r="1438" spans="15:15" x14ac:dyDescent="0.2">
      <c r="O1438" s="23"/>
    </row>
    <row r="1439" spans="15:15" x14ac:dyDescent="0.2">
      <c r="O1439" s="23"/>
    </row>
    <row r="1440" spans="15:15" x14ac:dyDescent="0.2">
      <c r="O1440" s="23"/>
    </row>
    <row r="1441" spans="15:15" x14ac:dyDescent="0.2">
      <c r="O1441" s="23"/>
    </row>
    <row r="1442" spans="15:15" x14ac:dyDescent="0.2">
      <c r="O1442" s="23"/>
    </row>
    <row r="1443" spans="15:15" x14ac:dyDescent="0.2">
      <c r="O1443" s="23"/>
    </row>
    <row r="1444" spans="15:15" x14ac:dyDescent="0.2">
      <c r="O1444" s="23"/>
    </row>
    <row r="1445" spans="15:15" x14ac:dyDescent="0.2">
      <c r="O1445" s="23"/>
    </row>
    <row r="1446" spans="15:15" x14ac:dyDescent="0.2">
      <c r="O1446" s="23"/>
    </row>
    <row r="1447" spans="15:15" x14ac:dyDescent="0.2">
      <c r="O1447" s="23"/>
    </row>
    <row r="1448" spans="15:15" x14ac:dyDescent="0.2">
      <c r="O1448" s="23"/>
    </row>
    <row r="1449" spans="15:15" x14ac:dyDescent="0.2">
      <c r="O1449" s="23"/>
    </row>
    <row r="1450" spans="15:15" x14ac:dyDescent="0.2">
      <c r="O1450" s="23"/>
    </row>
    <row r="1451" spans="15:15" x14ac:dyDescent="0.2">
      <c r="O1451" s="23"/>
    </row>
    <row r="1452" spans="15:15" x14ac:dyDescent="0.2">
      <c r="O1452" s="23"/>
    </row>
    <row r="1453" spans="15:15" x14ac:dyDescent="0.2">
      <c r="O1453" s="23"/>
    </row>
    <row r="1454" spans="15:15" x14ac:dyDescent="0.2">
      <c r="O1454" s="23"/>
    </row>
    <row r="1455" spans="15:15" x14ac:dyDescent="0.2">
      <c r="O1455" s="23"/>
    </row>
    <row r="1456" spans="15:15" x14ac:dyDescent="0.2">
      <c r="O1456" s="23"/>
    </row>
    <row r="1457" spans="15:15" x14ac:dyDescent="0.2">
      <c r="O1457" s="23"/>
    </row>
    <row r="1458" spans="15:15" x14ac:dyDescent="0.2">
      <c r="O1458" s="23"/>
    </row>
    <row r="1459" spans="15:15" x14ac:dyDescent="0.2">
      <c r="O1459" s="23"/>
    </row>
    <row r="1460" spans="15:15" x14ac:dyDescent="0.2">
      <c r="O1460" s="23"/>
    </row>
    <row r="1461" spans="15:15" x14ac:dyDescent="0.2">
      <c r="O1461" s="23"/>
    </row>
    <row r="1462" spans="15:15" x14ac:dyDescent="0.2">
      <c r="O1462" s="23"/>
    </row>
    <row r="1463" spans="15:15" x14ac:dyDescent="0.2">
      <c r="O1463" s="23"/>
    </row>
    <row r="1464" spans="15:15" x14ac:dyDescent="0.2">
      <c r="O1464" s="23"/>
    </row>
    <row r="1465" spans="15:15" x14ac:dyDescent="0.2">
      <c r="O1465" s="23"/>
    </row>
    <row r="1466" spans="15:15" x14ac:dyDescent="0.2">
      <c r="O1466" s="23"/>
    </row>
    <row r="1467" spans="15:15" x14ac:dyDescent="0.2">
      <c r="O1467" s="23"/>
    </row>
    <row r="1468" spans="15:15" x14ac:dyDescent="0.2">
      <c r="O1468" s="23"/>
    </row>
    <row r="1469" spans="15:15" x14ac:dyDescent="0.2">
      <c r="O1469" s="23"/>
    </row>
    <row r="1470" spans="15:15" x14ac:dyDescent="0.2">
      <c r="O1470" s="23"/>
    </row>
    <row r="1471" spans="15:15" x14ac:dyDescent="0.2">
      <c r="O1471" s="23"/>
    </row>
    <row r="1472" spans="15:15" x14ac:dyDescent="0.2">
      <c r="O1472" s="23"/>
    </row>
    <row r="1473" spans="15:15" x14ac:dyDescent="0.2">
      <c r="O1473" s="23"/>
    </row>
    <row r="1474" spans="15:15" x14ac:dyDescent="0.2">
      <c r="O1474" s="23"/>
    </row>
    <row r="1475" spans="15:15" x14ac:dyDescent="0.2">
      <c r="O1475" s="23"/>
    </row>
    <row r="1476" spans="15:15" x14ac:dyDescent="0.2">
      <c r="O1476" s="23"/>
    </row>
    <row r="1477" spans="15:15" x14ac:dyDescent="0.2">
      <c r="O1477" s="23"/>
    </row>
    <row r="1478" spans="15:15" x14ac:dyDescent="0.2">
      <c r="O1478" s="23"/>
    </row>
    <row r="1479" spans="15:15" x14ac:dyDescent="0.2">
      <c r="O1479" s="23"/>
    </row>
    <row r="1480" spans="15:15" x14ac:dyDescent="0.2">
      <c r="O1480" s="23"/>
    </row>
    <row r="1481" spans="15:15" x14ac:dyDescent="0.2">
      <c r="O1481" s="23"/>
    </row>
    <row r="1482" spans="15:15" x14ac:dyDescent="0.2">
      <c r="O1482" s="23"/>
    </row>
    <row r="1483" spans="15:15" x14ac:dyDescent="0.2">
      <c r="O1483" s="23"/>
    </row>
    <row r="1484" spans="15:15" x14ac:dyDescent="0.2">
      <c r="O1484" s="23"/>
    </row>
    <row r="1485" spans="15:15" x14ac:dyDescent="0.2">
      <c r="O1485" s="23"/>
    </row>
    <row r="1486" spans="15:15" x14ac:dyDescent="0.2">
      <c r="O1486" s="23"/>
    </row>
    <row r="1487" spans="15:15" x14ac:dyDescent="0.2">
      <c r="O1487" s="23"/>
    </row>
    <row r="1488" spans="15:15" x14ac:dyDescent="0.2">
      <c r="O1488" s="23"/>
    </row>
    <row r="1489" spans="15:15" x14ac:dyDescent="0.2">
      <c r="O1489" s="23"/>
    </row>
    <row r="1490" spans="15:15" x14ac:dyDescent="0.2">
      <c r="O1490" s="23"/>
    </row>
    <row r="1491" spans="15:15" x14ac:dyDescent="0.2">
      <c r="O1491" s="23"/>
    </row>
    <row r="1492" spans="15:15" x14ac:dyDescent="0.2">
      <c r="O1492" s="23"/>
    </row>
    <row r="1493" spans="15:15" x14ac:dyDescent="0.2">
      <c r="O1493" s="23"/>
    </row>
    <row r="1494" spans="15:15" x14ac:dyDescent="0.2">
      <c r="O1494" s="23"/>
    </row>
    <row r="1495" spans="15:15" x14ac:dyDescent="0.2">
      <c r="O1495" s="23"/>
    </row>
    <row r="1496" spans="15:15" x14ac:dyDescent="0.2">
      <c r="O1496" s="23"/>
    </row>
    <row r="1497" spans="15:15" x14ac:dyDescent="0.2">
      <c r="O1497" s="23"/>
    </row>
    <row r="1498" spans="15:15" x14ac:dyDescent="0.2">
      <c r="O1498" s="23"/>
    </row>
    <row r="1499" spans="15:15" x14ac:dyDescent="0.2">
      <c r="O1499" s="23"/>
    </row>
    <row r="1500" spans="15:15" x14ac:dyDescent="0.2">
      <c r="O1500" s="23"/>
    </row>
    <row r="1501" spans="15:15" x14ac:dyDescent="0.2">
      <c r="O1501" s="23"/>
    </row>
    <row r="1502" spans="15:15" x14ac:dyDescent="0.2">
      <c r="O1502" s="23"/>
    </row>
    <row r="1503" spans="15:15" x14ac:dyDescent="0.2">
      <c r="O1503" s="23"/>
    </row>
    <row r="1504" spans="15:15" x14ac:dyDescent="0.2">
      <c r="O1504" s="23"/>
    </row>
    <row r="1505" spans="15:15" x14ac:dyDescent="0.2">
      <c r="O1505" s="23"/>
    </row>
    <row r="1506" spans="15:15" x14ac:dyDescent="0.2">
      <c r="O1506" s="23"/>
    </row>
    <row r="1507" spans="15:15" x14ac:dyDescent="0.2">
      <c r="O1507" s="23"/>
    </row>
    <row r="1508" spans="15:15" x14ac:dyDescent="0.2">
      <c r="O1508" s="23"/>
    </row>
    <row r="1509" spans="15:15" x14ac:dyDescent="0.2">
      <c r="O1509" s="23"/>
    </row>
    <row r="1510" spans="15:15" x14ac:dyDescent="0.2">
      <c r="O1510" s="23"/>
    </row>
    <row r="1511" spans="15:15" x14ac:dyDescent="0.2">
      <c r="O1511" s="23"/>
    </row>
    <row r="1512" spans="15:15" x14ac:dyDescent="0.2">
      <c r="O1512" s="23"/>
    </row>
    <row r="1513" spans="15:15" x14ac:dyDescent="0.2">
      <c r="O1513" s="23"/>
    </row>
    <row r="1514" spans="15:15" x14ac:dyDescent="0.2">
      <c r="O1514" s="23"/>
    </row>
    <row r="1515" spans="15:15" x14ac:dyDescent="0.2">
      <c r="O1515" s="23"/>
    </row>
    <row r="1516" spans="15:15" x14ac:dyDescent="0.2">
      <c r="O1516" s="23"/>
    </row>
    <row r="1517" spans="15:15" x14ac:dyDescent="0.2">
      <c r="O1517" s="23"/>
    </row>
    <row r="1518" spans="15:15" x14ac:dyDescent="0.2">
      <c r="O1518" s="23"/>
    </row>
    <row r="1519" spans="15:15" x14ac:dyDescent="0.2">
      <c r="O1519" s="23"/>
    </row>
    <row r="1520" spans="15:15" x14ac:dyDescent="0.2">
      <c r="O1520" s="23"/>
    </row>
    <row r="1521" spans="15:15" x14ac:dyDescent="0.2">
      <c r="O1521" s="23"/>
    </row>
    <row r="1522" spans="15:15" x14ac:dyDescent="0.2">
      <c r="O1522" s="23"/>
    </row>
    <row r="1523" spans="15:15" x14ac:dyDescent="0.2">
      <c r="O1523" s="23"/>
    </row>
    <row r="1524" spans="15:15" x14ac:dyDescent="0.2">
      <c r="O1524" s="23"/>
    </row>
    <row r="1525" spans="15:15" x14ac:dyDescent="0.2">
      <c r="O1525" s="23"/>
    </row>
    <row r="1526" spans="15:15" x14ac:dyDescent="0.2">
      <c r="O1526" s="23"/>
    </row>
    <row r="1527" spans="15:15" x14ac:dyDescent="0.2">
      <c r="O1527" s="23"/>
    </row>
    <row r="1528" spans="15:15" x14ac:dyDescent="0.2">
      <c r="O1528" s="23"/>
    </row>
    <row r="1529" spans="15:15" x14ac:dyDescent="0.2">
      <c r="O1529" s="23"/>
    </row>
    <row r="1530" spans="15:15" x14ac:dyDescent="0.2">
      <c r="O1530" s="23"/>
    </row>
    <row r="1531" spans="15:15" x14ac:dyDescent="0.2">
      <c r="O1531" s="23"/>
    </row>
    <row r="1532" spans="15:15" x14ac:dyDescent="0.2">
      <c r="O1532" s="23"/>
    </row>
    <row r="1533" spans="15:15" x14ac:dyDescent="0.2">
      <c r="O1533" s="23"/>
    </row>
    <row r="1534" spans="15:15" x14ac:dyDescent="0.2">
      <c r="O1534" s="23"/>
    </row>
    <row r="1535" spans="15:15" x14ac:dyDescent="0.2">
      <c r="O1535" s="23"/>
    </row>
    <row r="1536" spans="15:15" x14ac:dyDescent="0.2">
      <c r="O1536" s="23"/>
    </row>
    <row r="1537" spans="15:15" x14ac:dyDescent="0.2">
      <c r="O1537" s="23"/>
    </row>
    <row r="1538" spans="15:15" x14ac:dyDescent="0.2">
      <c r="O1538" s="23"/>
    </row>
    <row r="1539" spans="15:15" x14ac:dyDescent="0.2">
      <c r="O1539" s="23"/>
    </row>
    <row r="1540" spans="15:15" x14ac:dyDescent="0.2">
      <c r="O1540" s="23"/>
    </row>
    <row r="1541" spans="15:15" x14ac:dyDescent="0.2">
      <c r="O1541" s="23"/>
    </row>
    <row r="1542" spans="15:15" x14ac:dyDescent="0.2">
      <c r="O1542" s="23"/>
    </row>
    <row r="1543" spans="15:15" x14ac:dyDescent="0.2">
      <c r="O1543" s="23"/>
    </row>
    <row r="1544" spans="15:15" x14ac:dyDescent="0.2">
      <c r="O1544" s="23"/>
    </row>
    <row r="1545" spans="15:15" x14ac:dyDescent="0.2">
      <c r="O1545" s="23"/>
    </row>
    <row r="1546" spans="15:15" x14ac:dyDescent="0.2">
      <c r="O1546" s="23"/>
    </row>
    <row r="1547" spans="15:15" x14ac:dyDescent="0.2">
      <c r="O1547" s="23"/>
    </row>
    <row r="1548" spans="15:15" x14ac:dyDescent="0.2">
      <c r="O1548" s="23"/>
    </row>
    <row r="1549" spans="15:15" x14ac:dyDescent="0.2">
      <c r="O1549" s="23"/>
    </row>
    <row r="1550" spans="15:15" x14ac:dyDescent="0.2">
      <c r="O1550" s="23"/>
    </row>
    <row r="1551" spans="15:15" x14ac:dyDescent="0.2">
      <c r="O1551" s="23"/>
    </row>
    <row r="1552" spans="15:15" x14ac:dyDescent="0.2">
      <c r="O1552" s="23"/>
    </row>
    <row r="1553" spans="15:15" x14ac:dyDescent="0.2">
      <c r="O1553" s="23"/>
    </row>
    <row r="1554" spans="15:15" x14ac:dyDescent="0.2">
      <c r="O1554" s="23"/>
    </row>
    <row r="1555" spans="15:15" x14ac:dyDescent="0.2">
      <c r="O1555" s="23"/>
    </row>
    <row r="1556" spans="15:15" x14ac:dyDescent="0.2">
      <c r="O1556" s="23"/>
    </row>
    <row r="1557" spans="15:15" x14ac:dyDescent="0.2">
      <c r="O1557" s="23"/>
    </row>
    <row r="1558" spans="15:15" x14ac:dyDescent="0.2">
      <c r="O1558" s="23"/>
    </row>
    <row r="1559" spans="15:15" x14ac:dyDescent="0.2">
      <c r="O1559" s="23"/>
    </row>
    <row r="1560" spans="15:15" x14ac:dyDescent="0.2">
      <c r="O1560" s="23"/>
    </row>
    <row r="1561" spans="15:15" x14ac:dyDescent="0.2">
      <c r="O1561" s="23"/>
    </row>
    <row r="1562" spans="15:15" x14ac:dyDescent="0.2">
      <c r="O1562" s="23"/>
    </row>
    <row r="1563" spans="15:15" x14ac:dyDescent="0.2">
      <c r="O1563" s="23"/>
    </row>
    <row r="1564" spans="15:15" x14ac:dyDescent="0.2">
      <c r="O1564" s="23"/>
    </row>
    <row r="1565" spans="15:15" x14ac:dyDescent="0.2">
      <c r="O1565" s="23"/>
    </row>
    <row r="1566" spans="15:15" x14ac:dyDescent="0.2">
      <c r="O1566" s="23"/>
    </row>
    <row r="1567" spans="15:15" x14ac:dyDescent="0.2">
      <c r="O1567" s="23"/>
    </row>
    <row r="1568" spans="15:15" x14ac:dyDescent="0.2">
      <c r="O1568" s="23"/>
    </row>
    <row r="1569" spans="15:15" x14ac:dyDescent="0.2">
      <c r="O1569" s="23"/>
    </row>
    <row r="1570" spans="15:15" x14ac:dyDescent="0.2">
      <c r="O1570" s="23"/>
    </row>
    <row r="1571" spans="15:15" x14ac:dyDescent="0.2">
      <c r="O1571" s="23"/>
    </row>
    <row r="1572" spans="15:15" x14ac:dyDescent="0.2">
      <c r="O1572" s="23"/>
    </row>
    <row r="1573" spans="15:15" x14ac:dyDescent="0.2">
      <c r="O1573" s="23"/>
    </row>
    <row r="1574" spans="15:15" x14ac:dyDescent="0.2">
      <c r="O1574" s="23"/>
    </row>
    <row r="1575" spans="15:15" x14ac:dyDescent="0.2">
      <c r="O1575" s="23"/>
    </row>
    <row r="1576" spans="15:15" x14ac:dyDescent="0.2">
      <c r="O1576" s="23"/>
    </row>
    <row r="1577" spans="15:15" x14ac:dyDescent="0.2">
      <c r="O1577" s="23"/>
    </row>
    <row r="1578" spans="15:15" x14ac:dyDescent="0.2">
      <c r="O1578" s="23"/>
    </row>
    <row r="1579" spans="15:15" x14ac:dyDescent="0.2">
      <c r="O1579" s="23"/>
    </row>
    <row r="1580" spans="15:15" x14ac:dyDescent="0.2">
      <c r="O1580" s="23"/>
    </row>
    <row r="1581" spans="15:15" x14ac:dyDescent="0.2">
      <c r="O1581" s="23"/>
    </row>
    <row r="1582" spans="15:15" x14ac:dyDescent="0.2">
      <c r="O1582" s="23"/>
    </row>
    <row r="1583" spans="15:15" x14ac:dyDescent="0.2">
      <c r="O1583" s="23"/>
    </row>
    <row r="1584" spans="15:15" x14ac:dyDescent="0.2">
      <c r="O1584" s="23"/>
    </row>
    <row r="1585" spans="15:15" x14ac:dyDescent="0.2">
      <c r="O1585" s="23"/>
    </row>
    <row r="1586" spans="15:15" x14ac:dyDescent="0.2">
      <c r="O1586" s="23"/>
    </row>
    <row r="1587" spans="15:15" x14ac:dyDescent="0.2">
      <c r="O1587" s="23"/>
    </row>
    <row r="1588" spans="15:15" x14ac:dyDescent="0.2">
      <c r="O1588" s="23"/>
    </row>
    <row r="1589" spans="15:15" x14ac:dyDescent="0.2">
      <c r="O1589" s="23"/>
    </row>
    <row r="1590" spans="15:15" x14ac:dyDescent="0.2">
      <c r="O1590" s="23"/>
    </row>
    <row r="1591" spans="15:15" x14ac:dyDescent="0.2">
      <c r="O1591" s="23"/>
    </row>
    <row r="1592" spans="15:15" x14ac:dyDescent="0.2">
      <c r="O1592" s="23"/>
    </row>
    <row r="1593" spans="15:15" x14ac:dyDescent="0.2">
      <c r="O1593" s="23"/>
    </row>
    <row r="1594" spans="15:15" x14ac:dyDescent="0.2">
      <c r="O1594" s="23"/>
    </row>
    <row r="1595" spans="15:15" x14ac:dyDescent="0.2">
      <c r="O1595" s="23"/>
    </row>
    <row r="1596" spans="15:15" x14ac:dyDescent="0.2">
      <c r="O1596" s="23"/>
    </row>
    <row r="1597" spans="15:15" x14ac:dyDescent="0.2">
      <c r="O1597" s="23"/>
    </row>
    <row r="1598" spans="15:15" x14ac:dyDescent="0.2">
      <c r="O1598" s="23"/>
    </row>
    <row r="1599" spans="15:15" x14ac:dyDescent="0.2">
      <c r="O1599" s="23"/>
    </row>
    <row r="1600" spans="15:15" x14ac:dyDescent="0.2">
      <c r="O1600" s="23"/>
    </row>
    <row r="1601" spans="15:15" x14ac:dyDescent="0.2">
      <c r="O1601" s="23"/>
    </row>
    <row r="1602" spans="15:15" x14ac:dyDescent="0.2">
      <c r="O1602" s="23"/>
    </row>
    <row r="1603" spans="15:15" x14ac:dyDescent="0.2">
      <c r="O1603" s="23"/>
    </row>
    <row r="1604" spans="15:15" x14ac:dyDescent="0.2">
      <c r="O1604" s="23"/>
    </row>
    <row r="1605" spans="15:15" x14ac:dyDescent="0.2">
      <c r="O1605" s="23"/>
    </row>
    <row r="1606" spans="15:15" x14ac:dyDescent="0.2">
      <c r="O1606" s="23"/>
    </row>
    <row r="1607" spans="15:15" x14ac:dyDescent="0.2">
      <c r="O1607" s="23"/>
    </row>
    <row r="1608" spans="15:15" x14ac:dyDescent="0.2">
      <c r="O1608" s="23"/>
    </row>
    <row r="1609" spans="15:15" x14ac:dyDescent="0.2">
      <c r="O1609" s="23"/>
    </row>
    <row r="1610" spans="15:15" x14ac:dyDescent="0.2">
      <c r="O1610" s="23"/>
    </row>
    <row r="1611" spans="15:15" x14ac:dyDescent="0.2">
      <c r="O1611" s="23"/>
    </row>
    <row r="1612" spans="15:15" x14ac:dyDescent="0.2">
      <c r="O1612" s="23"/>
    </row>
    <row r="1613" spans="15:15" x14ac:dyDescent="0.2">
      <c r="O1613" s="23"/>
    </row>
    <row r="1614" spans="15:15" x14ac:dyDescent="0.2">
      <c r="O1614" s="23"/>
    </row>
    <row r="1615" spans="15:15" x14ac:dyDescent="0.2">
      <c r="O1615" s="23"/>
    </row>
    <row r="1616" spans="15:15" x14ac:dyDescent="0.2">
      <c r="O1616" s="23"/>
    </row>
    <row r="1617" spans="15:15" x14ac:dyDescent="0.2">
      <c r="O1617" s="23"/>
    </row>
    <row r="1618" spans="15:15" x14ac:dyDescent="0.2">
      <c r="O1618" s="23"/>
    </row>
    <row r="1619" spans="15:15" x14ac:dyDescent="0.2">
      <c r="O1619" s="23"/>
    </row>
    <row r="1620" spans="15:15" x14ac:dyDescent="0.2">
      <c r="O1620" s="23"/>
    </row>
    <row r="1621" spans="15:15" x14ac:dyDescent="0.2">
      <c r="O1621" s="23"/>
    </row>
    <row r="1622" spans="15:15" x14ac:dyDescent="0.2">
      <c r="O1622" s="23"/>
    </row>
    <row r="1623" spans="15:15" x14ac:dyDescent="0.2">
      <c r="O1623" s="23"/>
    </row>
    <row r="1624" spans="15:15" x14ac:dyDescent="0.2">
      <c r="O1624" s="23"/>
    </row>
    <row r="1625" spans="15:15" x14ac:dyDescent="0.2">
      <c r="O1625" s="23"/>
    </row>
    <row r="1626" spans="15:15" x14ac:dyDescent="0.2">
      <c r="O1626" s="23"/>
    </row>
    <row r="1627" spans="15:15" x14ac:dyDescent="0.2">
      <c r="O1627" s="23"/>
    </row>
    <row r="1628" spans="15:15" x14ac:dyDescent="0.2">
      <c r="O1628" s="23"/>
    </row>
    <row r="1629" spans="15:15" x14ac:dyDescent="0.2">
      <c r="O1629" s="23"/>
    </row>
    <row r="1630" spans="15:15" x14ac:dyDescent="0.2">
      <c r="O1630" s="23"/>
    </row>
    <row r="1631" spans="15:15" x14ac:dyDescent="0.2">
      <c r="O1631" s="23"/>
    </row>
    <row r="1632" spans="15:15" x14ac:dyDescent="0.2">
      <c r="O1632" s="23"/>
    </row>
    <row r="1633" spans="15:15" x14ac:dyDescent="0.2">
      <c r="O1633" s="23"/>
    </row>
    <row r="1634" spans="15:15" x14ac:dyDescent="0.2">
      <c r="O1634" s="23"/>
    </row>
    <row r="1635" spans="15:15" x14ac:dyDescent="0.2">
      <c r="O1635" s="23"/>
    </row>
    <row r="1636" spans="15:15" x14ac:dyDescent="0.2">
      <c r="O1636" s="23"/>
    </row>
    <row r="1637" spans="15:15" x14ac:dyDescent="0.2">
      <c r="O1637" s="23"/>
    </row>
    <row r="1638" spans="15:15" x14ac:dyDescent="0.2">
      <c r="O1638" s="23"/>
    </row>
    <row r="1639" spans="15:15" x14ac:dyDescent="0.2">
      <c r="O1639" s="23"/>
    </row>
    <row r="1640" spans="15:15" x14ac:dyDescent="0.2">
      <c r="O1640" s="23"/>
    </row>
    <row r="1641" spans="15:15" x14ac:dyDescent="0.2">
      <c r="O1641" s="23"/>
    </row>
    <row r="1642" spans="15:15" x14ac:dyDescent="0.2">
      <c r="O1642" s="23"/>
    </row>
    <row r="1643" spans="15:15" x14ac:dyDescent="0.2">
      <c r="O1643" s="23"/>
    </row>
    <row r="1644" spans="15:15" x14ac:dyDescent="0.2">
      <c r="O1644" s="23"/>
    </row>
    <row r="1645" spans="15:15" x14ac:dyDescent="0.2">
      <c r="O1645" s="23"/>
    </row>
    <row r="1646" spans="15:15" x14ac:dyDescent="0.2">
      <c r="O1646" s="23"/>
    </row>
    <row r="1647" spans="15:15" x14ac:dyDescent="0.2">
      <c r="O1647" s="23"/>
    </row>
    <row r="1648" spans="15:15" x14ac:dyDescent="0.2">
      <c r="O1648" s="23"/>
    </row>
    <row r="1649" spans="15:15" x14ac:dyDescent="0.2">
      <c r="O1649" s="23"/>
    </row>
    <row r="1650" spans="15:15" x14ac:dyDescent="0.2">
      <c r="O1650" s="23"/>
    </row>
    <row r="1651" spans="15:15" x14ac:dyDescent="0.2">
      <c r="O1651" s="23"/>
    </row>
    <row r="1652" spans="15:15" x14ac:dyDescent="0.2">
      <c r="O1652" s="23"/>
    </row>
    <row r="1653" spans="15:15" x14ac:dyDescent="0.2">
      <c r="O1653" s="23"/>
    </row>
    <row r="1654" spans="15:15" x14ac:dyDescent="0.2">
      <c r="O1654" s="23"/>
    </row>
    <row r="1655" spans="15:15" x14ac:dyDescent="0.2">
      <c r="O1655" s="23"/>
    </row>
    <row r="1656" spans="15:15" x14ac:dyDescent="0.2">
      <c r="O1656" s="23"/>
    </row>
    <row r="1657" spans="15:15" x14ac:dyDescent="0.2">
      <c r="O1657" s="23"/>
    </row>
    <row r="1658" spans="15:15" x14ac:dyDescent="0.2">
      <c r="O1658" s="23"/>
    </row>
    <row r="1659" spans="15:15" x14ac:dyDescent="0.2">
      <c r="O1659" s="23"/>
    </row>
    <row r="1660" spans="15:15" x14ac:dyDescent="0.2">
      <c r="O1660" s="23"/>
    </row>
    <row r="1661" spans="15:15" x14ac:dyDescent="0.2">
      <c r="O1661" s="23"/>
    </row>
    <row r="1662" spans="15:15" x14ac:dyDescent="0.2">
      <c r="O1662" s="23"/>
    </row>
    <row r="1663" spans="15:15" x14ac:dyDescent="0.2">
      <c r="O1663" s="23"/>
    </row>
    <row r="1664" spans="15:15" x14ac:dyDescent="0.2">
      <c r="O1664" s="23"/>
    </row>
    <row r="1665" spans="15:15" x14ac:dyDescent="0.2">
      <c r="O1665" s="23"/>
    </row>
    <row r="1666" spans="15:15" x14ac:dyDescent="0.2">
      <c r="O1666" s="23"/>
    </row>
    <row r="1667" spans="15:15" x14ac:dyDescent="0.2">
      <c r="O1667" s="23"/>
    </row>
    <row r="1668" spans="15:15" x14ac:dyDescent="0.2">
      <c r="O1668" s="23"/>
    </row>
    <row r="1669" spans="15:15" x14ac:dyDescent="0.2">
      <c r="O1669" s="23"/>
    </row>
    <row r="1670" spans="15:15" x14ac:dyDescent="0.2">
      <c r="O1670" s="23"/>
    </row>
    <row r="1671" spans="15:15" x14ac:dyDescent="0.2">
      <c r="O1671" s="23"/>
    </row>
    <row r="1672" spans="15:15" x14ac:dyDescent="0.2">
      <c r="O1672" s="23"/>
    </row>
    <row r="1673" spans="15:15" x14ac:dyDescent="0.2">
      <c r="O1673" s="23"/>
    </row>
    <row r="1674" spans="15:15" x14ac:dyDescent="0.2">
      <c r="O1674" s="23"/>
    </row>
    <row r="1675" spans="15:15" x14ac:dyDescent="0.2">
      <c r="O1675" s="23"/>
    </row>
    <row r="1676" spans="15:15" x14ac:dyDescent="0.2">
      <c r="O1676" s="23"/>
    </row>
    <row r="1677" spans="15:15" x14ac:dyDescent="0.2">
      <c r="O1677" s="23"/>
    </row>
    <row r="1678" spans="15:15" x14ac:dyDescent="0.2">
      <c r="O1678" s="23"/>
    </row>
    <row r="1679" spans="15:15" x14ac:dyDescent="0.2">
      <c r="O1679" s="23"/>
    </row>
    <row r="1680" spans="15:15" x14ac:dyDescent="0.2">
      <c r="O1680" s="23"/>
    </row>
    <row r="1681" spans="15:15" x14ac:dyDescent="0.2">
      <c r="O1681" s="23"/>
    </row>
    <row r="1682" spans="15:15" x14ac:dyDescent="0.2">
      <c r="O1682" s="23"/>
    </row>
    <row r="1683" spans="15:15" x14ac:dyDescent="0.2">
      <c r="O1683" s="23"/>
    </row>
    <row r="1684" spans="15:15" x14ac:dyDescent="0.2">
      <c r="O1684" s="23"/>
    </row>
    <row r="1685" spans="15:15" x14ac:dyDescent="0.2">
      <c r="O1685" s="23"/>
    </row>
    <row r="1686" spans="15:15" x14ac:dyDescent="0.2">
      <c r="O1686" s="23"/>
    </row>
    <row r="1687" spans="15:15" x14ac:dyDescent="0.2">
      <c r="O1687" s="23"/>
    </row>
    <row r="1688" spans="15:15" x14ac:dyDescent="0.2">
      <c r="O1688" s="23"/>
    </row>
    <row r="1689" spans="15:15" x14ac:dyDescent="0.2">
      <c r="O1689" s="23"/>
    </row>
    <row r="1690" spans="15:15" x14ac:dyDescent="0.2">
      <c r="O1690" s="23"/>
    </row>
    <row r="1691" spans="15:15" x14ac:dyDescent="0.2">
      <c r="O1691" s="23"/>
    </row>
    <row r="1692" spans="15:15" x14ac:dyDescent="0.2">
      <c r="O1692" s="23"/>
    </row>
    <row r="1693" spans="15:15" x14ac:dyDescent="0.2">
      <c r="O1693" s="23"/>
    </row>
    <row r="1694" spans="15:15" x14ac:dyDescent="0.2">
      <c r="O1694" s="23"/>
    </row>
    <row r="1695" spans="15:15" x14ac:dyDescent="0.2">
      <c r="O1695" s="23"/>
    </row>
    <row r="1696" spans="15:15" x14ac:dyDescent="0.2">
      <c r="O1696" s="23"/>
    </row>
    <row r="1697" spans="15:15" x14ac:dyDescent="0.2">
      <c r="O1697" s="23"/>
    </row>
    <row r="1698" spans="15:15" x14ac:dyDescent="0.2">
      <c r="O1698" s="23"/>
    </row>
    <row r="1699" spans="15:15" x14ac:dyDescent="0.2">
      <c r="O1699" s="23"/>
    </row>
    <row r="1700" spans="15:15" x14ac:dyDescent="0.2">
      <c r="O1700" s="23"/>
    </row>
    <row r="1701" spans="15:15" x14ac:dyDescent="0.2">
      <c r="O1701" s="23"/>
    </row>
    <row r="1702" spans="15:15" x14ac:dyDescent="0.2">
      <c r="O1702" s="23"/>
    </row>
    <row r="1703" spans="15:15" x14ac:dyDescent="0.2">
      <c r="O1703" s="23"/>
    </row>
    <row r="1704" spans="15:15" x14ac:dyDescent="0.2">
      <c r="O1704" s="23"/>
    </row>
    <row r="1705" spans="15:15" x14ac:dyDescent="0.2">
      <c r="O1705" s="23"/>
    </row>
    <row r="1706" spans="15:15" x14ac:dyDescent="0.2">
      <c r="O1706" s="23"/>
    </row>
    <row r="1707" spans="15:15" x14ac:dyDescent="0.2">
      <c r="O1707" s="23"/>
    </row>
    <row r="1708" spans="15:15" x14ac:dyDescent="0.2">
      <c r="O1708" s="23"/>
    </row>
    <row r="1709" spans="15:15" x14ac:dyDescent="0.2">
      <c r="O1709" s="23"/>
    </row>
    <row r="1710" spans="15:15" x14ac:dyDescent="0.2">
      <c r="O1710" s="23"/>
    </row>
    <row r="1711" spans="15:15" x14ac:dyDescent="0.2">
      <c r="O1711" s="23"/>
    </row>
    <row r="1712" spans="15:15" x14ac:dyDescent="0.2">
      <c r="O1712" s="23"/>
    </row>
    <row r="1713" spans="15:15" x14ac:dyDescent="0.2">
      <c r="O1713" s="23"/>
    </row>
    <row r="1714" spans="15:15" x14ac:dyDescent="0.2">
      <c r="O1714" s="23"/>
    </row>
    <row r="1715" spans="15:15" x14ac:dyDescent="0.2">
      <c r="O1715" s="23"/>
    </row>
    <row r="1716" spans="15:15" x14ac:dyDescent="0.2">
      <c r="O1716" s="23"/>
    </row>
    <row r="1717" spans="15:15" x14ac:dyDescent="0.2">
      <c r="O1717" s="23"/>
    </row>
    <row r="1718" spans="15:15" x14ac:dyDescent="0.2">
      <c r="O1718" s="23"/>
    </row>
    <row r="1719" spans="15:15" x14ac:dyDescent="0.2">
      <c r="O1719" s="23"/>
    </row>
    <row r="1720" spans="15:15" x14ac:dyDescent="0.2">
      <c r="O1720" s="23"/>
    </row>
    <row r="1721" spans="15:15" x14ac:dyDescent="0.2">
      <c r="O1721" s="23"/>
    </row>
    <row r="1722" spans="15:15" x14ac:dyDescent="0.2">
      <c r="O1722" s="23"/>
    </row>
    <row r="1723" spans="15:15" x14ac:dyDescent="0.2">
      <c r="O1723" s="23"/>
    </row>
    <row r="1724" spans="15:15" x14ac:dyDescent="0.2">
      <c r="O1724" s="23"/>
    </row>
    <row r="1725" spans="15:15" x14ac:dyDescent="0.2">
      <c r="O1725" s="23"/>
    </row>
    <row r="1726" spans="15:15" x14ac:dyDescent="0.2">
      <c r="O1726" s="23"/>
    </row>
    <row r="1727" spans="15:15" x14ac:dyDescent="0.2">
      <c r="O1727" s="23"/>
    </row>
    <row r="1728" spans="15:15" x14ac:dyDescent="0.2">
      <c r="O1728" s="23"/>
    </row>
    <row r="1729" spans="15:15" x14ac:dyDescent="0.2">
      <c r="O1729" s="23"/>
    </row>
    <row r="1730" spans="15:15" x14ac:dyDescent="0.2">
      <c r="O1730" s="23"/>
    </row>
    <row r="1731" spans="15:15" x14ac:dyDescent="0.2">
      <c r="O1731" s="23"/>
    </row>
    <row r="1732" spans="15:15" x14ac:dyDescent="0.2">
      <c r="O1732" s="23"/>
    </row>
    <row r="1733" spans="15:15" x14ac:dyDescent="0.2">
      <c r="O1733" s="23"/>
    </row>
    <row r="1734" spans="15:15" x14ac:dyDescent="0.2">
      <c r="O1734" s="23"/>
    </row>
    <row r="1735" spans="15:15" x14ac:dyDescent="0.2">
      <c r="O1735" s="23"/>
    </row>
    <row r="1736" spans="15:15" x14ac:dyDescent="0.2">
      <c r="O1736" s="23"/>
    </row>
    <row r="1737" spans="15:15" x14ac:dyDescent="0.2">
      <c r="O1737" s="23"/>
    </row>
    <row r="1738" spans="15:15" x14ac:dyDescent="0.2">
      <c r="O1738" s="23"/>
    </row>
    <row r="1739" spans="15:15" x14ac:dyDescent="0.2">
      <c r="O1739" s="23"/>
    </row>
    <row r="1740" spans="15:15" x14ac:dyDescent="0.2">
      <c r="O1740" s="23"/>
    </row>
    <row r="1741" spans="15:15" x14ac:dyDescent="0.2">
      <c r="O1741" s="23"/>
    </row>
    <row r="1742" spans="15:15" x14ac:dyDescent="0.2">
      <c r="O1742" s="23"/>
    </row>
    <row r="1743" spans="15:15" x14ac:dyDescent="0.2">
      <c r="O1743" s="23"/>
    </row>
    <row r="1744" spans="15:15" x14ac:dyDescent="0.2">
      <c r="O1744" s="23"/>
    </row>
    <row r="1745" spans="15:15" x14ac:dyDescent="0.2">
      <c r="O1745" s="23"/>
    </row>
    <row r="1746" spans="15:15" x14ac:dyDescent="0.2">
      <c r="O1746" s="23"/>
    </row>
    <row r="1747" spans="15:15" x14ac:dyDescent="0.2">
      <c r="O1747" s="23"/>
    </row>
    <row r="1748" spans="15:15" x14ac:dyDescent="0.2">
      <c r="O1748" s="23"/>
    </row>
    <row r="1749" spans="15:15" x14ac:dyDescent="0.2">
      <c r="O1749" s="23"/>
    </row>
    <row r="1750" spans="15:15" x14ac:dyDescent="0.2">
      <c r="O1750" s="23"/>
    </row>
    <row r="1751" spans="15:15" x14ac:dyDescent="0.2">
      <c r="O1751" s="23"/>
    </row>
    <row r="1752" spans="15:15" x14ac:dyDescent="0.2">
      <c r="O1752" s="23"/>
    </row>
    <row r="1753" spans="15:15" x14ac:dyDescent="0.2">
      <c r="O1753" s="23"/>
    </row>
    <row r="1754" spans="15:15" x14ac:dyDescent="0.2">
      <c r="O1754" s="23"/>
    </row>
    <row r="1755" spans="15:15" x14ac:dyDescent="0.2">
      <c r="O1755" s="23"/>
    </row>
    <row r="1756" spans="15:15" x14ac:dyDescent="0.2">
      <c r="O1756" s="23"/>
    </row>
    <row r="1757" spans="15:15" x14ac:dyDescent="0.2">
      <c r="O1757" s="23"/>
    </row>
    <row r="1758" spans="15:15" x14ac:dyDescent="0.2">
      <c r="O1758" s="23"/>
    </row>
    <row r="1759" spans="15:15" x14ac:dyDescent="0.2">
      <c r="O1759" s="23"/>
    </row>
    <row r="1760" spans="15:15" x14ac:dyDescent="0.2">
      <c r="O1760" s="23"/>
    </row>
    <row r="1761" spans="15:15" x14ac:dyDescent="0.2">
      <c r="O1761" s="23"/>
    </row>
    <row r="1762" spans="15:15" x14ac:dyDescent="0.2">
      <c r="O1762" s="23"/>
    </row>
    <row r="1763" spans="15:15" x14ac:dyDescent="0.2">
      <c r="O1763" s="23"/>
    </row>
    <row r="1764" spans="15:15" x14ac:dyDescent="0.2">
      <c r="O1764" s="23"/>
    </row>
    <row r="1765" spans="15:15" x14ac:dyDescent="0.2">
      <c r="O1765" s="23"/>
    </row>
    <row r="1766" spans="15:15" x14ac:dyDescent="0.2">
      <c r="O1766" s="23"/>
    </row>
    <row r="1767" spans="15:15" x14ac:dyDescent="0.2">
      <c r="O1767" s="23"/>
    </row>
    <row r="1768" spans="15:15" x14ac:dyDescent="0.2">
      <c r="O1768" s="23"/>
    </row>
    <row r="1769" spans="15:15" x14ac:dyDescent="0.2">
      <c r="O1769" s="23"/>
    </row>
    <row r="1770" spans="15:15" x14ac:dyDescent="0.2">
      <c r="O1770" s="23"/>
    </row>
    <row r="1771" spans="15:15" x14ac:dyDescent="0.2">
      <c r="O1771" s="23"/>
    </row>
    <row r="1772" spans="15:15" x14ac:dyDescent="0.2">
      <c r="O1772" s="23"/>
    </row>
    <row r="1773" spans="15:15" x14ac:dyDescent="0.2">
      <c r="O1773" s="23"/>
    </row>
    <row r="1774" spans="15:15" x14ac:dyDescent="0.2">
      <c r="O1774" s="23"/>
    </row>
    <row r="1775" spans="15:15" x14ac:dyDescent="0.2">
      <c r="O1775" s="23"/>
    </row>
    <row r="1776" spans="15:15" x14ac:dyDescent="0.2">
      <c r="O1776" s="23"/>
    </row>
    <row r="1777" spans="15:15" x14ac:dyDescent="0.2">
      <c r="O1777" s="23"/>
    </row>
    <row r="1778" spans="15:15" x14ac:dyDescent="0.2">
      <c r="O1778" s="23"/>
    </row>
    <row r="1779" spans="15:15" x14ac:dyDescent="0.2">
      <c r="O1779" s="23"/>
    </row>
    <row r="1780" spans="15:15" x14ac:dyDescent="0.2">
      <c r="O1780" s="23"/>
    </row>
    <row r="1781" spans="15:15" x14ac:dyDescent="0.2">
      <c r="O1781" s="23"/>
    </row>
    <row r="1782" spans="15:15" x14ac:dyDescent="0.2">
      <c r="O1782" s="23"/>
    </row>
    <row r="1783" spans="15:15" x14ac:dyDescent="0.2">
      <c r="O1783" s="23"/>
    </row>
    <row r="1784" spans="15:15" x14ac:dyDescent="0.2">
      <c r="O1784" s="23"/>
    </row>
    <row r="1785" spans="15:15" x14ac:dyDescent="0.2">
      <c r="O1785" s="23"/>
    </row>
    <row r="1786" spans="15:15" x14ac:dyDescent="0.2">
      <c r="O1786" s="23"/>
    </row>
    <row r="1787" spans="15:15" x14ac:dyDescent="0.2">
      <c r="O1787" s="23"/>
    </row>
    <row r="1788" spans="15:15" x14ac:dyDescent="0.2">
      <c r="O1788" s="23"/>
    </row>
    <row r="1789" spans="15:15" x14ac:dyDescent="0.2">
      <c r="O1789" s="23"/>
    </row>
    <row r="1790" spans="15:15" x14ac:dyDescent="0.2">
      <c r="O1790" s="23"/>
    </row>
    <row r="1791" spans="15:15" x14ac:dyDescent="0.2">
      <c r="O1791" s="23"/>
    </row>
    <row r="1792" spans="15:15" x14ac:dyDescent="0.2">
      <c r="O1792" s="23"/>
    </row>
    <row r="1793" spans="15:15" x14ac:dyDescent="0.2">
      <c r="O1793" s="23"/>
    </row>
    <row r="1794" spans="15:15" x14ac:dyDescent="0.2">
      <c r="O1794" s="23"/>
    </row>
    <row r="1795" spans="15:15" x14ac:dyDescent="0.2">
      <c r="O1795" s="23"/>
    </row>
    <row r="1796" spans="15:15" x14ac:dyDescent="0.2">
      <c r="O1796" s="23"/>
    </row>
    <row r="1797" spans="15:15" x14ac:dyDescent="0.2">
      <c r="O1797" s="23"/>
    </row>
    <row r="1798" spans="15:15" x14ac:dyDescent="0.2">
      <c r="O1798" s="23"/>
    </row>
    <row r="1799" spans="15:15" x14ac:dyDescent="0.2">
      <c r="O1799" s="23"/>
    </row>
    <row r="1800" spans="15:15" x14ac:dyDescent="0.2">
      <c r="O1800" s="23"/>
    </row>
    <row r="1801" spans="15:15" x14ac:dyDescent="0.2">
      <c r="O1801" s="23"/>
    </row>
    <row r="1802" spans="15:15" x14ac:dyDescent="0.2">
      <c r="O1802" s="23"/>
    </row>
    <row r="1803" spans="15:15" x14ac:dyDescent="0.2">
      <c r="O1803" s="23"/>
    </row>
    <row r="1804" spans="15:15" x14ac:dyDescent="0.2">
      <c r="O1804" s="23"/>
    </row>
    <row r="1805" spans="15:15" x14ac:dyDescent="0.2">
      <c r="O1805" s="23"/>
    </row>
    <row r="1806" spans="15:15" x14ac:dyDescent="0.2">
      <c r="O1806" s="23"/>
    </row>
    <row r="1807" spans="15:15" x14ac:dyDescent="0.2">
      <c r="O1807" s="23"/>
    </row>
    <row r="1808" spans="15:15" x14ac:dyDescent="0.2">
      <c r="O1808" s="23"/>
    </row>
    <row r="1809" spans="15:15" x14ac:dyDescent="0.2">
      <c r="O1809" s="23"/>
    </row>
    <row r="1810" spans="15:15" x14ac:dyDescent="0.2">
      <c r="O1810" s="23"/>
    </row>
    <row r="1811" spans="15:15" x14ac:dyDescent="0.2">
      <c r="O1811" s="23"/>
    </row>
    <row r="1812" spans="15:15" x14ac:dyDescent="0.2">
      <c r="O1812" s="23"/>
    </row>
    <row r="1813" spans="15:15" x14ac:dyDescent="0.2">
      <c r="O1813" s="23"/>
    </row>
    <row r="1814" spans="15:15" x14ac:dyDescent="0.2">
      <c r="O1814" s="23"/>
    </row>
    <row r="1815" spans="15:15" x14ac:dyDescent="0.2">
      <c r="O1815" s="23"/>
    </row>
    <row r="1816" spans="15:15" x14ac:dyDescent="0.2">
      <c r="O1816" s="23"/>
    </row>
    <row r="1817" spans="15:15" x14ac:dyDescent="0.2">
      <c r="O1817" s="23"/>
    </row>
    <row r="1818" spans="15:15" x14ac:dyDescent="0.2">
      <c r="O1818" s="23"/>
    </row>
    <row r="1819" spans="15:15" x14ac:dyDescent="0.2">
      <c r="O1819" s="23"/>
    </row>
    <row r="1820" spans="15:15" x14ac:dyDescent="0.2">
      <c r="O1820" s="23"/>
    </row>
    <row r="1821" spans="15:15" x14ac:dyDescent="0.2">
      <c r="O1821" s="23"/>
    </row>
    <row r="1822" spans="15:15" x14ac:dyDescent="0.2">
      <c r="O1822" s="23"/>
    </row>
    <row r="1823" spans="15:15" x14ac:dyDescent="0.2">
      <c r="O1823" s="23"/>
    </row>
    <row r="1824" spans="15:15" x14ac:dyDescent="0.2">
      <c r="O1824" s="23"/>
    </row>
    <row r="1825" spans="15:15" x14ac:dyDescent="0.2">
      <c r="O1825" s="23"/>
    </row>
    <row r="1826" spans="15:15" x14ac:dyDescent="0.2">
      <c r="O1826" s="23"/>
    </row>
    <row r="1827" spans="15:15" x14ac:dyDescent="0.2">
      <c r="O1827" s="23"/>
    </row>
    <row r="1828" spans="15:15" x14ac:dyDescent="0.2">
      <c r="O1828" s="23"/>
    </row>
    <row r="1829" spans="15:15" x14ac:dyDescent="0.2">
      <c r="O1829" s="23"/>
    </row>
    <row r="1830" spans="15:15" x14ac:dyDescent="0.2">
      <c r="O1830" s="23"/>
    </row>
    <row r="1831" spans="15:15" x14ac:dyDescent="0.2">
      <c r="O1831" s="23"/>
    </row>
    <row r="1832" spans="15:15" x14ac:dyDescent="0.2">
      <c r="O1832" s="23"/>
    </row>
    <row r="1833" spans="15:15" x14ac:dyDescent="0.2">
      <c r="O1833" s="23"/>
    </row>
    <row r="1834" spans="15:15" x14ac:dyDescent="0.2">
      <c r="O1834" s="23"/>
    </row>
    <row r="1835" spans="15:15" x14ac:dyDescent="0.2">
      <c r="O1835" s="23"/>
    </row>
    <row r="1836" spans="15:15" x14ac:dyDescent="0.2">
      <c r="O1836" s="23"/>
    </row>
    <row r="1837" spans="15:15" x14ac:dyDescent="0.2">
      <c r="O1837" s="23"/>
    </row>
    <row r="1838" spans="15:15" x14ac:dyDescent="0.2">
      <c r="O1838" s="23"/>
    </row>
    <row r="1839" spans="15:15" x14ac:dyDescent="0.2">
      <c r="O1839" s="23"/>
    </row>
    <row r="1840" spans="15:15" x14ac:dyDescent="0.2">
      <c r="O1840" s="23"/>
    </row>
    <row r="1841" spans="15:15" x14ac:dyDescent="0.2">
      <c r="O1841" s="23"/>
    </row>
    <row r="1842" spans="15:15" x14ac:dyDescent="0.2">
      <c r="O1842" s="23"/>
    </row>
    <row r="1843" spans="15:15" x14ac:dyDescent="0.2">
      <c r="O1843" s="23"/>
    </row>
    <row r="1844" spans="15:15" x14ac:dyDescent="0.2">
      <c r="O1844" s="23"/>
    </row>
    <row r="1845" spans="15:15" x14ac:dyDescent="0.2">
      <c r="O1845" s="23"/>
    </row>
    <row r="1846" spans="15:15" x14ac:dyDescent="0.2">
      <c r="O1846" s="23"/>
    </row>
    <row r="1847" spans="15:15" x14ac:dyDescent="0.2">
      <c r="O1847" s="23"/>
    </row>
    <row r="1848" spans="15:15" x14ac:dyDescent="0.2">
      <c r="O1848" s="23"/>
    </row>
    <row r="1849" spans="15:15" x14ac:dyDescent="0.2">
      <c r="O1849" s="23"/>
    </row>
    <row r="1850" spans="15:15" x14ac:dyDescent="0.2">
      <c r="O1850" s="23"/>
    </row>
    <row r="1851" spans="15:15" x14ac:dyDescent="0.2">
      <c r="O1851" s="23"/>
    </row>
    <row r="1852" spans="15:15" x14ac:dyDescent="0.2">
      <c r="O1852" s="23"/>
    </row>
    <row r="1853" spans="15:15" x14ac:dyDescent="0.2">
      <c r="O1853" s="23"/>
    </row>
    <row r="1854" spans="15:15" x14ac:dyDescent="0.2">
      <c r="O1854" s="23"/>
    </row>
    <row r="1855" spans="15:15" x14ac:dyDescent="0.2">
      <c r="O1855" s="23"/>
    </row>
    <row r="1856" spans="15:15" x14ac:dyDescent="0.2">
      <c r="O1856" s="23"/>
    </row>
    <row r="1857" spans="15:15" x14ac:dyDescent="0.2">
      <c r="O1857" s="23"/>
    </row>
    <row r="1858" spans="15:15" x14ac:dyDescent="0.2">
      <c r="O1858" s="23"/>
    </row>
    <row r="1859" spans="15:15" x14ac:dyDescent="0.2">
      <c r="O1859" s="23"/>
    </row>
    <row r="1860" spans="15:15" x14ac:dyDescent="0.2">
      <c r="O1860" s="23"/>
    </row>
    <row r="1861" spans="15:15" x14ac:dyDescent="0.2">
      <c r="O1861" s="23"/>
    </row>
    <row r="1862" spans="15:15" x14ac:dyDescent="0.2">
      <c r="O1862" s="23"/>
    </row>
    <row r="1863" spans="15:15" x14ac:dyDescent="0.2">
      <c r="O1863" s="23"/>
    </row>
    <row r="1864" spans="15:15" x14ac:dyDescent="0.2">
      <c r="O1864" s="23"/>
    </row>
    <row r="1865" spans="15:15" x14ac:dyDescent="0.2">
      <c r="O1865" s="23"/>
    </row>
    <row r="1866" spans="15:15" x14ac:dyDescent="0.2">
      <c r="O1866" s="23"/>
    </row>
    <row r="1867" spans="15:15" x14ac:dyDescent="0.2">
      <c r="O1867" s="23"/>
    </row>
    <row r="1868" spans="15:15" x14ac:dyDescent="0.2">
      <c r="O1868" s="23"/>
    </row>
    <row r="1869" spans="15:15" x14ac:dyDescent="0.2">
      <c r="O1869" s="23"/>
    </row>
    <row r="1870" spans="15:15" x14ac:dyDescent="0.2">
      <c r="O1870" s="23"/>
    </row>
    <row r="1871" spans="15:15" x14ac:dyDescent="0.2">
      <c r="O1871" s="23"/>
    </row>
    <row r="1872" spans="15:15" x14ac:dyDescent="0.2">
      <c r="O1872" s="23"/>
    </row>
    <row r="1873" spans="15:15" x14ac:dyDescent="0.2">
      <c r="O1873" s="23"/>
    </row>
    <row r="1874" spans="15:15" x14ac:dyDescent="0.2">
      <c r="O1874" s="23"/>
    </row>
    <row r="1875" spans="15:15" x14ac:dyDescent="0.2">
      <c r="O1875" s="23"/>
    </row>
    <row r="1876" spans="15:15" x14ac:dyDescent="0.2">
      <c r="O1876" s="23"/>
    </row>
    <row r="1877" spans="15:15" x14ac:dyDescent="0.2">
      <c r="O1877" s="23"/>
    </row>
    <row r="1878" spans="15:15" x14ac:dyDescent="0.2">
      <c r="O1878" s="23"/>
    </row>
    <row r="1879" spans="15:15" x14ac:dyDescent="0.2">
      <c r="O1879" s="23"/>
    </row>
    <row r="1880" spans="15:15" x14ac:dyDescent="0.2">
      <c r="O1880" s="23"/>
    </row>
    <row r="1881" spans="15:15" x14ac:dyDescent="0.2">
      <c r="O1881" s="23"/>
    </row>
    <row r="1882" spans="15:15" x14ac:dyDescent="0.2">
      <c r="O1882" s="23"/>
    </row>
    <row r="1883" spans="15:15" x14ac:dyDescent="0.2">
      <c r="O1883" s="23"/>
    </row>
    <row r="1884" spans="15:15" x14ac:dyDescent="0.2">
      <c r="O1884" s="23"/>
    </row>
    <row r="1885" spans="15:15" x14ac:dyDescent="0.2">
      <c r="O1885" s="23"/>
    </row>
    <row r="1886" spans="15:15" x14ac:dyDescent="0.2">
      <c r="O1886" s="23"/>
    </row>
    <row r="1887" spans="15:15" x14ac:dyDescent="0.2">
      <c r="O1887" s="23"/>
    </row>
    <row r="1888" spans="15:15" x14ac:dyDescent="0.2">
      <c r="O1888" s="23"/>
    </row>
    <row r="1889" spans="15:15" x14ac:dyDescent="0.2">
      <c r="O1889" s="23"/>
    </row>
    <row r="1890" spans="15:15" x14ac:dyDescent="0.2">
      <c r="O1890" s="23"/>
    </row>
    <row r="1891" spans="15:15" x14ac:dyDescent="0.2">
      <c r="O1891" s="23"/>
    </row>
    <row r="1892" spans="15:15" x14ac:dyDescent="0.2">
      <c r="O1892" s="23"/>
    </row>
    <row r="1893" spans="15:15" x14ac:dyDescent="0.2">
      <c r="O1893" s="23"/>
    </row>
    <row r="1894" spans="15:15" x14ac:dyDescent="0.2">
      <c r="O1894" s="23"/>
    </row>
    <row r="1895" spans="15:15" x14ac:dyDescent="0.2">
      <c r="O1895" s="23"/>
    </row>
    <row r="1896" spans="15:15" x14ac:dyDescent="0.2">
      <c r="O1896" s="23"/>
    </row>
    <row r="1897" spans="15:15" x14ac:dyDescent="0.2">
      <c r="O1897" s="23"/>
    </row>
    <row r="1898" spans="15:15" x14ac:dyDescent="0.2">
      <c r="O1898" s="23"/>
    </row>
    <row r="1899" spans="15:15" x14ac:dyDescent="0.2">
      <c r="O1899" s="23"/>
    </row>
    <row r="1900" spans="15:15" x14ac:dyDescent="0.2">
      <c r="O1900" s="23"/>
    </row>
    <row r="1901" spans="15:15" x14ac:dyDescent="0.2">
      <c r="O1901" s="23"/>
    </row>
    <row r="1902" spans="15:15" x14ac:dyDescent="0.2">
      <c r="O1902" s="23"/>
    </row>
    <row r="1903" spans="15:15" x14ac:dyDescent="0.2">
      <c r="O1903" s="23"/>
    </row>
    <row r="1904" spans="15:15" x14ac:dyDescent="0.2">
      <c r="O1904" s="23"/>
    </row>
    <row r="1905" spans="15:15" x14ac:dyDescent="0.2">
      <c r="O1905" s="23"/>
    </row>
    <row r="1906" spans="15:15" x14ac:dyDescent="0.2">
      <c r="O1906" s="23"/>
    </row>
    <row r="1907" spans="15:15" x14ac:dyDescent="0.2">
      <c r="O1907" s="23"/>
    </row>
    <row r="1908" spans="15:15" x14ac:dyDescent="0.2">
      <c r="O1908" s="23"/>
    </row>
    <row r="1909" spans="15:15" x14ac:dyDescent="0.2">
      <c r="O1909" s="23"/>
    </row>
    <row r="1910" spans="15:15" x14ac:dyDescent="0.2">
      <c r="O1910" s="23"/>
    </row>
    <row r="1911" spans="15:15" x14ac:dyDescent="0.2">
      <c r="O1911" s="23"/>
    </row>
    <row r="1912" spans="15:15" x14ac:dyDescent="0.2">
      <c r="O1912" s="23"/>
    </row>
    <row r="1913" spans="15:15" x14ac:dyDescent="0.2">
      <c r="O1913" s="23"/>
    </row>
    <row r="1914" spans="15:15" x14ac:dyDescent="0.2">
      <c r="O1914" s="23"/>
    </row>
    <row r="1915" spans="15:15" x14ac:dyDescent="0.2">
      <c r="O1915" s="23"/>
    </row>
    <row r="1916" spans="15:15" x14ac:dyDescent="0.2">
      <c r="O1916" s="23"/>
    </row>
    <row r="1917" spans="15:15" x14ac:dyDescent="0.2">
      <c r="O1917" s="23"/>
    </row>
    <row r="1918" spans="15:15" x14ac:dyDescent="0.2">
      <c r="O1918" s="23"/>
    </row>
    <row r="1919" spans="15:15" x14ac:dyDescent="0.2">
      <c r="O1919" s="23"/>
    </row>
    <row r="1920" spans="15:15" x14ac:dyDescent="0.2">
      <c r="O1920" s="23"/>
    </row>
    <row r="1921" spans="15:15" x14ac:dyDescent="0.2">
      <c r="O1921" s="23"/>
    </row>
    <row r="1922" spans="15:15" x14ac:dyDescent="0.2">
      <c r="O1922" s="23"/>
    </row>
    <row r="1923" spans="15:15" x14ac:dyDescent="0.2">
      <c r="O1923" s="23"/>
    </row>
    <row r="1924" spans="15:15" x14ac:dyDescent="0.2">
      <c r="O1924" s="23"/>
    </row>
    <row r="1925" spans="15:15" x14ac:dyDescent="0.2">
      <c r="O1925" s="23"/>
    </row>
    <row r="1926" spans="15:15" x14ac:dyDescent="0.2">
      <c r="O1926" s="23"/>
    </row>
    <row r="1927" spans="15:15" x14ac:dyDescent="0.2">
      <c r="O1927" s="23"/>
    </row>
    <row r="1928" spans="15:15" x14ac:dyDescent="0.2">
      <c r="O1928" s="23"/>
    </row>
    <row r="1929" spans="15:15" x14ac:dyDescent="0.2">
      <c r="O1929" s="23"/>
    </row>
    <row r="1930" spans="15:15" x14ac:dyDescent="0.2">
      <c r="O1930" s="23"/>
    </row>
    <row r="1931" spans="15:15" x14ac:dyDescent="0.2">
      <c r="O1931" s="23"/>
    </row>
    <row r="1932" spans="15:15" x14ac:dyDescent="0.2">
      <c r="O1932" s="23"/>
    </row>
    <row r="1933" spans="15:15" x14ac:dyDescent="0.2">
      <c r="O1933" s="23"/>
    </row>
    <row r="1934" spans="15:15" x14ac:dyDescent="0.2">
      <c r="O1934" s="23"/>
    </row>
    <row r="1935" spans="15:15" x14ac:dyDescent="0.2">
      <c r="O1935" s="23"/>
    </row>
    <row r="1936" spans="15:15" x14ac:dyDescent="0.2">
      <c r="O1936" s="23"/>
    </row>
    <row r="1937" spans="15:15" x14ac:dyDescent="0.2">
      <c r="O1937" s="23"/>
    </row>
    <row r="1938" spans="15:15" x14ac:dyDescent="0.2">
      <c r="O1938" s="23"/>
    </row>
    <row r="1939" spans="15:15" x14ac:dyDescent="0.2">
      <c r="O1939" s="23"/>
    </row>
    <row r="1940" spans="15:15" x14ac:dyDescent="0.2">
      <c r="O1940" s="23"/>
    </row>
    <row r="1941" spans="15:15" x14ac:dyDescent="0.2">
      <c r="O1941" s="23"/>
    </row>
    <row r="1942" spans="15:15" x14ac:dyDescent="0.2">
      <c r="O1942" s="23"/>
    </row>
    <row r="1943" spans="15:15" x14ac:dyDescent="0.2">
      <c r="O1943" s="23"/>
    </row>
    <row r="1944" spans="15:15" x14ac:dyDescent="0.2">
      <c r="O1944" s="23"/>
    </row>
    <row r="1945" spans="15:15" x14ac:dyDescent="0.2">
      <c r="O1945" s="23"/>
    </row>
    <row r="1946" spans="15:15" x14ac:dyDescent="0.2">
      <c r="O1946" s="23"/>
    </row>
    <row r="1947" spans="15:15" x14ac:dyDescent="0.2">
      <c r="O1947" s="23"/>
    </row>
    <row r="1948" spans="15:15" x14ac:dyDescent="0.2">
      <c r="O1948" s="23"/>
    </row>
    <row r="1949" spans="15:15" x14ac:dyDescent="0.2">
      <c r="O1949" s="23"/>
    </row>
    <row r="1950" spans="15:15" x14ac:dyDescent="0.2">
      <c r="O1950" s="23"/>
    </row>
    <row r="1951" spans="15:15" x14ac:dyDescent="0.2">
      <c r="O1951" s="23"/>
    </row>
    <row r="1952" spans="15:15" x14ac:dyDescent="0.2">
      <c r="O1952" s="23"/>
    </row>
    <row r="1953" spans="15:15" x14ac:dyDescent="0.2">
      <c r="O1953" s="23"/>
    </row>
    <row r="1954" spans="15:15" x14ac:dyDescent="0.2">
      <c r="O1954" s="23"/>
    </row>
    <row r="1955" spans="15:15" x14ac:dyDescent="0.2">
      <c r="O1955" s="23"/>
    </row>
    <row r="1956" spans="15:15" x14ac:dyDescent="0.2">
      <c r="O1956" s="23"/>
    </row>
    <row r="1957" spans="15:15" x14ac:dyDescent="0.2">
      <c r="O1957" s="23"/>
    </row>
    <row r="1958" spans="15:15" x14ac:dyDescent="0.2">
      <c r="O1958" s="23"/>
    </row>
    <row r="1959" spans="15:15" x14ac:dyDescent="0.2">
      <c r="O1959" s="23"/>
    </row>
    <row r="1960" spans="15:15" x14ac:dyDescent="0.2">
      <c r="O1960" s="23"/>
    </row>
    <row r="1961" spans="15:15" x14ac:dyDescent="0.2">
      <c r="O1961" s="23"/>
    </row>
    <row r="1962" spans="15:15" x14ac:dyDescent="0.2">
      <c r="O1962" s="23"/>
    </row>
    <row r="1963" spans="15:15" x14ac:dyDescent="0.2">
      <c r="O1963" s="23"/>
    </row>
    <row r="1964" spans="15:15" x14ac:dyDescent="0.2">
      <c r="O1964" s="23"/>
    </row>
    <row r="1965" spans="15:15" x14ac:dyDescent="0.2">
      <c r="O1965" s="23"/>
    </row>
    <row r="1966" spans="15:15" x14ac:dyDescent="0.2">
      <c r="O1966" s="23"/>
    </row>
    <row r="1967" spans="15:15" x14ac:dyDescent="0.2">
      <c r="O1967" s="23"/>
    </row>
    <row r="1968" spans="15:15" x14ac:dyDescent="0.2">
      <c r="O1968" s="23"/>
    </row>
    <row r="1969" spans="15:15" x14ac:dyDescent="0.2">
      <c r="O1969" s="23"/>
    </row>
    <row r="1970" spans="15:15" x14ac:dyDescent="0.2">
      <c r="O1970" s="23"/>
    </row>
    <row r="1971" spans="15:15" x14ac:dyDescent="0.2">
      <c r="O1971" s="23"/>
    </row>
    <row r="1972" spans="15:15" x14ac:dyDescent="0.2">
      <c r="O1972" s="23"/>
    </row>
    <row r="1973" spans="15:15" x14ac:dyDescent="0.2">
      <c r="O1973" s="23"/>
    </row>
    <row r="1974" spans="15:15" x14ac:dyDescent="0.2">
      <c r="O1974" s="23"/>
    </row>
    <row r="1975" spans="15:15" x14ac:dyDescent="0.2">
      <c r="O1975" s="23"/>
    </row>
    <row r="1976" spans="15:15" x14ac:dyDescent="0.2">
      <c r="O1976" s="23"/>
    </row>
    <row r="1977" spans="15:15" x14ac:dyDescent="0.2">
      <c r="O1977" s="23"/>
    </row>
    <row r="1978" spans="15:15" x14ac:dyDescent="0.2">
      <c r="O1978" s="23"/>
    </row>
    <row r="1979" spans="15:15" x14ac:dyDescent="0.2">
      <c r="O1979" s="23"/>
    </row>
    <row r="1980" spans="15:15" x14ac:dyDescent="0.2">
      <c r="O1980" s="23"/>
    </row>
    <row r="1981" spans="15:15" x14ac:dyDescent="0.2">
      <c r="O1981" s="23"/>
    </row>
    <row r="1982" spans="15:15" x14ac:dyDescent="0.2">
      <c r="O1982" s="23"/>
    </row>
    <row r="1983" spans="15:15" x14ac:dyDescent="0.2">
      <c r="O1983" s="23"/>
    </row>
    <row r="1984" spans="15:15" x14ac:dyDescent="0.2">
      <c r="O1984" s="23"/>
    </row>
    <row r="1985" spans="15:15" x14ac:dyDescent="0.2">
      <c r="O1985" s="23"/>
    </row>
    <row r="1986" spans="15:15" x14ac:dyDescent="0.2">
      <c r="O1986" s="23"/>
    </row>
    <row r="1987" spans="15:15" x14ac:dyDescent="0.2">
      <c r="O1987" s="23"/>
    </row>
    <row r="1988" spans="15:15" x14ac:dyDescent="0.2">
      <c r="O1988" s="23"/>
    </row>
    <row r="1989" spans="15:15" x14ac:dyDescent="0.2">
      <c r="O1989" s="23"/>
    </row>
    <row r="1990" spans="15:15" x14ac:dyDescent="0.2">
      <c r="O1990" s="23"/>
    </row>
    <row r="1991" spans="15:15" x14ac:dyDescent="0.2">
      <c r="O1991" s="23"/>
    </row>
    <row r="1992" spans="15:15" x14ac:dyDescent="0.2">
      <c r="O1992" s="23"/>
    </row>
    <row r="1993" spans="15:15" x14ac:dyDescent="0.2">
      <c r="O1993" s="23"/>
    </row>
    <row r="1994" spans="15:15" x14ac:dyDescent="0.2">
      <c r="O1994" s="23"/>
    </row>
    <row r="1995" spans="15:15" x14ac:dyDescent="0.2">
      <c r="O1995" s="23"/>
    </row>
    <row r="1996" spans="15:15" x14ac:dyDescent="0.2">
      <c r="O1996" s="23"/>
    </row>
    <row r="1997" spans="15:15" x14ac:dyDescent="0.2">
      <c r="O1997" s="23"/>
    </row>
    <row r="1998" spans="15:15" x14ac:dyDescent="0.2">
      <c r="O1998" s="23"/>
    </row>
    <row r="1999" spans="15:15" x14ac:dyDescent="0.2">
      <c r="O1999" s="23"/>
    </row>
    <row r="2000" spans="15:15" x14ac:dyDescent="0.2">
      <c r="O2000" s="23"/>
    </row>
    <row r="2001" spans="15:15" x14ac:dyDescent="0.2">
      <c r="O2001" s="23"/>
    </row>
    <row r="2002" spans="15:15" x14ac:dyDescent="0.2">
      <c r="O2002" s="23"/>
    </row>
    <row r="2003" spans="15:15" x14ac:dyDescent="0.2">
      <c r="O2003" s="23"/>
    </row>
    <row r="2004" spans="15:15" x14ac:dyDescent="0.2">
      <c r="O2004" s="23"/>
    </row>
    <row r="2005" spans="15:15" x14ac:dyDescent="0.2">
      <c r="O2005" s="23"/>
    </row>
    <row r="2006" spans="15:15" x14ac:dyDescent="0.2">
      <c r="O2006" s="23"/>
    </row>
    <row r="2007" spans="15:15" x14ac:dyDescent="0.2">
      <c r="O2007" s="23"/>
    </row>
    <row r="2008" spans="15:15" x14ac:dyDescent="0.2">
      <c r="O2008" s="23"/>
    </row>
    <row r="2009" spans="15:15" x14ac:dyDescent="0.2">
      <c r="O2009" s="23"/>
    </row>
    <row r="2010" spans="15:15" x14ac:dyDescent="0.2">
      <c r="O2010" s="23"/>
    </row>
    <row r="2011" spans="15:15" x14ac:dyDescent="0.2">
      <c r="O2011" s="23"/>
    </row>
    <row r="2012" spans="15:15" x14ac:dyDescent="0.2">
      <c r="O2012" s="23"/>
    </row>
    <row r="2013" spans="15:15" x14ac:dyDescent="0.2">
      <c r="O2013" s="23"/>
    </row>
    <row r="2014" spans="15:15" x14ac:dyDescent="0.2">
      <c r="O2014" s="23"/>
    </row>
    <row r="2015" spans="15:15" x14ac:dyDescent="0.2">
      <c r="O2015" s="23"/>
    </row>
    <row r="2016" spans="15:15" x14ac:dyDescent="0.2">
      <c r="O2016" s="23"/>
    </row>
    <row r="2017" spans="15:15" x14ac:dyDescent="0.2">
      <c r="O2017" s="23"/>
    </row>
    <row r="2018" spans="15:15" x14ac:dyDescent="0.2">
      <c r="O2018" s="23"/>
    </row>
    <row r="2019" spans="15:15" x14ac:dyDescent="0.2">
      <c r="O2019" s="23"/>
    </row>
    <row r="2020" spans="15:15" x14ac:dyDescent="0.2">
      <c r="O2020" s="23"/>
    </row>
    <row r="2021" spans="15:15" x14ac:dyDescent="0.2">
      <c r="O2021" s="23"/>
    </row>
    <row r="2022" spans="15:15" x14ac:dyDescent="0.2">
      <c r="O2022" s="23"/>
    </row>
    <row r="2023" spans="15:15" x14ac:dyDescent="0.2">
      <c r="O2023" s="23"/>
    </row>
    <row r="2024" spans="15:15" x14ac:dyDescent="0.2">
      <c r="O2024" s="23"/>
    </row>
    <row r="2025" spans="15:15" x14ac:dyDescent="0.2">
      <c r="O2025" s="23"/>
    </row>
    <row r="2026" spans="15:15" x14ac:dyDescent="0.2">
      <c r="O2026" s="23"/>
    </row>
    <row r="2027" spans="15:15" x14ac:dyDescent="0.2">
      <c r="O2027" s="23"/>
    </row>
    <row r="2028" spans="15:15" x14ac:dyDescent="0.2">
      <c r="O2028" s="23"/>
    </row>
    <row r="2029" spans="15:15" x14ac:dyDescent="0.2">
      <c r="O2029" s="23"/>
    </row>
    <row r="2030" spans="15:15" x14ac:dyDescent="0.2">
      <c r="O2030" s="23"/>
    </row>
    <row r="2031" spans="15:15" x14ac:dyDescent="0.2">
      <c r="O2031" s="23"/>
    </row>
    <row r="2032" spans="15:15" x14ac:dyDescent="0.2">
      <c r="O2032" s="23"/>
    </row>
    <row r="2033" spans="15:15" x14ac:dyDescent="0.2">
      <c r="O2033" s="23"/>
    </row>
    <row r="2034" spans="15:15" x14ac:dyDescent="0.2">
      <c r="O2034" s="23"/>
    </row>
    <row r="2035" spans="15:15" x14ac:dyDescent="0.2">
      <c r="O2035" s="23"/>
    </row>
    <row r="2036" spans="15:15" x14ac:dyDescent="0.2">
      <c r="O2036" s="23"/>
    </row>
    <row r="2037" spans="15:15" x14ac:dyDescent="0.2">
      <c r="O2037" s="23"/>
    </row>
    <row r="2038" spans="15:15" x14ac:dyDescent="0.2">
      <c r="O2038" s="23"/>
    </row>
    <row r="2039" spans="15:15" x14ac:dyDescent="0.2">
      <c r="O2039" s="23"/>
    </row>
    <row r="2040" spans="15:15" x14ac:dyDescent="0.2">
      <c r="O2040" s="23"/>
    </row>
    <row r="2041" spans="15:15" x14ac:dyDescent="0.2">
      <c r="O2041" s="23"/>
    </row>
    <row r="2042" spans="15:15" x14ac:dyDescent="0.2">
      <c r="O2042" s="23"/>
    </row>
    <row r="2043" spans="15:15" x14ac:dyDescent="0.2">
      <c r="O2043" s="23"/>
    </row>
    <row r="2044" spans="15:15" x14ac:dyDescent="0.2">
      <c r="O2044" s="23"/>
    </row>
    <row r="2045" spans="15:15" x14ac:dyDescent="0.2">
      <c r="O2045" s="23"/>
    </row>
    <row r="2046" spans="15:15" x14ac:dyDescent="0.2">
      <c r="O2046" s="23"/>
    </row>
    <row r="2047" spans="15:15" x14ac:dyDescent="0.2">
      <c r="O2047" s="23"/>
    </row>
    <row r="2048" spans="15:15" x14ac:dyDescent="0.2">
      <c r="O2048" s="23"/>
    </row>
    <row r="2049" spans="15:15" x14ac:dyDescent="0.2">
      <c r="O2049" s="23"/>
    </row>
    <row r="2050" spans="15:15" x14ac:dyDescent="0.2">
      <c r="O2050" s="23"/>
    </row>
    <row r="2051" spans="15:15" x14ac:dyDescent="0.2">
      <c r="O2051" s="23"/>
    </row>
    <row r="2052" spans="15:15" x14ac:dyDescent="0.2">
      <c r="O2052" s="23"/>
    </row>
    <row r="2053" spans="15:15" x14ac:dyDescent="0.2">
      <c r="O2053" s="23"/>
    </row>
    <row r="2054" spans="15:15" x14ac:dyDescent="0.2">
      <c r="O2054" s="23"/>
    </row>
    <row r="2055" spans="15:15" x14ac:dyDescent="0.2">
      <c r="O2055" s="23"/>
    </row>
    <row r="2056" spans="15:15" x14ac:dyDescent="0.2">
      <c r="O2056" s="23"/>
    </row>
    <row r="2057" spans="15:15" x14ac:dyDescent="0.2">
      <c r="O2057" s="23"/>
    </row>
    <row r="2058" spans="15:15" x14ac:dyDescent="0.2">
      <c r="O2058" s="23"/>
    </row>
    <row r="2059" spans="15:15" x14ac:dyDescent="0.2">
      <c r="O2059" s="23"/>
    </row>
    <row r="2060" spans="15:15" x14ac:dyDescent="0.2">
      <c r="O2060" s="23"/>
    </row>
    <row r="2061" spans="15:15" x14ac:dyDescent="0.2">
      <c r="O2061" s="23"/>
    </row>
    <row r="2062" spans="15:15" x14ac:dyDescent="0.2">
      <c r="O2062" s="23"/>
    </row>
    <row r="2063" spans="15:15" x14ac:dyDescent="0.2">
      <c r="O2063" s="23"/>
    </row>
    <row r="2064" spans="15:15" x14ac:dyDescent="0.2">
      <c r="O2064" s="23"/>
    </row>
    <row r="2065" spans="15:15" x14ac:dyDescent="0.2">
      <c r="O2065" s="23"/>
    </row>
    <row r="2066" spans="15:15" x14ac:dyDescent="0.2">
      <c r="O2066" s="23"/>
    </row>
    <row r="2067" spans="15:15" x14ac:dyDescent="0.2">
      <c r="O2067" s="23"/>
    </row>
    <row r="2068" spans="15:15" x14ac:dyDescent="0.2">
      <c r="O2068" s="23"/>
    </row>
    <row r="2069" spans="15:15" x14ac:dyDescent="0.2">
      <c r="O2069" s="23"/>
    </row>
    <row r="2070" spans="15:15" x14ac:dyDescent="0.2">
      <c r="O2070" s="23"/>
    </row>
    <row r="2071" spans="15:15" x14ac:dyDescent="0.2">
      <c r="O2071" s="23"/>
    </row>
    <row r="2072" spans="15:15" x14ac:dyDescent="0.2">
      <c r="O2072" s="23"/>
    </row>
    <row r="2073" spans="15:15" x14ac:dyDescent="0.2">
      <c r="O2073" s="23"/>
    </row>
    <row r="2074" spans="15:15" x14ac:dyDescent="0.2">
      <c r="O2074" s="23"/>
    </row>
    <row r="2075" spans="15:15" x14ac:dyDescent="0.2">
      <c r="O2075" s="23"/>
    </row>
    <row r="2076" spans="15:15" x14ac:dyDescent="0.2">
      <c r="O2076" s="23"/>
    </row>
    <row r="2077" spans="15:15" x14ac:dyDescent="0.2">
      <c r="O2077" s="23"/>
    </row>
    <row r="2078" spans="15:15" x14ac:dyDescent="0.2">
      <c r="O2078" s="23"/>
    </row>
    <row r="2079" spans="15:15" x14ac:dyDescent="0.2">
      <c r="O2079" s="23"/>
    </row>
    <row r="2080" spans="15:15" x14ac:dyDescent="0.2">
      <c r="O2080" s="23"/>
    </row>
    <row r="2081" spans="15:15" x14ac:dyDescent="0.2">
      <c r="O2081" s="23"/>
    </row>
    <row r="2082" spans="15:15" x14ac:dyDescent="0.2">
      <c r="O2082" s="23"/>
    </row>
    <row r="2083" spans="15:15" x14ac:dyDescent="0.2">
      <c r="O2083" s="23"/>
    </row>
    <row r="2084" spans="15:15" x14ac:dyDescent="0.2">
      <c r="O2084" s="23"/>
    </row>
    <row r="2085" spans="15:15" x14ac:dyDescent="0.2">
      <c r="O2085" s="23"/>
    </row>
    <row r="2086" spans="15:15" x14ac:dyDescent="0.2">
      <c r="O2086" s="23"/>
    </row>
    <row r="2087" spans="15:15" x14ac:dyDescent="0.2">
      <c r="O2087" s="23"/>
    </row>
    <row r="2088" spans="15:15" x14ac:dyDescent="0.2">
      <c r="O2088" s="23"/>
    </row>
    <row r="2089" spans="15:15" x14ac:dyDescent="0.2">
      <c r="O2089" s="23"/>
    </row>
    <row r="2090" spans="15:15" x14ac:dyDescent="0.2">
      <c r="O2090" s="23"/>
    </row>
    <row r="2091" spans="15:15" x14ac:dyDescent="0.2">
      <c r="O2091" s="23"/>
    </row>
    <row r="2092" spans="15:15" x14ac:dyDescent="0.2">
      <c r="O2092" s="23"/>
    </row>
    <row r="2093" spans="15:15" x14ac:dyDescent="0.2">
      <c r="O2093" s="23"/>
    </row>
    <row r="2094" spans="15:15" x14ac:dyDescent="0.2">
      <c r="O2094" s="23"/>
    </row>
    <row r="2095" spans="15:15" x14ac:dyDescent="0.2">
      <c r="O2095" s="23"/>
    </row>
    <row r="2096" spans="15:15" x14ac:dyDescent="0.2">
      <c r="O2096" s="23"/>
    </row>
    <row r="2097" spans="15:15" x14ac:dyDescent="0.2">
      <c r="O2097" s="23"/>
    </row>
    <row r="2098" spans="15:15" x14ac:dyDescent="0.2">
      <c r="O2098" s="23"/>
    </row>
    <row r="2099" spans="15:15" x14ac:dyDescent="0.2">
      <c r="O2099" s="23"/>
    </row>
    <row r="2100" spans="15:15" x14ac:dyDescent="0.2">
      <c r="O2100" s="23"/>
    </row>
    <row r="2101" spans="15:15" x14ac:dyDescent="0.2">
      <c r="O2101" s="23"/>
    </row>
    <row r="2102" spans="15:15" x14ac:dyDescent="0.2">
      <c r="O2102" s="23"/>
    </row>
    <row r="2103" spans="15:15" x14ac:dyDescent="0.2">
      <c r="O2103" s="23"/>
    </row>
    <row r="2104" spans="15:15" x14ac:dyDescent="0.2">
      <c r="O2104" s="23"/>
    </row>
    <row r="2105" spans="15:15" x14ac:dyDescent="0.2">
      <c r="O2105" s="23"/>
    </row>
    <row r="2106" spans="15:15" x14ac:dyDescent="0.2">
      <c r="O2106" s="23"/>
    </row>
    <row r="2107" spans="15:15" x14ac:dyDescent="0.2">
      <c r="O2107" s="23"/>
    </row>
    <row r="2108" spans="15:15" x14ac:dyDescent="0.2">
      <c r="O2108" s="23"/>
    </row>
    <row r="2109" spans="15:15" x14ac:dyDescent="0.2">
      <c r="O2109" s="23"/>
    </row>
    <row r="2110" spans="15:15" x14ac:dyDescent="0.2">
      <c r="O2110" s="23"/>
    </row>
    <row r="2111" spans="15:15" x14ac:dyDescent="0.2">
      <c r="O2111" s="23"/>
    </row>
    <row r="2112" spans="15:15" x14ac:dyDescent="0.2">
      <c r="O2112" s="23"/>
    </row>
    <row r="2113" spans="15:15" x14ac:dyDescent="0.2">
      <c r="O2113" s="23"/>
    </row>
    <row r="2114" spans="15:15" x14ac:dyDescent="0.2">
      <c r="O2114" s="23"/>
    </row>
    <row r="2115" spans="15:15" x14ac:dyDescent="0.2">
      <c r="O2115" s="23"/>
    </row>
    <row r="2116" spans="15:15" x14ac:dyDescent="0.2">
      <c r="O2116" s="23"/>
    </row>
    <row r="2117" spans="15:15" x14ac:dyDescent="0.2">
      <c r="O2117" s="23"/>
    </row>
    <row r="2118" spans="15:15" x14ac:dyDescent="0.2">
      <c r="O2118" s="23"/>
    </row>
    <row r="2119" spans="15:15" x14ac:dyDescent="0.2">
      <c r="O2119" s="23"/>
    </row>
    <row r="2120" spans="15:15" x14ac:dyDescent="0.2">
      <c r="O2120" s="23"/>
    </row>
    <row r="2121" spans="15:15" x14ac:dyDescent="0.2">
      <c r="O2121" s="23"/>
    </row>
    <row r="2122" spans="15:15" x14ac:dyDescent="0.2">
      <c r="O2122" s="23"/>
    </row>
    <row r="2123" spans="15:15" x14ac:dyDescent="0.2">
      <c r="O2123" s="23"/>
    </row>
    <row r="2124" spans="15:15" x14ac:dyDescent="0.2">
      <c r="O2124" s="23"/>
    </row>
    <row r="2125" spans="15:15" x14ac:dyDescent="0.2">
      <c r="O2125" s="23"/>
    </row>
    <row r="2126" spans="15:15" x14ac:dyDescent="0.2">
      <c r="O2126" s="23"/>
    </row>
    <row r="2127" spans="15:15" x14ac:dyDescent="0.2">
      <c r="O2127" s="23"/>
    </row>
    <row r="2128" spans="15:15" x14ac:dyDescent="0.2">
      <c r="O2128" s="23"/>
    </row>
    <row r="2129" spans="15:15" x14ac:dyDescent="0.2">
      <c r="O2129" s="23"/>
    </row>
    <row r="2130" spans="15:15" x14ac:dyDescent="0.2">
      <c r="O2130" s="23"/>
    </row>
    <row r="2131" spans="15:15" x14ac:dyDescent="0.2">
      <c r="O2131" s="23"/>
    </row>
    <row r="2132" spans="15:15" x14ac:dyDescent="0.2">
      <c r="O2132" s="23"/>
    </row>
    <row r="2133" spans="15:15" x14ac:dyDescent="0.2">
      <c r="O2133" s="23"/>
    </row>
    <row r="2134" spans="15:15" x14ac:dyDescent="0.2">
      <c r="O2134" s="23"/>
    </row>
    <row r="2135" spans="15:15" x14ac:dyDescent="0.2">
      <c r="O2135" s="23"/>
    </row>
    <row r="2136" spans="15:15" x14ac:dyDescent="0.2">
      <c r="O2136" s="23"/>
    </row>
    <row r="2137" spans="15:15" x14ac:dyDescent="0.2">
      <c r="O2137" s="23"/>
    </row>
    <row r="2138" spans="15:15" x14ac:dyDescent="0.2">
      <c r="O2138" s="23"/>
    </row>
    <row r="2139" spans="15:15" x14ac:dyDescent="0.2">
      <c r="O2139" s="23"/>
    </row>
    <row r="2140" spans="15:15" x14ac:dyDescent="0.2">
      <c r="O2140" s="23"/>
    </row>
    <row r="2141" spans="15:15" x14ac:dyDescent="0.2">
      <c r="O2141" s="23"/>
    </row>
    <row r="2142" spans="15:15" x14ac:dyDescent="0.2">
      <c r="O2142" s="23"/>
    </row>
    <row r="2143" spans="15:15" x14ac:dyDescent="0.2">
      <c r="O2143" s="23"/>
    </row>
    <row r="2144" spans="15:15" x14ac:dyDescent="0.2">
      <c r="O2144" s="23"/>
    </row>
    <row r="2145" spans="15:15" x14ac:dyDescent="0.2">
      <c r="O2145" s="23"/>
    </row>
    <row r="2146" spans="15:15" x14ac:dyDescent="0.2">
      <c r="O2146" s="23"/>
    </row>
    <row r="2147" spans="15:15" x14ac:dyDescent="0.2">
      <c r="O2147" s="23"/>
    </row>
    <row r="2148" spans="15:15" x14ac:dyDescent="0.2">
      <c r="O2148" s="23"/>
    </row>
    <row r="2149" spans="15:15" x14ac:dyDescent="0.2">
      <c r="O2149" s="23"/>
    </row>
    <row r="2150" spans="15:15" x14ac:dyDescent="0.2">
      <c r="O2150" s="23"/>
    </row>
    <row r="2151" spans="15:15" x14ac:dyDescent="0.2">
      <c r="O2151" s="23"/>
    </row>
    <row r="2152" spans="15:15" x14ac:dyDescent="0.2">
      <c r="O2152" s="23"/>
    </row>
    <row r="2153" spans="15:15" x14ac:dyDescent="0.2">
      <c r="O2153" s="23"/>
    </row>
    <row r="2154" spans="15:15" x14ac:dyDescent="0.2">
      <c r="O2154" s="23"/>
    </row>
    <row r="2155" spans="15:15" x14ac:dyDescent="0.2">
      <c r="O2155" s="23"/>
    </row>
    <row r="2156" spans="15:15" x14ac:dyDescent="0.2">
      <c r="O2156" s="23"/>
    </row>
    <row r="2157" spans="15:15" x14ac:dyDescent="0.2">
      <c r="O2157" s="23"/>
    </row>
    <row r="2158" spans="15:15" x14ac:dyDescent="0.2">
      <c r="O2158" s="23"/>
    </row>
    <row r="2159" spans="15:15" x14ac:dyDescent="0.2">
      <c r="O2159" s="23"/>
    </row>
    <row r="2160" spans="15:15" x14ac:dyDescent="0.2">
      <c r="O2160" s="23"/>
    </row>
    <row r="2161" spans="15:15" x14ac:dyDescent="0.2">
      <c r="O2161" s="23"/>
    </row>
    <row r="2162" spans="15:15" x14ac:dyDescent="0.2">
      <c r="O2162" s="23"/>
    </row>
    <row r="2163" spans="15:15" x14ac:dyDescent="0.2">
      <c r="O2163" s="23"/>
    </row>
    <row r="2164" spans="15:15" x14ac:dyDescent="0.2">
      <c r="O2164" s="23"/>
    </row>
    <row r="2165" spans="15:15" x14ac:dyDescent="0.2">
      <c r="O2165" s="23"/>
    </row>
    <row r="2166" spans="15:15" x14ac:dyDescent="0.2">
      <c r="O2166" s="23"/>
    </row>
    <row r="2167" spans="15:15" x14ac:dyDescent="0.2">
      <c r="O2167" s="23"/>
    </row>
    <row r="2168" spans="15:15" x14ac:dyDescent="0.2">
      <c r="O2168" s="23"/>
    </row>
    <row r="2169" spans="15:15" x14ac:dyDescent="0.2">
      <c r="O2169" s="23"/>
    </row>
    <row r="2170" spans="15:15" x14ac:dyDescent="0.2">
      <c r="O2170" s="23"/>
    </row>
    <row r="2171" spans="15:15" x14ac:dyDescent="0.2">
      <c r="O2171" s="23"/>
    </row>
    <row r="2172" spans="15:15" x14ac:dyDescent="0.2">
      <c r="O2172" s="23"/>
    </row>
    <row r="2173" spans="15:15" x14ac:dyDescent="0.2">
      <c r="O2173" s="23"/>
    </row>
    <row r="2174" spans="15:15" x14ac:dyDescent="0.2">
      <c r="O2174" s="23"/>
    </row>
    <row r="2175" spans="15:15" x14ac:dyDescent="0.2">
      <c r="O2175" s="23"/>
    </row>
    <row r="2176" spans="15:15" x14ac:dyDescent="0.2">
      <c r="O2176" s="23"/>
    </row>
    <row r="2177" spans="15:15" x14ac:dyDescent="0.2">
      <c r="O2177" s="23"/>
    </row>
    <row r="2178" spans="15:15" x14ac:dyDescent="0.2">
      <c r="O2178" s="23"/>
    </row>
    <row r="2179" spans="15:15" x14ac:dyDescent="0.2">
      <c r="O2179" s="23"/>
    </row>
    <row r="2180" spans="15:15" x14ac:dyDescent="0.2">
      <c r="O2180" s="23"/>
    </row>
    <row r="2181" spans="15:15" x14ac:dyDescent="0.2">
      <c r="O2181" s="23"/>
    </row>
    <row r="2182" spans="15:15" x14ac:dyDescent="0.2">
      <c r="O2182" s="23"/>
    </row>
    <row r="2183" spans="15:15" x14ac:dyDescent="0.2">
      <c r="O2183" s="23"/>
    </row>
    <row r="2184" spans="15:15" x14ac:dyDescent="0.2">
      <c r="O2184" s="23"/>
    </row>
    <row r="2185" spans="15:15" x14ac:dyDescent="0.2">
      <c r="O2185" s="23"/>
    </row>
    <row r="2186" spans="15:15" x14ac:dyDescent="0.2">
      <c r="O2186" s="23"/>
    </row>
    <row r="2187" spans="15:15" x14ac:dyDescent="0.2">
      <c r="O2187" s="23"/>
    </row>
    <row r="2188" spans="15:15" x14ac:dyDescent="0.2">
      <c r="O2188" s="23"/>
    </row>
    <row r="2189" spans="15:15" x14ac:dyDescent="0.2">
      <c r="O2189" s="23"/>
    </row>
    <row r="2190" spans="15:15" x14ac:dyDescent="0.2">
      <c r="O2190" s="23"/>
    </row>
    <row r="2191" spans="15:15" x14ac:dyDescent="0.2">
      <c r="O2191" s="23"/>
    </row>
    <row r="2192" spans="15:15" x14ac:dyDescent="0.2">
      <c r="O2192" s="23"/>
    </row>
    <row r="2193" spans="15:15" x14ac:dyDescent="0.2">
      <c r="O2193" s="23"/>
    </row>
    <row r="2194" spans="15:15" x14ac:dyDescent="0.2">
      <c r="O2194" s="23"/>
    </row>
    <row r="2195" spans="15:15" x14ac:dyDescent="0.2">
      <c r="O2195" s="23"/>
    </row>
    <row r="2196" spans="15:15" x14ac:dyDescent="0.2">
      <c r="O2196" s="23"/>
    </row>
    <row r="2197" spans="15:15" x14ac:dyDescent="0.2">
      <c r="O2197" s="23"/>
    </row>
    <row r="2198" spans="15:15" x14ac:dyDescent="0.2">
      <c r="O2198" s="23"/>
    </row>
    <row r="2199" spans="15:15" x14ac:dyDescent="0.2">
      <c r="O2199" s="23"/>
    </row>
    <row r="2200" spans="15:15" x14ac:dyDescent="0.2">
      <c r="O2200" s="23"/>
    </row>
    <row r="2201" spans="15:15" x14ac:dyDescent="0.2">
      <c r="O2201" s="23"/>
    </row>
    <row r="2202" spans="15:15" x14ac:dyDescent="0.2">
      <c r="O2202" s="23"/>
    </row>
    <row r="2203" spans="15:15" x14ac:dyDescent="0.2">
      <c r="O2203" s="23"/>
    </row>
    <row r="2204" spans="15:15" x14ac:dyDescent="0.2">
      <c r="O2204" s="23"/>
    </row>
    <row r="2205" spans="15:15" x14ac:dyDescent="0.2">
      <c r="O2205" s="23"/>
    </row>
    <row r="2206" spans="15:15" x14ac:dyDescent="0.2">
      <c r="O2206" s="23"/>
    </row>
    <row r="2207" spans="15:15" x14ac:dyDescent="0.2">
      <c r="O2207" s="23"/>
    </row>
    <row r="2208" spans="15:15" x14ac:dyDescent="0.2">
      <c r="O2208" s="23"/>
    </row>
    <row r="2209" spans="15:15" x14ac:dyDescent="0.2">
      <c r="O2209" s="23"/>
    </row>
    <row r="2210" spans="15:15" x14ac:dyDescent="0.2">
      <c r="O2210" s="23"/>
    </row>
    <row r="2211" spans="15:15" x14ac:dyDescent="0.2">
      <c r="O2211" s="23"/>
    </row>
    <row r="2212" spans="15:15" x14ac:dyDescent="0.2">
      <c r="O2212" s="23"/>
    </row>
    <row r="2213" spans="15:15" x14ac:dyDescent="0.2">
      <c r="O2213" s="23"/>
    </row>
    <row r="2214" spans="15:15" x14ac:dyDescent="0.2">
      <c r="O2214" s="23"/>
    </row>
    <row r="2215" spans="15:15" x14ac:dyDescent="0.2">
      <c r="O2215" s="23"/>
    </row>
    <row r="2216" spans="15:15" x14ac:dyDescent="0.2">
      <c r="O2216" s="23"/>
    </row>
    <row r="2217" spans="15:15" x14ac:dyDescent="0.2">
      <c r="O2217" s="23"/>
    </row>
    <row r="2218" spans="15:15" x14ac:dyDescent="0.2">
      <c r="O2218" s="23"/>
    </row>
    <row r="2219" spans="15:15" x14ac:dyDescent="0.2">
      <c r="O2219" s="23"/>
    </row>
    <row r="2220" spans="15:15" x14ac:dyDescent="0.2">
      <c r="O2220" s="23"/>
    </row>
    <row r="2221" spans="15:15" x14ac:dyDescent="0.2">
      <c r="O2221" s="23"/>
    </row>
    <row r="2222" spans="15:15" x14ac:dyDescent="0.2">
      <c r="O2222" s="23"/>
    </row>
    <row r="2223" spans="15:15" x14ac:dyDescent="0.2">
      <c r="O2223" s="23"/>
    </row>
    <row r="2224" spans="15:15" x14ac:dyDescent="0.2">
      <c r="O2224" s="23"/>
    </row>
    <row r="2225" spans="15:15" x14ac:dyDescent="0.2">
      <c r="O2225" s="23"/>
    </row>
    <row r="2226" spans="15:15" x14ac:dyDescent="0.2">
      <c r="O2226" s="23"/>
    </row>
    <row r="2227" spans="15:15" x14ac:dyDescent="0.2">
      <c r="O2227" s="23"/>
    </row>
    <row r="2228" spans="15:15" x14ac:dyDescent="0.2">
      <c r="O2228" s="23"/>
    </row>
    <row r="2229" spans="15:15" x14ac:dyDescent="0.2">
      <c r="O2229" s="23"/>
    </row>
    <row r="2230" spans="15:15" x14ac:dyDescent="0.2">
      <c r="O2230" s="23"/>
    </row>
    <row r="2231" spans="15:15" x14ac:dyDescent="0.2">
      <c r="O2231" s="23"/>
    </row>
    <row r="2232" spans="15:15" x14ac:dyDescent="0.2">
      <c r="O2232" s="23"/>
    </row>
    <row r="2233" spans="15:15" x14ac:dyDescent="0.2">
      <c r="O2233" s="23"/>
    </row>
    <row r="2234" spans="15:15" x14ac:dyDescent="0.2">
      <c r="O2234" s="23"/>
    </row>
    <row r="2235" spans="15:15" x14ac:dyDescent="0.2">
      <c r="O2235" s="23"/>
    </row>
    <row r="2236" spans="15:15" x14ac:dyDescent="0.2">
      <c r="O2236" s="23"/>
    </row>
    <row r="2237" spans="15:15" x14ac:dyDescent="0.2">
      <c r="O2237" s="23"/>
    </row>
    <row r="2238" spans="15:15" x14ac:dyDescent="0.2">
      <c r="O2238" s="23"/>
    </row>
    <row r="2239" spans="15:15" x14ac:dyDescent="0.2">
      <c r="O2239" s="23"/>
    </row>
    <row r="2240" spans="15:15" x14ac:dyDescent="0.2">
      <c r="O2240" s="23"/>
    </row>
    <row r="2241" spans="15:15" x14ac:dyDescent="0.2">
      <c r="O2241" s="23"/>
    </row>
    <row r="2242" spans="15:15" x14ac:dyDescent="0.2">
      <c r="O2242" s="23"/>
    </row>
    <row r="2243" spans="15:15" x14ac:dyDescent="0.2">
      <c r="O2243" s="23"/>
    </row>
    <row r="2244" spans="15:15" x14ac:dyDescent="0.2">
      <c r="O2244" s="23"/>
    </row>
    <row r="2245" spans="15:15" x14ac:dyDescent="0.2">
      <c r="O2245" s="23"/>
    </row>
    <row r="2246" spans="15:15" x14ac:dyDescent="0.2">
      <c r="O2246" s="23"/>
    </row>
    <row r="2247" spans="15:15" x14ac:dyDescent="0.2">
      <c r="O2247" s="23"/>
    </row>
    <row r="2248" spans="15:15" x14ac:dyDescent="0.2">
      <c r="O2248" s="23"/>
    </row>
    <row r="2249" spans="15:15" x14ac:dyDescent="0.2">
      <c r="O2249" s="23"/>
    </row>
    <row r="2250" spans="15:15" x14ac:dyDescent="0.2">
      <c r="O2250" s="23"/>
    </row>
    <row r="2251" spans="15:15" x14ac:dyDescent="0.2">
      <c r="O2251" s="23"/>
    </row>
    <row r="2252" spans="15:15" x14ac:dyDescent="0.2">
      <c r="O2252" s="23"/>
    </row>
    <row r="2253" spans="15:15" x14ac:dyDescent="0.2">
      <c r="O2253" s="23"/>
    </row>
    <row r="2254" spans="15:15" x14ac:dyDescent="0.2">
      <c r="O2254" s="23"/>
    </row>
    <row r="2255" spans="15:15" x14ac:dyDescent="0.2">
      <c r="O2255" s="23"/>
    </row>
    <row r="2256" spans="15:15" x14ac:dyDescent="0.2">
      <c r="O2256" s="23"/>
    </row>
    <row r="2257" spans="15:15" x14ac:dyDescent="0.2">
      <c r="O2257" s="23"/>
    </row>
    <row r="2258" spans="15:15" x14ac:dyDescent="0.2">
      <c r="O2258" s="23"/>
    </row>
    <row r="2259" spans="15:15" x14ac:dyDescent="0.2">
      <c r="O2259" s="23"/>
    </row>
    <row r="2260" spans="15:15" x14ac:dyDescent="0.2">
      <c r="O2260" s="23"/>
    </row>
    <row r="2261" spans="15:15" x14ac:dyDescent="0.2">
      <c r="O2261" s="23"/>
    </row>
    <row r="2262" spans="15:15" x14ac:dyDescent="0.2">
      <c r="O2262" s="23"/>
    </row>
    <row r="2263" spans="15:15" x14ac:dyDescent="0.2">
      <c r="O2263" s="23"/>
    </row>
    <row r="2264" spans="15:15" x14ac:dyDescent="0.2">
      <c r="O2264" s="23"/>
    </row>
    <row r="2265" spans="15:15" x14ac:dyDescent="0.2">
      <c r="O2265" s="23"/>
    </row>
    <row r="2266" spans="15:15" x14ac:dyDescent="0.2">
      <c r="O2266" s="23"/>
    </row>
    <row r="2267" spans="15:15" x14ac:dyDescent="0.2">
      <c r="O2267" s="23"/>
    </row>
    <row r="2268" spans="15:15" x14ac:dyDescent="0.2">
      <c r="O2268" s="23"/>
    </row>
    <row r="2269" spans="15:15" x14ac:dyDescent="0.2">
      <c r="O2269" s="23"/>
    </row>
    <row r="2270" spans="15:15" x14ac:dyDescent="0.2">
      <c r="O2270" s="23"/>
    </row>
    <row r="2271" spans="15:15" x14ac:dyDescent="0.2">
      <c r="O2271" s="23"/>
    </row>
    <row r="2272" spans="15:15" x14ac:dyDescent="0.2">
      <c r="O2272" s="23"/>
    </row>
    <row r="2273" spans="15:15" x14ac:dyDescent="0.2">
      <c r="O2273" s="23"/>
    </row>
    <row r="2274" spans="15:15" x14ac:dyDescent="0.2">
      <c r="O2274" s="23"/>
    </row>
    <row r="2275" spans="15:15" x14ac:dyDescent="0.2">
      <c r="O2275" s="23"/>
    </row>
    <row r="2276" spans="15:15" x14ac:dyDescent="0.2">
      <c r="O2276" s="23"/>
    </row>
    <row r="2277" spans="15:15" x14ac:dyDescent="0.2">
      <c r="O2277" s="23"/>
    </row>
    <row r="2278" spans="15:15" x14ac:dyDescent="0.2">
      <c r="O2278" s="23"/>
    </row>
    <row r="2279" spans="15:15" x14ac:dyDescent="0.2">
      <c r="O2279" s="23"/>
    </row>
    <row r="2280" spans="15:15" x14ac:dyDescent="0.2">
      <c r="O2280" s="23"/>
    </row>
    <row r="2281" spans="15:15" x14ac:dyDescent="0.2">
      <c r="O2281" s="23"/>
    </row>
    <row r="2282" spans="15:15" x14ac:dyDescent="0.2">
      <c r="O2282" s="23"/>
    </row>
    <row r="2283" spans="15:15" x14ac:dyDescent="0.2">
      <c r="O2283" s="23"/>
    </row>
    <row r="2284" spans="15:15" x14ac:dyDescent="0.2">
      <c r="O2284" s="23"/>
    </row>
    <row r="2285" spans="15:15" x14ac:dyDescent="0.2">
      <c r="O2285" s="23"/>
    </row>
    <row r="2286" spans="15:15" x14ac:dyDescent="0.2">
      <c r="O2286" s="23"/>
    </row>
    <row r="2287" spans="15:15" x14ac:dyDescent="0.2">
      <c r="O2287" s="23"/>
    </row>
    <row r="2288" spans="15:15" x14ac:dyDescent="0.2">
      <c r="O2288" s="23"/>
    </row>
    <row r="2289" spans="15:15" x14ac:dyDescent="0.2">
      <c r="O2289" s="23"/>
    </row>
    <row r="2290" spans="15:15" x14ac:dyDescent="0.2">
      <c r="O2290" s="23"/>
    </row>
    <row r="2291" spans="15:15" x14ac:dyDescent="0.2">
      <c r="O2291" s="23"/>
    </row>
    <row r="2292" spans="15:15" x14ac:dyDescent="0.2">
      <c r="O2292" s="23"/>
    </row>
    <row r="2293" spans="15:15" x14ac:dyDescent="0.2">
      <c r="O2293" s="23"/>
    </row>
    <row r="2294" spans="15:15" x14ac:dyDescent="0.2">
      <c r="O2294" s="23"/>
    </row>
    <row r="2295" spans="15:15" x14ac:dyDescent="0.2">
      <c r="O2295" s="23"/>
    </row>
    <row r="2296" spans="15:15" x14ac:dyDescent="0.2">
      <c r="O2296" s="23"/>
    </row>
    <row r="2297" spans="15:15" x14ac:dyDescent="0.2">
      <c r="O2297" s="23"/>
    </row>
    <row r="2298" spans="15:15" x14ac:dyDescent="0.2">
      <c r="O2298" s="23"/>
    </row>
    <row r="2299" spans="15:15" x14ac:dyDescent="0.2">
      <c r="O2299" s="23"/>
    </row>
    <row r="2300" spans="15:15" x14ac:dyDescent="0.2">
      <c r="O2300" s="23"/>
    </row>
    <row r="2301" spans="15:15" x14ac:dyDescent="0.2">
      <c r="O2301" s="23"/>
    </row>
    <row r="2302" spans="15:15" x14ac:dyDescent="0.2">
      <c r="O2302" s="23"/>
    </row>
    <row r="2303" spans="15:15" x14ac:dyDescent="0.2">
      <c r="O2303" s="23"/>
    </row>
    <row r="2304" spans="15:15" x14ac:dyDescent="0.2">
      <c r="O2304" s="23"/>
    </row>
    <row r="2305" spans="15:15" x14ac:dyDescent="0.2">
      <c r="O2305" s="23"/>
    </row>
    <row r="2306" spans="15:15" x14ac:dyDescent="0.2">
      <c r="O2306" s="23"/>
    </row>
    <row r="2307" spans="15:15" x14ac:dyDescent="0.2">
      <c r="O2307" s="23"/>
    </row>
    <row r="2308" spans="15:15" x14ac:dyDescent="0.2">
      <c r="O2308" s="23"/>
    </row>
    <row r="2309" spans="15:15" x14ac:dyDescent="0.2">
      <c r="O2309" s="23"/>
    </row>
    <row r="2310" spans="15:15" x14ac:dyDescent="0.2">
      <c r="O2310" s="23"/>
    </row>
    <row r="2311" spans="15:15" x14ac:dyDescent="0.2">
      <c r="O2311" s="23"/>
    </row>
    <row r="2312" spans="15:15" x14ac:dyDescent="0.2">
      <c r="O2312" s="23"/>
    </row>
    <row r="2313" spans="15:15" x14ac:dyDescent="0.2">
      <c r="O2313" s="23"/>
    </row>
    <row r="2314" spans="15:15" x14ac:dyDescent="0.2">
      <c r="O2314" s="23"/>
    </row>
    <row r="2315" spans="15:15" x14ac:dyDescent="0.2">
      <c r="O2315" s="23"/>
    </row>
    <row r="2316" spans="15:15" x14ac:dyDescent="0.2">
      <c r="O2316" s="23"/>
    </row>
    <row r="2317" spans="15:15" x14ac:dyDescent="0.2">
      <c r="O2317" s="23"/>
    </row>
    <row r="2318" spans="15:15" x14ac:dyDescent="0.2">
      <c r="O2318" s="23"/>
    </row>
    <row r="2319" spans="15:15" x14ac:dyDescent="0.2">
      <c r="O2319" s="23"/>
    </row>
    <row r="2320" spans="15:15" x14ac:dyDescent="0.2">
      <c r="O2320" s="23"/>
    </row>
    <row r="2321" spans="15:15" x14ac:dyDescent="0.2">
      <c r="O2321" s="23"/>
    </row>
    <row r="2322" spans="15:15" x14ac:dyDescent="0.2">
      <c r="O2322" s="23"/>
    </row>
    <row r="2323" spans="15:15" x14ac:dyDescent="0.2">
      <c r="O2323" s="23"/>
    </row>
    <row r="2324" spans="15:15" x14ac:dyDescent="0.2">
      <c r="O2324" s="23"/>
    </row>
    <row r="2325" spans="15:15" x14ac:dyDescent="0.2">
      <c r="O2325" s="23"/>
    </row>
    <row r="2326" spans="15:15" x14ac:dyDescent="0.2">
      <c r="O2326" s="23"/>
    </row>
    <row r="2327" spans="15:15" x14ac:dyDescent="0.2">
      <c r="O2327" s="23"/>
    </row>
    <row r="2328" spans="15:15" x14ac:dyDescent="0.2">
      <c r="O2328" s="23"/>
    </row>
    <row r="2329" spans="15:15" x14ac:dyDescent="0.2">
      <c r="O2329" s="23"/>
    </row>
    <row r="2330" spans="15:15" x14ac:dyDescent="0.2">
      <c r="O2330" s="23"/>
    </row>
    <row r="2331" spans="15:15" x14ac:dyDescent="0.2">
      <c r="O2331" s="23"/>
    </row>
    <row r="2332" spans="15:15" x14ac:dyDescent="0.2">
      <c r="O2332" s="23"/>
    </row>
    <row r="2333" spans="15:15" x14ac:dyDescent="0.2">
      <c r="O2333" s="23"/>
    </row>
    <row r="2334" spans="15:15" x14ac:dyDescent="0.2">
      <c r="O2334" s="23"/>
    </row>
    <row r="2335" spans="15:15" x14ac:dyDescent="0.2">
      <c r="O2335" s="23"/>
    </row>
    <row r="2336" spans="15:15" x14ac:dyDescent="0.2">
      <c r="O2336" s="23"/>
    </row>
    <row r="2337" spans="15:15" x14ac:dyDescent="0.2">
      <c r="O2337" s="23"/>
    </row>
    <row r="2338" spans="15:15" x14ac:dyDescent="0.2">
      <c r="O2338" s="23"/>
    </row>
    <row r="2339" spans="15:15" x14ac:dyDescent="0.2">
      <c r="O2339" s="23"/>
    </row>
    <row r="2340" spans="15:15" x14ac:dyDescent="0.2">
      <c r="O2340" s="23"/>
    </row>
    <row r="2341" spans="15:15" x14ac:dyDescent="0.2">
      <c r="O2341" s="23"/>
    </row>
    <row r="2342" spans="15:15" x14ac:dyDescent="0.2">
      <c r="O2342" s="23"/>
    </row>
    <row r="2343" spans="15:15" x14ac:dyDescent="0.2">
      <c r="O2343" s="23"/>
    </row>
    <row r="2344" spans="15:15" x14ac:dyDescent="0.2">
      <c r="O2344" s="23"/>
    </row>
    <row r="2345" spans="15:15" x14ac:dyDescent="0.2">
      <c r="O2345" s="23"/>
    </row>
    <row r="2346" spans="15:15" x14ac:dyDescent="0.2">
      <c r="O2346" s="23"/>
    </row>
    <row r="2347" spans="15:15" x14ac:dyDescent="0.2">
      <c r="O2347" s="23"/>
    </row>
    <row r="2348" spans="15:15" x14ac:dyDescent="0.2">
      <c r="O2348" s="23"/>
    </row>
    <row r="2349" spans="15:15" x14ac:dyDescent="0.2">
      <c r="O2349" s="23"/>
    </row>
    <row r="2350" spans="15:15" x14ac:dyDescent="0.2">
      <c r="O2350" s="23"/>
    </row>
    <row r="2351" spans="15:15" x14ac:dyDescent="0.2">
      <c r="O2351" s="23"/>
    </row>
    <row r="2352" spans="15:15" x14ac:dyDescent="0.2">
      <c r="O2352" s="23"/>
    </row>
    <row r="2353" spans="15:15" x14ac:dyDescent="0.2">
      <c r="O2353" s="23"/>
    </row>
    <row r="2354" spans="15:15" x14ac:dyDescent="0.2">
      <c r="O2354" s="23"/>
    </row>
    <row r="2355" spans="15:15" x14ac:dyDescent="0.2">
      <c r="O2355" s="23"/>
    </row>
    <row r="2356" spans="15:15" x14ac:dyDescent="0.2">
      <c r="O2356" s="23"/>
    </row>
    <row r="2357" spans="15:15" x14ac:dyDescent="0.2">
      <c r="O2357" s="23"/>
    </row>
    <row r="2358" spans="15:15" x14ac:dyDescent="0.2">
      <c r="O2358" s="23"/>
    </row>
    <row r="2359" spans="15:15" x14ac:dyDescent="0.2">
      <c r="O2359" s="23"/>
    </row>
    <row r="2360" spans="15:15" x14ac:dyDescent="0.2">
      <c r="O2360" s="23"/>
    </row>
    <row r="2361" spans="15:15" x14ac:dyDescent="0.2">
      <c r="O2361" s="23"/>
    </row>
    <row r="2362" spans="15:15" x14ac:dyDescent="0.2">
      <c r="O2362" s="23"/>
    </row>
    <row r="2363" spans="15:15" x14ac:dyDescent="0.2">
      <c r="O2363" s="23"/>
    </row>
    <row r="2364" spans="15:15" x14ac:dyDescent="0.2">
      <c r="O2364" s="23"/>
    </row>
    <row r="2365" spans="15:15" x14ac:dyDescent="0.2">
      <c r="O2365" s="23"/>
    </row>
    <row r="2366" spans="15:15" x14ac:dyDescent="0.2">
      <c r="O2366" s="23"/>
    </row>
    <row r="2367" spans="15:15" x14ac:dyDescent="0.2">
      <c r="O2367" s="23"/>
    </row>
    <row r="2368" spans="15:15" x14ac:dyDescent="0.2">
      <c r="O2368" s="23"/>
    </row>
    <row r="2369" spans="15:15" x14ac:dyDescent="0.2">
      <c r="O2369" s="23"/>
    </row>
    <row r="2370" spans="15:15" x14ac:dyDescent="0.2">
      <c r="O2370" s="23"/>
    </row>
    <row r="2371" spans="15:15" x14ac:dyDescent="0.2">
      <c r="O2371" s="23"/>
    </row>
    <row r="2372" spans="15:15" x14ac:dyDescent="0.2">
      <c r="O2372" s="23"/>
    </row>
    <row r="2373" spans="15:15" x14ac:dyDescent="0.2">
      <c r="O2373" s="23"/>
    </row>
    <row r="2374" spans="15:15" x14ac:dyDescent="0.2">
      <c r="O2374" s="23"/>
    </row>
    <row r="2375" spans="15:15" x14ac:dyDescent="0.2">
      <c r="O2375" s="23"/>
    </row>
    <row r="2376" spans="15:15" x14ac:dyDescent="0.2">
      <c r="O2376" s="23"/>
    </row>
    <row r="2377" spans="15:15" x14ac:dyDescent="0.2">
      <c r="O2377" s="23"/>
    </row>
    <row r="2378" spans="15:15" x14ac:dyDescent="0.2">
      <c r="O2378" s="23"/>
    </row>
    <row r="2379" spans="15:15" x14ac:dyDescent="0.2">
      <c r="O2379" s="23"/>
    </row>
    <row r="2380" spans="15:15" x14ac:dyDescent="0.2">
      <c r="O2380" s="23"/>
    </row>
    <row r="2381" spans="15:15" x14ac:dyDescent="0.2">
      <c r="O2381" s="23"/>
    </row>
    <row r="2382" spans="15:15" x14ac:dyDescent="0.2">
      <c r="O2382" s="23"/>
    </row>
    <row r="2383" spans="15:15" x14ac:dyDescent="0.2">
      <c r="O2383" s="23"/>
    </row>
    <row r="2384" spans="15:15" x14ac:dyDescent="0.2">
      <c r="O2384" s="23"/>
    </row>
    <row r="2385" spans="15:15" x14ac:dyDescent="0.2">
      <c r="O2385" s="23"/>
    </row>
    <row r="2386" spans="15:15" x14ac:dyDescent="0.2">
      <c r="O2386" s="23"/>
    </row>
    <row r="2387" spans="15:15" x14ac:dyDescent="0.2">
      <c r="O2387" s="23"/>
    </row>
    <row r="2388" spans="15:15" x14ac:dyDescent="0.2">
      <c r="O2388" s="23"/>
    </row>
    <row r="2389" spans="15:15" x14ac:dyDescent="0.2">
      <c r="O2389" s="23"/>
    </row>
    <row r="2390" spans="15:15" x14ac:dyDescent="0.2">
      <c r="O2390" s="23"/>
    </row>
    <row r="2391" spans="15:15" x14ac:dyDescent="0.2">
      <c r="O2391" s="23"/>
    </row>
    <row r="2392" spans="15:15" x14ac:dyDescent="0.2">
      <c r="O2392" s="23"/>
    </row>
    <row r="2393" spans="15:15" x14ac:dyDescent="0.2">
      <c r="O2393" s="23"/>
    </row>
    <row r="2394" spans="15:15" x14ac:dyDescent="0.2">
      <c r="O2394" s="23"/>
    </row>
    <row r="2395" spans="15:15" x14ac:dyDescent="0.2">
      <c r="O2395" s="23"/>
    </row>
    <row r="2396" spans="15:15" x14ac:dyDescent="0.2">
      <c r="O2396" s="23"/>
    </row>
    <row r="2397" spans="15:15" x14ac:dyDescent="0.2">
      <c r="O2397" s="23"/>
    </row>
    <row r="2398" spans="15:15" x14ac:dyDescent="0.2">
      <c r="O2398" s="23"/>
    </row>
    <row r="2399" spans="15:15" x14ac:dyDescent="0.2">
      <c r="O2399" s="23"/>
    </row>
    <row r="2400" spans="15:15" x14ac:dyDescent="0.2">
      <c r="O2400" s="23"/>
    </row>
    <row r="2401" spans="15:15" x14ac:dyDescent="0.2">
      <c r="O2401" s="23"/>
    </row>
    <row r="2402" spans="15:15" x14ac:dyDescent="0.2">
      <c r="O2402" s="23"/>
    </row>
    <row r="2403" spans="15:15" x14ac:dyDescent="0.2">
      <c r="O2403" s="23"/>
    </row>
    <row r="2404" spans="15:15" x14ac:dyDescent="0.2">
      <c r="O2404" s="23"/>
    </row>
    <row r="2405" spans="15:15" x14ac:dyDescent="0.2">
      <c r="O2405" s="23"/>
    </row>
    <row r="2406" spans="15:15" x14ac:dyDescent="0.2">
      <c r="O2406" s="23"/>
    </row>
    <row r="2407" spans="15:15" x14ac:dyDescent="0.2">
      <c r="O2407" s="23"/>
    </row>
    <row r="2408" spans="15:15" x14ac:dyDescent="0.2">
      <c r="O2408" s="23"/>
    </row>
    <row r="2409" spans="15:15" x14ac:dyDescent="0.2">
      <c r="O2409" s="23"/>
    </row>
    <row r="2410" spans="15:15" x14ac:dyDescent="0.2">
      <c r="O2410" s="23"/>
    </row>
    <row r="2411" spans="15:15" x14ac:dyDescent="0.2">
      <c r="O2411" s="23"/>
    </row>
    <row r="2412" spans="15:15" x14ac:dyDescent="0.2">
      <c r="O2412" s="23"/>
    </row>
    <row r="2413" spans="15:15" x14ac:dyDescent="0.2">
      <c r="O2413" s="23"/>
    </row>
    <row r="2414" spans="15:15" x14ac:dyDescent="0.2">
      <c r="O2414" s="23"/>
    </row>
    <row r="2415" spans="15:15" x14ac:dyDescent="0.2">
      <c r="O2415" s="23"/>
    </row>
    <row r="2416" spans="15:15" x14ac:dyDescent="0.2">
      <c r="O2416" s="23"/>
    </row>
    <row r="2417" spans="15:15" x14ac:dyDescent="0.2">
      <c r="O2417" s="23"/>
    </row>
    <row r="2418" spans="15:15" x14ac:dyDescent="0.2">
      <c r="O2418" s="23"/>
    </row>
    <row r="2419" spans="15:15" x14ac:dyDescent="0.2">
      <c r="O2419" s="23"/>
    </row>
    <row r="2420" spans="15:15" x14ac:dyDescent="0.2">
      <c r="O2420" s="23"/>
    </row>
    <row r="2421" spans="15:15" x14ac:dyDescent="0.2">
      <c r="O2421" s="23"/>
    </row>
    <row r="2422" spans="15:15" x14ac:dyDescent="0.2">
      <c r="O2422" s="23"/>
    </row>
    <row r="2423" spans="15:15" x14ac:dyDescent="0.2">
      <c r="O2423" s="23"/>
    </row>
    <row r="2424" spans="15:15" x14ac:dyDescent="0.2">
      <c r="O2424" s="23"/>
    </row>
    <row r="2425" spans="15:15" x14ac:dyDescent="0.2">
      <c r="O2425" s="23"/>
    </row>
    <row r="2426" spans="15:15" x14ac:dyDescent="0.2">
      <c r="O2426" s="23"/>
    </row>
    <row r="2427" spans="15:15" x14ac:dyDescent="0.2">
      <c r="O2427" s="23"/>
    </row>
    <row r="2428" spans="15:15" x14ac:dyDescent="0.2">
      <c r="O2428" s="23"/>
    </row>
    <row r="2429" spans="15:15" x14ac:dyDescent="0.2">
      <c r="O2429" s="23"/>
    </row>
    <row r="2430" spans="15:15" x14ac:dyDescent="0.2">
      <c r="O2430" s="23"/>
    </row>
    <row r="2431" spans="15:15" x14ac:dyDescent="0.2">
      <c r="O2431" s="23"/>
    </row>
    <row r="2432" spans="15:15" x14ac:dyDescent="0.2">
      <c r="O2432" s="23"/>
    </row>
    <row r="2433" spans="15:15" x14ac:dyDescent="0.2">
      <c r="O2433" s="23"/>
    </row>
    <row r="2434" spans="15:15" x14ac:dyDescent="0.2">
      <c r="O2434" s="23"/>
    </row>
    <row r="2435" spans="15:15" x14ac:dyDescent="0.2">
      <c r="O2435" s="23"/>
    </row>
    <row r="2436" spans="15:15" x14ac:dyDescent="0.2">
      <c r="O2436" s="23"/>
    </row>
    <row r="2437" spans="15:15" x14ac:dyDescent="0.2">
      <c r="O2437" s="23"/>
    </row>
    <row r="2438" spans="15:15" x14ac:dyDescent="0.2">
      <c r="O2438" s="23"/>
    </row>
    <row r="2439" spans="15:15" x14ac:dyDescent="0.2">
      <c r="O2439" s="23"/>
    </row>
    <row r="2440" spans="15:15" x14ac:dyDescent="0.2">
      <c r="O2440" s="23"/>
    </row>
    <row r="2441" spans="15:15" x14ac:dyDescent="0.2">
      <c r="O2441" s="23"/>
    </row>
    <row r="2442" spans="15:15" x14ac:dyDescent="0.2">
      <c r="O2442" s="23"/>
    </row>
    <row r="2443" spans="15:15" x14ac:dyDescent="0.2">
      <c r="O2443" s="23"/>
    </row>
    <row r="2444" spans="15:15" x14ac:dyDescent="0.2">
      <c r="O2444" s="23"/>
    </row>
    <row r="2445" spans="15:15" x14ac:dyDescent="0.2">
      <c r="O2445" s="23"/>
    </row>
    <row r="2446" spans="15:15" x14ac:dyDescent="0.2">
      <c r="O2446" s="23"/>
    </row>
    <row r="2447" spans="15:15" x14ac:dyDescent="0.2">
      <c r="O2447" s="23"/>
    </row>
    <row r="2448" spans="15:15" x14ac:dyDescent="0.2">
      <c r="O2448" s="23"/>
    </row>
    <row r="2449" spans="15:15" x14ac:dyDescent="0.2">
      <c r="O2449" s="23"/>
    </row>
    <row r="2450" spans="15:15" x14ac:dyDescent="0.2">
      <c r="O2450" s="23"/>
    </row>
    <row r="2451" spans="15:15" x14ac:dyDescent="0.2">
      <c r="O2451" s="23"/>
    </row>
    <row r="2452" spans="15:15" x14ac:dyDescent="0.2">
      <c r="O2452" s="23"/>
    </row>
    <row r="2453" spans="15:15" x14ac:dyDescent="0.2">
      <c r="O2453" s="23"/>
    </row>
    <row r="2454" spans="15:15" x14ac:dyDescent="0.2">
      <c r="O2454" s="23"/>
    </row>
    <row r="2455" spans="15:15" x14ac:dyDescent="0.2">
      <c r="O2455" s="23"/>
    </row>
    <row r="2456" spans="15:15" x14ac:dyDescent="0.2">
      <c r="O2456" s="23"/>
    </row>
    <row r="2457" spans="15:15" x14ac:dyDescent="0.2">
      <c r="O2457" s="23"/>
    </row>
    <row r="2458" spans="15:15" x14ac:dyDescent="0.2">
      <c r="O2458" s="23"/>
    </row>
    <row r="2459" spans="15:15" x14ac:dyDescent="0.2">
      <c r="O2459" s="23"/>
    </row>
    <row r="2460" spans="15:15" x14ac:dyDescent="0.2">
      <c r="O2460" s="23"/>
    </row>
    <row r="2461" spans="15:15" x14ac:dyDescent="0.2">
      <c r="O2461" s="23"/>
    </row>
    <row r="2462" spans="15:15" x14ac:dyDescent="0.2">
      <c r="O2462" s="23"/>
    </row>
    <row r="2463" spans="15:15" x14ac:dyDescent="0.2">
      <c r="O2463" s="23"/>
    </row>
    <row r="2464" spans="15:15" x14ac:dyDescent="0.2">
      <c r="O2464" s="23"/>
    </row>
    <row r="2465" spans="15:15" x14ac:dyDescent="0.2">
      <c r="O2465" s="23"/>
    </row>
    <row r="2466" spans="15:15" x14ac:dyDescent="0.2">
      <c r="O2466" s="23"/>
    </row>
    <row r="2467" spans="15:15" x14ac:dyDescent="0.2">
      <c r="O2467" s="23"/>
    </row>
    <row r="2468" spans="15:15" x14ac:dyDescent="0.2">
      <c r="O2468" s="23"/>
    </row>
    <row r="2469" spans="15:15" x14ac:dyDescent="0.2">
      <c r="O2469" s="23"/>
    </row>
    <row r="2470" spans="15:15" x14ac:dyDescent="0.2">
      <c r="O2470" s="23"/>
    </row>
    <row r="2471" spans="15:15" x14ac:dyDescent="0.2">
      <c r="O2471" s="23"/>
    </row>
    <row r="2472" spans="15:15" x14ac:dyDescent="0.2">
      <c r="O2472" s="23"/>
    </row>
    <row r="2473" spans="15:15" x14ac:dyDescent="0.2">
      <c r="O2473" s="23"/>
    </row>
    <row r="2474" spans="15:15" x14ac:dyDescent="0.2">
      <c r="O2474" s="23"/>
    </row>
    <row r="2475" spans="15:15" x14ac:dyDescent="0.2">
      <c r="O2475" s="23"/>
    </row>
    <row r="2476" spans="15:15" x14ac:dyDescent="0.2">
      <c r="O2476" s="23"/>
    </row>
    <row r="2477" spans="15:15" x14ac:dyDescent="0.2">
      <c r="O2477" s="23"/>
    </row>
    <row r="2478" spans="15:15" x14ac:dyDescent="0.2">
      <c r="O2478" s="23"/>
    </row>
    <row r="2479" spans="15:15" x14ac:dyDescent="0.2">
      <c r="O2479" s="23"/>
    </row>
    <row r="2480" spans="15:15" x14ac:dyDescent="0.2">
      <c r="O2480" s="23"/>
    </row>
    <row r="2481" spans="15:15" x14ac:dyDescent="0.2">
      <c r="O2481" s="23"/>
    </row>
    <row r="2482" spans="15:15" x14ac:dyDescent="0.2">
      <c r="O2482" s="23"/>
    </row>
    <row r="2483" spans="15:15" x14ac:dyDescent="0.2">
      <c r="O2483" s="23"/>
    </row>
    <row r="2484" spans="15:15" x14ac:dyDescent="0.2">
      <c r="O2484" s="23"/>
    </row>
    <row r="2485" spans="15:15" x14ac:dyDescent="0.2">
      <c r="O2485" s="23"/>
    </row>
    <row r="2486" spans="15:15" x14ac:dyDescent="0.2">
      <c r="O2486" s="23"/>
    </row>
    <row r="2487" spans="15:15" x14ac:dyDescent="0.2">
      <c r="O2487" s="23"/>
    </row>
    <row r="2488" spans="15:15" x14ac:dyDescent="0.2">
      <c r="O2488" s="23"/>
    </row>
    <row r="2489" spans="15:15" x14ac:dyDescent="0.2">
      <c r="O2489" s="23"/>
    </row>
    <row r="2490" spans="15:15" x14ac:dyDescent="0.2">
      <c r="O2490" s="23"/>
    </row>
    <row r="2491" spans="15:15" x14ac:dyDescent="0.2">
      <c r="O2491" s="23"/>
    </row>
    <row r="2492" spans="15:15" x14ac:dyDescent="0.2">
      <c r="O2492" s="23"/>
    </row>
    <row r="2493" spans="15:15" x14ac:dyDescent="0.2">
      <c r="O2493" s="23"/>
    </row>
    <row r="2494" spans="15:15" x14ac:dyDescent="0.2">
      <c r="O2494" s="23"/>
    </row>
    <row r="2495" spans="15:15" x14ac:dyDescent="0.2">
      <c r="O2495" s="23"/>
    </row>
    <row r="2496" spans="15:15" x14ac:dyDescent="0.2">
      <c r="O2496" s="23"/>
    </row>
    <row r="2497" spans="15:15" x14ac:dyDescent="0.2">
      <c r="O2497" s="23"/>
    </row>
    <row r="2498" spans="15:15" x14ac:dyDescent="0.2">
      <c r="O2498" s="23"/>
    </row>
    <row r="2499" spans="15:15" x14ac:dyDescent="0.2">
      <c r="O2499" s="23"/>
    </row>
    <row r="2500" spans="15:15" x14ac:dyDescent="0.2">
      <c r="O2500" s="23"/>
    </row>
    <row r="2501" spans="15:15" x14ac:dyDescent="0.2">
      <c r="O2501" s="23"/>
    </row>
    <row r="2502" spans="15:15" x14ac:dyDescent="0.2">
      <c r="O2502" s="23"/>
    </row>
    <row r="2503" spans="15:15" x14ac:dyDescent="0.2">
      <c r="O2503" s="23"/>
    </row>
    <row r="2504" spans="15:15" x14ac:dyDescent="0.2">
      <c r="O2504" s="23"/>
    </row>
    <row r="2505" spans="15:15" x14ac:dyDescent="0.2">
      <c r="O2505" s="23"/>
    </row>
    <row r="2506" spans="15:15" x14ac:dyDescent="0.2">
      <c r="O2506" s="23"/>
    </row>
    <row r="2507" spans="15:15" x14ac:dyDescent="0.2">
      <c r="O2507" s="23"/>
    </row>
    <row r="2508" spans="15:15" x14ac:dyDescent="0.2">
      <c r="O2508" s="23"/>
    </row>
    <row r="2509" spans="15:15" x14ac:dyDescent="0.2">
      <c r="O2509" s="23"/>
    </row>
    <row r="2510" spans="15:15" x14ac:dyDescent="0.2">
      <c r="O2510" s="23"/>
    </row>
    <row r="2511" spans="15:15" x14ac:dyDescent="0.2">
      <c r="O2511" s="23"/>
    </row>
    <row r="2512" spans="15:15" x14ac:dyDescent="0.2">
      <c r="O2512" s="23"/>
    </row>
    <row r="2513" spans="15:15" x14ac:dyDescent="0.2">
      <c r="O2513" s="23"/>
    </row>
    <row r="2514" spans="15:15" x14ac:dyDescent="0.2">
      <c r="O2514" s="23"/>
    </row>
    <row r="2515" spans="15:15" x14ac:dyDescent="0.2">
      <c r="O2515" s="23"/>
    </row>
    <row r="2516" spans="15:15" x14ac:dyDescent="0.2">
      <c r="O2516" s="23"/>
    </row>
    <row r="2517" spans="15:15" x14ac:dyDescent="0.2">
      <c r="O2517" s="23"/>
    </row>
    <row r="2518" spans="15:15" x14ac:dyDescent="0.2">
      <c r="O2518" s="23"/>
    </row>
    <row r="2519" spans="15:15" x14ac:dyDescent="0.2">
      <c r="O2519" s="23"/>
    </row>
    <row r="2520" spans="15:15" x14ac:dyDescent="0.2">
      <c r="O2520" s="23"/>
    </row>
    <row r="2521" spans="15:15" x14ac:dyDescent="0.2">
      <c r="O2521" s="23"/>
    </row>
    <row r="2522" spans="15:15" x14ac:dyDescent="0.2">
      <c r="O2522" s="23"/>
    </row>
    <row r="2523" spans="15:15" x14ac:dyDescent="0.2">
      <c r="O2523" s="23"/>
    </row>
    <row r="2524" spans="15:15" x14ac:dyDescent="0.2">
      <c r="O2524" s="23"/>
    </row>
    <row r="2525" spans="15:15" x14ac:dyDescent="0.2">
      <c r="O2525" s="23"/>
    </row>
    <row r="2526" spans="15:15" x14ac:dyDescent="0.2">
      <c r="O2526" s="23"/>
    </row>
    <row r="2527" spans="15:15" x14ac:dyDescent="0.2">
      <c r="O2527" s="23"/>
    </row>
    <row r="2528" spans="15:15" x14ac:dyDescent="0.2">
      <c r="O2528" s="23"/>
    </row>
    <row r="2529" spans="15:15" x14ac:dyDescent="0.2">
      <c r="O2529" s="23"/>
    </row>
    <row r="2530" spans="15:15" x14ac:dyDescent="0.2">
      <c r="O2530" s="23"/>
    </row>
    <row r="2531" spans="15:15" x14ac:dyDescent="0.2">
      <c r="O2531" s="23"/>
    </row>
    <row r="2532" spans="15:15" x14ac:dyDescent="0.2">
      <c r="O2532" s="23"/>
    </row>
    <row r="2533" spans="15:15" x14ac:dyDescent="0.2">
      <c r="O2533" s="23"/>
    </row>
    <row r="2534" spans="15:15" x14ac:dyDescent="0.2">
      <c r="O2534" s="23"/>
    </row>
    <row r="2535" spans="15:15" x14ac:dyDescent="0.2">
      <c r="O2535" s="23"/>
    </row>
    <row r="2536" spans="15:15" x14ac:dyDescent="0.2">
      <c r="O2536" s="23"/>
    </row>
    <row r="2537" spans="15:15" x14ac:dyDescent="0.2">
      <c r="O2537" s="23"/>
    </row>
    <row r="2538" spans="15:15" x14ac:dyDescent="0.2">
      <c r="O2538" s="23"/>
    </row>
    <row r="2539" spans="15:15" x14ac:dyDescent="0.2">
      <c r="O2539" s="23"/>
    </row>
    <row r="2540" spans="15:15" x14ac:dyDescent="0.2">
      <c r="O2540" s="23"/>
    </row>
    <row r="2541" spans="15:15" x14ac:dyDescent="0.2">
      <c r="O2541" s="23"/>
    </row>
    <row r="2542" spans="15:15" x14ac:dyDescent="0.2">
      <c r="O2542" s="23"/>
    </row>
    <row r="2543" spans="15:15" x14ac:dyDescent="0.2">
      <c r="O2543" s="23"/>
    </row>
    <row r="2544" spans="15:15" x14ac:dyDescent="0.2">
      <c r="O2544" s="23"/>
    </row>
    <row r="2545" spans="15:15" x14ac:dyDescent="0.2">
      <c r="O2545" s="23"/>
    </row>
    <row r="2546" spans="15:15" x14ac:dyDescent="0.2">
      <c r="O2546" s="23"/>
    </row>
    <row r="2547" spans="15:15" x14ac:dyDescent="0.2">
      <c r="O2547" s="23"/>
    </row>
    <row r="2548" spans="15:15" x14ac:dyDescent="0.2">
      <c r="O2548" s="23"/>
    </row>
    <row r="2549" spans="15:15" x14ac:dyDescent="0.2">
      <c r="O2549" s="23"/>
    </row>
    <row r="2550" spans="15:15" x14ac:dyDescent="0.2">
      <c r="O2550" s="23"/>
    </row>
    <row r="2551" spans="15:15" x14ac:dyDescent="0.2">
      <c r="O2551" s="23"/>
    </row>
    <row r="2552" spans="15:15" x14ac:dyDescent="0.2">
      <c r="O2552" s="23"/>
    </row>
    <row r="2553" spans="15:15" x14ac:dyDescent="0.2">
      <c r="O2553" s="23"/>
    </row>
    <row r="2554" spans="15:15" x14ac:dyDescent="0.2">
      <c r="O2554" s="23"/>
    </row>
    <row r="2555" spans="15:15" x14ac:dyDescent="0.2">
      <c r="O2555" s="23"/>
    </row>
    <row r="2556" spans="15:15" x14ac:dyDescent="0.2">
      <c r="O2556" s="23"/>
    </row>
    <row r="2557" spans="15:15" x14ac:dyDescent="0.2">
      <c r="O2557" s="23"/>
    </row>
    <row r="2558" spans="15:15" x14ac:dyDescent="0.2">
      <c r="O2558" s="23"/>
    </row>
    <row r="2559" spans="15:15" x14ac:dyDescent="0.2">
      <c r="O2559" s="23"/>
    </row>
    <row r="2560" spans="15:15" x14ac:dyDescent="0.2">
      <c r="O2560" s="23"/>
    </row>
    <row r="2561" spans="15:15" x14ac:dyDescent="0.2">
      <c r="O2561" s="23"/>
    </row>
    <row r="2562" spans="15:15" x14ac:dyDescent="0.2">
      <c r="O2562" s="23"/>
    </row>
    <row r="2563" spans="15:15" x14ac:dyDescent="0.2">
      <c r="O2563" s="23"/>
    </row>
    <row r="2564" spans="15:15" x14ac:dyDescent="0.2">
      <c r="O2564" s="23"/>
    </row>
    <row r="2565" spans="15:15" x14ac:dyDescent="0.2">
      <c r="O2565" s="23"/>
    </row>
    <row r="2566" spans="15:15" x14ac:dyDescent="0.2">
      <c r="O2566" s="23"/>
    </row>
    <row r="2567" spans="15:15" x14ac:dyDescent="0.2">
      <c r="O2567" s="23"/>
    </row>
    <row r="2568" spans="15:15" x14ac:dyDescent="0.2">
      <c r="O2568" s="23"/>
    </row>
    <row r="2569" spans="15:15" x14ac:dyDescent="0.2">
      <c r="O2569" s="23"/>
    </row>
    <row r="2570" spans="15:15" x14ac:dyDescent="0.2">
      <c r="O2570" s="23"/>
    </row>
    <row r="2571" spans="15:15" x14ac:dyDescent="0.2">
      <c r="O2571" s="23"/>
    </row>
    <row r="2572" spans="15:15" x14ac:dyDescent="0.2">
      <c r="O2572" s="23"/>
    </row>
    <row r="2573" spans="15:15" x14ac:dyDescent="0.2">
      <c r="O2573" s="23"/>
    </row>
    <row r="2574" spans="15:15" x14ac:dyDescent="0.2">
      <c r="O2574" s="23"/>
    </row>
    <row r="2575" spans="15:15" x14ac:dyDescent="0.2">
      <c r="O2575" s="23"/>
    </row>
    <row r="2576" spans="15:15" x14ac:dyDescent="0.2">
      <c r="O2576" s="23"/>
    </row>
    <row r="2577" spans="15:15" x14ac:dyDescent="0.2">
      <c r="O2577" s="23"/>
    </row>
    <row r="2578" spans="15:15" x14ac:dyDescent="0.2">
      <c r="O2578" s="23"/>
    </row>
    <row r="2579" spans="15:15" x14ac:dyDescent="0.2">
      <c r="O2579" s="23"/>
    </row>
    <row r="2580" spans="15:15" x14ac:dyDescent="0.2">
      <c r="O2580" s="23"/>
    </row>
    <row r="2581" spans="15:15" x14ac:dyDescent="0.2">
      <c r="O2581" s="23"/>
    </row>
    <row r="2582" spans="15:15" x14ac:dyDescent="0.2">
      <c r="O2582" s="23"/>
    </row>
    <row r="2583" spans="15:15" x14ac:dyDescent="0.2">
      <c r="O2583" s="23"/>
    </row>
    <row r="2584" spans="15:15" x14ac:dyDescent="0.2">
      <c r="O2584" s="23"/>
    </row>
    <row r="2585" spans="15:15" x14ac:dyDescent="0.2">
      <c r="O2585" s="23"/>
    </row>
    <row r="2586" spans="15:15" x14ac:dyDescent="0.2">
      <c r="O2586" s="23"/>
    </row>
    <row r="2587" spans="15:15" x14ac:dyDescent="0.2">
      <c r="O2587" s="23"/>
    </row>
    <row r="2588" spans="15:15" x14ac:dyDescent="0.2">
      <c r="O2588" s="23"/>
    </row>
    <row r="2589" spans="15:15" x14ac:dyDescent="0.2">
      <c r="O2589" s="23"/>
    </row>
    <row r="2590" spans="15:15" x14ac:dyDescent="0.2">
      <c r="O2590" s="23"/>
    </row>
    <row r="2591" spans="15:15" x14ac:dyDescent="0.2">
      <c r="O2591" s="23"/>
    </row>
    <row r="2592" spans="15:15" x14ac:dyDescent="0.2">
      <c r="O2592" s="23"/>
    </row>
    <row r="2593" spans="15:15" x14ac:dyDescent="0.2">
      <c r="O2593" s="23"/>
    </row>
    <row r="2594" spans="15:15" x14ac:dyDescent="0.2">
      <c r="O2594" s="23"/>
    </row>
    <row r="2595" spans="15:15" x14ac:dyDescent="0.2">
      <c r="O2595" s="23"/>
    </row>
    <row r="2596" spans="15:15" x14ac:dyDescent="0.2">
      <c r="O2596" s="23"/>
    </row>
    <row r="2597" spans="15:15" x14ac:dyDescent="0.2">
      <c r="O2597" s="23"/>
    </row>
    <row r="2598" spans="15:15" x14ac:dyDescent="0.2">
      <c r="O2598" s="23"/>
    </row>
    <row r="2599" spans="15:15" x14ac:dyDescent="0.2">
      <c r="O2599" s="23"/>
    </row>
    <row r="2600" spans="15:15" x14ac:dyDescent="0.2">
      <c r="O2600" s="23"/>
    </row>
    <row r="2601" spans="15:15" x14ac:dyDescent="0.2">
      <c r="O2601" s="23"/>
    </row>
    <row r="2602" spans="15:15" x14ac:dyDescent="0.2">
      <c r="O2602" s="23"/>
    </row>
    <row r="2603" spans="15:15" x14ac:dyDescent="0.2">
      <c r="O2603" s="23"/>
    </row>
    <row r="2604" spans="15:15" x14ac:dyDescent="0.2">
      <c r="O2604" s="23"/>
    </row>
    <row r="2605" spans="15:15" x14ac:dyDescent="0.2">
      <c r="O2605" s="23"/>
    </row>
    <row r="2606" spans="15:15" x14ac:dyDescent="0.2">
      <c r="O2606" s="23"/>
    </row>
    <row r="2607" spans="15:15" x14ac:dyDescent="0.2">
      <c r="O2607" s="23"/>
    </row>
    <row r="2608" spans="15:15" x14ac:dyDescent="0.2">
      <c r="O2608" s="23"/>
    </row>
    <row r="2609" spans="15:15" x14ac:dyDescent="0.2">
      <c r="O2609" s="23"/>
    </row>
    <row r="2610" spans="15:15" x14ac:dyDescent="0.2">
      <c r="O2610" s="23"/>
    </row>
    <row r="2611" spans="15:15" x14ac:dyDescent="0.2">
      <c r="O2611" s="23"/>
    </row>
    <row r="2612" spans="15:15" x14ac:dyDescent="0.2">
      <c r="O2612" s="23"/>
    </row>
    <row r="2613" spans="15:15" x14ac:dyDescent="0.2">
      <c r="O2613" s="23"/>
    </row>
    <row r="2614" spans="15:15" x14ac:dyDescent="0.2">
      <c r="O2614" s="23"/>
    </row>
    <row r="2615" spans="15:15" x14ac:dyDescent="0.2">
      <c r="O2615" s="23"/>
    </row>
    <row r="2616" spans="15:15" x14ac:dyDescent="0.2">
      <c r="O2616" s="23"/>
    </row>
    <row r="2617" spans="15:15" x14ac:dyDescent="0.2">
      <c r="O2617" s="23"/>
    </row>
    <row r="2618" spans="15:15" x14ac:dyDescent="0.2">
      <c r="O2618" s="23"/>
    </row>
    <row r="2619" spans="15:15" x14ac:dyDescent="0.2">
      <c r="O2619" s="23"/>
    </row>
    <row r="2620" spans="15:15" x14ac:dyDescent="0.2">
      <c r="O2620" s="23"/>
    </row>
    <row r="2621" spans="15:15" x14ac:dyDescent="0.2">
      <c r="O2621" s="23"/>
    </row>
    <row r="2622" spans="15:15" x14ac:dyDescent="0.2">
      <c r="O2622" s="23"/>
    </row>
    <row r="2623" spans="15:15" x14ac:dyDescent="0.2">
      <c r="O2623" s="23"/>
    </row>
    <row r="2624" spans="15:15" x14ac:dyDescent="0.2">
      <c r="O2624" s="23"/>
    </row>
    <row r="2625" spans="15:15" x14ac:dyDescent="0.2">
      <c r="O2625" s="23"/>
    </row>
    <row r="2626" spans="15:15" x14ac:dyDescent="0.2">
      <c r="O2626" s="23"/>
    </row>
    <row r="2627" spans="15:15" x14ac:dyDescent="0.2">
      <c r="O2627" s="23"/>
    </row>
    <row r="2628" spans="15:15" x14ac:dyDescent="0.2">
      <c r="O2628" s="23"/>
    </row>
    <row r="2629" spans="15:15" x14ac:dyDescent="0.2">
      <c r="O2629" s="23"/>
    </row>
    <row r="2630" spans="15:15" x14ac:dyDescent="0.2">
      <c r="O2630" s="23"/>
    </row>
    <row r="2631" spans="15:15" x14ac:dyDescent="0.2">
      <c r="O2631" s="23"/>
    </row>
    <row r="2632" spans="15:15" x14ac:dyDescent="0.2">
      <c r="O2632" s="23"/>
    </row>
    <row r="2633" spans="15:15" x14ac:dyDescent="0.2">
      <c r="O2633" s="23"/>
    </row>
    <row r="2634" spans="15:15" x14ac:dyDescent="0.2">
      <c r="O2634" s="23"/>
    </row>
    <row r="2635" spans="15:15" x14ac:dyDescent="0.2">
      <c r="O2635" s="23"/>
    </row>
    <row r="2636" spans="15:15" x14ac:dyDescent="0.2">
      <c r="O2636" s="23"/>
    </row>
    <row r="2637" spans="15:15" x14ac:dyDescent="0.2">
      <c r="O2637" s="23"/>
    </row>
    <row r="2638" spans="15:15" x14ac:dyDescent="0.2">
      <c r="O2638" s="23"/>
    </row>
    <row r="2639" spans="15:15" x14ac:dyDescent="0.2">
      <c r="O2639" s="23"/>
    </row>
    <row r="2640" spans="15:15" x14ac:dyDescent="0.2">
      <c r="O2640" s="23"/>
    </row>
    <row r="2641" spans="15:15" x14ac:dyDescent="0.2">
      <c r="O2641" s="23"/>
    </row>
    <row r="2642" spans="15:15" x14ac:dyDescent="0.2">
      <c r="O2642" s="23"/>
    </row>
    <row r="2643" spans="15:15" x14ac:dyDescent="0.2">
      <c r="O2643" s="23"/>
    </row>
    <row r="2644" spans="15:15" x14ac:dyDescent="0.2">
      <c r="O2644" s="23"/>
    </row>
    <row r="2645" spans="15:15" x14ac:dyDescent="0.2">
      <c r="O2645" s="23"/>
    </row>
    <row r="2646" spans="15:15" x14ac:dyDescent="0.2">
      <c r="O2646" s="23"/>
    </row>
    <row r="2647" spans="15:15" x14ac:dyDescent="0.2">
      <c r="O2647" s="23"/>
    </row>
    <row r="2648" spans="15:15" x14ac:dyDescent="0.2">
      <c r="O2648" s="23"/>
    </row>
    <row r="2649" spans="15:15" x14ac:dyDescent="0.2">
      <c r="O2649" s="23"/>
    </row>
    <row r="2650" spans="15:15" x14ac:dyDescent="0.2">
      <c r="O2650" s="23"/>
    </row>
    <row r="2651" spans="15:15" x14ac:dyDescent="0.2">
      <c r="O2651" s="23"/>
    </row>
    <row r="2652" spans="15:15" x14ac:dyDescent="0.2">
      <c r="O2652" s="23"/>
    </row>
    <row r="2653" spans="15:15" x14ac:dyDescent="0.2">
      <c r="O2653" s="23"/>
    </row>
    <row r="2654" spans="15:15" x14ac:dyDescent="0.2">
      <c r="O2654" s="23"/>
    </row>
    <row r="2655" spans="15:15" x14ac:dyDescent="0.2">
      <c r="O2655" s="23"/>
    </row>
    <row r="2656" spans="15:15" x14ac:dyDescent="0.2">
      <c r="O2656" s="23"/>
    </row>
    <row r="2657" spans="15:15" x14ac:dyDescent="0.2">
      <c r="O2657" s="23"/>
    </row>
    <row r="2658" spans="15:15" x14ac:dyDescent="0.2">
      <c r="O2658" s="23"/>
    </row>
    <row r="2659" spans="15:15" x14ac:dyDescent="0.2">
      <c r="O2659" s="23"/>
    </row>
    <row r="2660" spans="15:15" x14ac:dyDescent="0.2">
      <c r="O2660" s="23"/>
    </row>
    <row r="2661" spans="15:15" x14ac:dyDescent="0.2">
      <c r="O2661" s="23"/>
    </row>
    <row r="2662" spans="15:15" x14ac:dyDescent="0.2">
      <c r="O2662" s="23"/>
    </row>
    <row r="2663" spans="15:15" x14ac:dyDescent="0.2">
      <c r="O2663" s="23"/>
    </row>
    <row r="2664" spans="15:15" x14ac:dyDescent="0.2">
      <c r="O2664" s="23"/>
    </row>
    <row r="2665" spans="15:15" x14ac:dyDescent="0.2">
      <c r="O2665" s="23"/>
    </row>
    <row r="2666" spans="15:15" x14ac:dyDescent="0.2">
      <c r="O2666" s="23"/>
    </row>
    <row r="2667" spans="15:15" x14ac:dyDescent="0.2">
      <c r="O2667" s="23"/>
    </row>
    <row r="2668" spans="15:15" x14ac:dyDescent="0.2">
      <c r="O2668" s="23"/>
    </row>
    <row r="2669" spans="15:15" x14ac:dyDescent="0.2">
      <c r="O2669" s="23"/>
    </row>
    <row r="2670" spans="15:15" x14ac:dyDescent="0.2">
      <c r="O2670" s="23"/>
    </row>
    <row r="2671" spans="15:15" x14ac:dyDescent="0.2">
      <c r="O2671" s="23"/>
    </row>
    <row r="2672" spans="15:15" x14ac:dyDescent="0.2">
      <c r="O2672" s="23"/>
    </row>
    <row r="2673" spans="15:15" x14ac:dyDescent="0.2">
      <c r="O2673" s="23"/>
    </row>
    <row r="2674" spans="15:15" x14ac:dyDescent="0.2">
      <c r="O2674" s="23"/>
    </row>
    <row r="2675" spans="15:15" x14ac:dyDescent="0.2">
      <c r="O2675" s="23"/>
    </row>
    <row r="2676" spans="15:15" x14ac:dyDescent="0.2">
      <c r="O2676" s="23"/>
    </row>
    <row r="2677" spans="15:15" x14ac:dyDescent="0.2">
      <c r="O2677" s="23"/>
    </row>
    <row r="2678" spans="15:15" x14ac:dyDescent="0.2">
      <c r="O2678" s="23"/>
    </row>
    <row r="2679" spans="15:15" x14ac:dyDescent="0.2">
      <c r="O2679" s="23"/>
    </row>
    <row r="2680" spans="15:15" x14ac:dyDescent="0.2">
      <c r="O2680" s="23"/>
    </row>
    <row r="2681" spans="15:15" x14ac:dyDescent="0.2">
      <c r="O2681" s="23"/>
    </row>
    <row r="2682" spans="15:15" x14ac:dyDescent="0.2">
      <c r="O2682" s="23"/>
    </row>
    <row r="2683" spans="15:15" x14ac:dyDescent="0.2">
      <c r="O2683" s="23"/>
    </row>
    <row r="2684" spans="15:15" x14ac:dyDescent="0.2">
      <c r="O2684" s="23"/>
    </row>
    <row r="2685" spans="15:15" x14ac:dyDescent="0.2">
      <c r="O2685" s="23"/>
    </row>
    <row r="2686" spans="15:15" x14ac:dyDescent="0.2">
      <c r="O2686" s="23"/>
    </row>
    <row r="2687" spans="15:15" x14ac:dyDescent="0.2">
      <c r="O2687" s="23"/>
    </row>
    <row r="2688" spans="15:15" x14ac:dyDescent="0.2">
      <c r="O2688" s="23"/>
    </row>
    <row r="2689" spans="15:15" x14ac:dyDescent="0.2">
      <c r="O2689" s="23"/>
    </row>
    <row r="2690" spans="15:15" x14ac:dyDescent="0.2">
      <c r="O2690" s="23"/>
    </row>
    <row r="2691" spans="15:15" x14ac:dyDescent="0.2">
      <c r="O2691" s="23"/>
    </row>
    <row r="2692" spans="15:15" x14ac:dyDescent="0.2">
      <c r="O2692" s="23"/>
    </row>
    <row r="2693" spans="15:15" x14ac:dyDescent="0.2">
      <c r="O2693" s="23"/>
    </row>
    <row r="2694" spans="15:15" x14ac:dyDescent="0.2">
      <c r="O2694" s="23"/>
    </row>
    <row r="2695" spans="15:15" x14ac:dyDescent="0.2">
      <c r="O2695" s="23"/>
    </row>
    <row r="2696" spans="15:15" x14ac:dyDescent="0.2">
      <c r="O2696" s="23"/>
    </row>
    <row r="2697" spans="15:15" x14ac:dyDescent="0.2">
      <c r="O2697" s="23"/>
    </row>
    <row r="2698" spans="15:15" x14ac:dyDescent="0.2">
      <c r="O2698" s="23"/>
    </row>
    <row r="2699" spans="15:15" x14ac:dyDescent="0.2">
      <c r="O2699" s="23"/>
    </row>
    <row r="2700" spans="15:15" x14ac:dyDescent="0.2">
      <c r="O2700" s="23"/>
    </row>
    <row r="2701" spans="15:15" x14ac:dyDescent="0.2">
      <c r="O2701" s="23"/>
    </row>
    <row r="2702" spans="15:15" x14ac:dyDescent="0.2">
      <c r="O2702" s="23"/>
    </row>
    <row r="2703" spans="15:15" x14ac:dyDescent="0.2">
      <c r="O2703" s="23"/>
    </row>
    <row r="2704" spans="15:15" x14ac:dyDescent="0.2">
      <c r="O2704" s="23"/>
    </row>
    <row r="2705" spans="15:15" x14ac:dyDescent="0.2">
      <c r="O2705" s="23"/>
    </row>
    <row r="2706" spans="15:15" x14ac:dyDescent="0.2">
      <c r="O2706" s="23"/>
    </row>
    <row r="2707" spans="15:15" x14ac:dyDescent="0.2">
      <c r="O2707" s="23"/>
    </row>
    <row r="2708" spans="15:15" x14ac:dyDescent="0.2">
      <c r="O2708" s="23"/>
    </row>
    <row r="2709" spans="15:15" x14ac:dyDescent="0.2">
      <c r="O2709" s="23"/>
    </row>
    <row r="2710" spans="15:15" x14ac:dyDescent="0.2">
      <c r="O2710" s="23"/>
    </row>
    <row r="2711" spans="15:15" x14ac:dyDescent="0.2">
      <c r="O2711" s="23"/>
    </row>
    <row r="2712" spans="15:15" x14ac:dyDescent="0.2">
      <c r="O2712" s="23"/>
    </row>
    <row r="2713" spans="15:15" x14ac:dyDescent="0.2">
      <c r="O2713" s="23"/>
    </row>
    <row r="2714" spans="15:15" x14ac:dyDescent="0.2">
      <c r="O2714" s="23"/>
    </row>
    <row r="2715" spans="15:15" x14ac:dyDescent="0.2">
      <c r="O2715" s="23"/>
    </row>
    <row r="2716" spans="15:15" x14ac:dyDescent="0.2">
      <c r="O2716" s="23"/>
    </row>
    <row r="2717" spans="15:15" x14ac:dyDescent="0.2">
      <c r="O2717" s="23"/>
    </row>
    <row r="2718" spans="15:15" x14ac:dyDescent="0.2">
      <c r="O2718" s="23"/>
    </row>
    <row r="2719" spans="15:15" x14ac:dyDescent="0.2">
      <c r="O2719" s="23"/>
    </row>
    <row r="2720" spans="15:15" x14ac:dyDescent="0.2">
      <c r="O2720" s="23"/>
    </row>
    <row r="2721" spans="15:15" x14ac:dyDescent="0.2">
      <c r="O2721" s="23"/>
    </row>
    <row r="2722" spans="15:15" x14ac:dyDescent="0.2">
      <c r="O2722" s="23"/>
    </row>
    <row r="2723" spans="15:15" x14ac:dyDescent="0.2">
      <c r="O2723" s="23"/>
    </row>
    <row r="2724" spans="15:15" x14ac:dyDescent="0.2">
      <c r="O2724" s="23"/>
    </row>
    <row r="2725" spans="15:15" x14ac:dyDescent="0.2">
      <c r="O2725" s="23"/>
    </row>
    <row r="2726" spans="15:15" x14ac:dyDescent="0.2">
      <c r="O2726" s="23"/>
    </row>
    <row r="2727" spans="15:15" x14ac:dyDescent="0.2">
      <c r="O2727" s="23"/>
    </row>
    <row r="2728" spans="15:15" x14ac:dyDescent="0.2">
      <c r="O2728" s="23"/>
    </row>
    <row r="2729" spans="15:15" x14ac:dyDescent="0.2">
      <c r="O2729" s="23"/>
    </row>
    <row r="2730" spans="15:15" x14ac:dyDescent="0.2">
      <c r="O2730" s="23"/>
    </row>
    <row r="2731" spans="15:15" x14ac:dyDescent="0.2">
      <c r="O2731" s="23"/>
    </row>
    <row r="2732" spans="15:15" x14ac:dyDescent="0.2">
      <c r="O2732" s="23"/>
    </row>
    <row r="2733" spans="15:15" x14ac:dyDescent="0.2">
      <c r="O2733" s="23"/>
    </row>
    <row r="2734" spans="15:15" x14ac:dyDescent="0.2">
      <c r="O2734" s="23"/>
    </row>
    <row r="2735" spans="15:15" x14ac:dyDescent="0.2">
      <c r="O2735" s="23"/>
    </row>
    <row r="2736" spans="15:15" x14ac:dyDescent="0.2">
      <c r="O2736" s="23"/>
    </row>
    <row r="2737" spans="15:15" x14ac:dyDescent="0.2">
      <c r="O2737" s="23"/>
    </row>
    <row r="2738" spans="15:15" x14ac:dyDescent="0.2">
      <c r="O2738" s="23"/>
    </row>
    <row r="2739" spans="15:15" x14ac:dyDescent="0.2">
      <c r="O2739" s="23"/>
    </row>
    <row r="2740" spans="15:15" x14ac:dyDescent="0.2">
      <c r="O2740" s="23"/>
    </row>
    <row r="2741" spans="15:15" x14ac:dyDescent="0.2">
      <c r="O2741" s="23"/>
    </row>
    <row r="2742" spans="15:15" x14ac:dyDescent="0.2">
      <c r="O2742" s="23"/>
    </row>
    <row r="2743" spans="15:15" x14ac:dyDescent="0.2">
      <c r="O2743" s="23"/>
    </row>
    <row r="2744" spans="15:15" x14ac:dyDescent="0.2">
      <c r="O2744" s="23"/>
    </row>
    <row r="2745" spans="15:15" x14ac:dyDescent="0.2">
      <c r="O2745" s="23"/>
    </row>
    <row r="2746" spans="15:15" x14ac:dyDescent="0.2">
      <c r="O2746" s="23"/>
    </row>
    <row r="2747" spans="15:15" x14ac:dyDescent="0.2">
      <c r="O2747" s="23"/>
    </row>
    <row r="2748" spans="15:15" x14ac:dyDescent="0.2">
      <c r="O2748" s="23"/>
    </row>
    <row r="2749" spans="15:15" x14ac:dyDescent="0.2">
      <c r="O2749" s="23"/>
    </row>
    <row r="2750" spans="15:15" x14ac:dyDescent="0.2">
      <c r="O2750" s="23"/>
    </row>
    <row r="2751" spans="15:15" x14ac:dyDescent="0.2">
      <c r="O2751" s="23"/>
    </row>
    <row r="2752" spans="15:15" x14ac:dyDescent="0.2">
      <c r="O2752" s="23"/>
    </row>
    <row r="2753" spans="15:15" x14ac:dyDescent="0.2">
      <c r="O2753" s="23"/>
    </row>
    <row r="2754" spans="15:15" x14ac:dyDescent="0.2">
      <c r="O2754" s="23"/>
    </row>
    <row r="2755" spans="15:15" x14ac:dyDescent="0.2">
      <c r="O2755" s="23"/>
    </row>
    <row r="2756" spans="15:15" x14ac:dyDescent="0.2">
      <c r="O2756" s="23"/>
    </row>
    <row r="2757" spans="15:15" x14ac:dyDescent="0.2">
      <c r="O2757" s="23"/>
    </row>
    <row r="2758" spans="15:15" x14ac:dyDescent="0.2">
      <c r="O2758" s="23"/>
    </row>
    <row r="2759" spans="15:15" x14ac:dyDescent="0.2">
      <c r="O2759" s="23"/>
    </row>
    <row r="2760" spans="15:15" x14ac:dyDescent="0.2">
      <c r="O2760" s="23"/>
    </row>
    <row r="2761" spans="15:15" x14ac:dyDescent="0.2">
      <c r="O2761" s="23"/>
    </row>
    <row r="2762" spans="15:15" x14ac:dyDescent="0.2">
      <c r="O2762" s="23"/>
    </row>
    <row r="2763" spans="15:15" x14ac:dyDescent="0.2">
      <c r="O2763" s="23"/>
    </row>
    <row r="2764" spans="15:15" x14ac:dyDescent="0.2">
      <c r="O2764" s="23"/>
    </row>
    <row r="2765" spans="15:15" x14ac:dyDescent="0.2">
      <c r="O2765" s="23"/>
    </row>
    <row r="2766" spans="15:15" x14ac:dyDescent="0.2">
      <c r="O2766" s="23"/>
    </row>
    <row r="2767" spans="15:15" x14ac:dyDescent="0.2">
      <c r="O2767" s="23"/>
    </row>
    <row r="2768" spans="15:15" x14ac:dyDescent="0.2">
      <c r="O2768" s="23"/>
    </row>
    <row r="2769" spans="15:15" x14ac:dyDescent="0.2">
      <c r="O2769" s="23"/>
    </row>
    <row r="2770" spans="15:15" x14ac:dyDescent="0.2">
      <c r="O2770" s="23"/>
    </row>
    <row r="2771" spans="15:15" x14ac:dyDescent="0.2">
      <c r="O2771" s="23"/>
    </row>
    <row r="2772" spans="15:15" x14ac:dyDescent="0.2">
      <c r="O2772" s="23"/>
    </row>
    <row r="2773" spans="15:15" x14ac:dyDescent="0.2">
      <c r="O2773" s="23"/>
    </row>
    <row r="2774" spans="15:15" x14ac:dyDescent="0.2">
      <c r="O2774" s="23"/>
    </row>
    <row r="2775" spans="15:15" x14ac:dyDescent="0.2">
      <c r="O2775" s="23"/>
    </row>
    <row r="2776" spans="15:15" x14ac:dyDescent="0.2">
      <c r="O2776" s="23"/>
    </row>
    <row r="2777" spans="15:15" x14ac:dyDescent="0.2">
      <c r="O2777" s="23"/>
    </row>
    <row r="2778" spans="15:15" x14ac:dyDescent="0.2">
      <c r="O2778" s="23"/>
    </row>
    <row r="2779" spans="15:15" x14ac:dyDescent="0.2">
      <c r="O2779" s="23"/>
    </row>
    <row r="2780" spans="15:15" x14ac:dyDescent="0.2">
      <c r="O2780" s="23"/>
    </row>
    <row r="2781" spans="15:15" x14ac:dyDescent="0.2">
      <c r="O2781" s="23"/>
    </row>
    <row r="2782" spans="15:15" x14ac:dyDescent="0.2">
      <c r="O2782" s="23"/>
    </row>
    <row r="2783" spans="15:15" x14ac:dyDescent="0.2">
      <c r="O2783" s="23"/>
    </row>
    <row r="2784" spans="15:15" x14ac:dyDescent="0.2">
      <c r="O2784" s="23"/>
    </row>
    <row r="2785" spans="15:15" x14ac:dyDescent="0.2">
      <c r="O2785" s="23"/>
    </row>
    <row r="2786" spans="15:15" x14ac:dyDescent="0.2">
      <c r="O2786" s="23"/>
    </row>
    <row r="2787" spans="15:15" x14ac:dyDescent="0.2">
      <c r="O2787" s="23"/>
    </row>
    <row r="2788" spans="15:15" x14ac:dyDescent="0.2">
      <c r="O2788" s="23"/>
    </row>
    <row r="2789" spans="15:15" x14ac:dyDescent="0.2">
      <c r="O2789" s="23"/>
    </row>
    <row r="2790" spans="15:15" x14ac:dyDescent="0.2">
      <c r="O2790" s="23"/>
    </row>
    <row r="2791" spans="15:15" x14ac:dyDescent="0.2">
      <c r="O2791" s="23"/>
    </row>
    <row r="2792" spans="15:15" x14ac:dyDescent="0.2">
      <c r="O2792" s="23"/>
    </row>
    <row r="2793" spans="15:15" x14ac:dyDescent="0.2">
      <c r="O2793" s="23"/>
    </row>
    <row r="2794" spans="15:15" x14ac:dyDescent="0.2">
      <c r="O2794" s="23"/>
    </row>
    <row r="2795" spans="15:15" x14ac:dyDescent="0.2">
      <c r="O2795" s="23"/>
    </row>
    <row r="2796" spans="15:15" x14ac:dyDescent="0.2">
      <c r="O2796" s="23"/>
    </row>
    <row r="2797" spans="15:15" x14ac:dyDescent="0.2">
      <c r="O2797" s="23"/>
    </row>
    <row r="2798" spans="15:15" x14ac:dyDescent="0.2">
      <c r="O2798" s="23"/>
    </row>
    <row r="2799" spans="15:15" x14ac:dyDescent="0.2">
      <c r="O2799" s="23"/>
    </row>
    <row r="2800" spans="15:15" x14ac:dyDescent="0.2">
      <c r="O2800" s="23"/>
    </row>
    <row r="2801" spans="15:15" x14ac:dyDescent="0.2">
      <c r="O2801" s="23"/>
    </row>
    <row r="2802" spans="15:15" x14ac:dyDescent="0.2">
      <c r="O2802" s="23"/>
    </row>
    <row r="2803" spans="15:15" x14ac:dyDescent="0.2">
      <c r="O2803" s="23"/>
    </row>
    <row r="2804" spans="15:15" x14ac:dyDescent="0.2">
      <c r="O2804" s="23"/>
    </row>
    <row r="2805" spans="15:15" x14ac:dyDescent="0.2">
      <c r="O2805" s="23"/>
    </row>
    <row r="2806" spans="15:15" x14ac:dyDescent="0.2">
      <c r="O2806" s="23"/>
    </row>
    <row r="2807" spans="15:15" x14ac:dyDescent="0.2">
      <c r="O2807" s="23"/>
    </row>
    <row r="2808" spans="15:15" x14ac:dyDescent="0.2">
      <c r="O2808" s="23"/>
    </row>
    <row r="2809" spans="15:15" x14ac:dyDescent="0.2">
      <c r="O2809" s="23"/>
    </row>
    <row r="2810" spans="15:15" x14ac:dyDescent="0.2">
      <c r="O2810" s="23"/>
    </row>
    <row r="2811" spans="15:15" x14ac:dyDescent="0.2">
      <c r="O2811" s="23"/>
    </row>
    <row r="2812" spans="15:15" x14ac:dyDescent="0.2">
      <c r="O2812" s="23"/>
    </row>
    <row r="2813" spans="15:15" x14ac:dyDescent="0.2">
      <c r="O2813" s="23"/>
    </row>
    <row r="2814" spans="15:15" x14ac:dyDescent="0.2">
      <c r="O2814" s="23"/>
    </row>
    <row r="2815" spans="15:15" x14ac:dyDescent="0.2">
      <c r="O2815" s="23"/>
    </row>
    <row r="2816" spans="15:15" x14ac:dyDescent="0.2">
      <c r="O2816" s="23"/>
    </row>
    <row r="2817" spans="15:15" x14ac:dyDescent="0.2">
      <c r="O2817" s="23"/>
    </row>
    <row r="2818" spans="15:15" x14ac:dyDescent="0.2">
      <c r="O2818" s="23"/>
    </row>
    <row r="2819" spans="15:15" x14ac:dyDescent="0.2">
      <c r="O2819" s="23"/>
    </row>
    <row r="2820" spans="15:15" x14ac:dyDescent="0.2">
      <c r="O2820" s="23"/>
    </row>
    <row r="2821" spans="15:15" x14ac:dyDescent="0.2">
      <c r="O2821" s="23"/>
    </row>
    <row r="2822" spans="15:15" x14ac:dyDescent="0.2">
      <c r="O2822" s="23"/>
    </row>
    <row r="2823" spans="15:15" x14ac:dyDescent="0.2">
      <c r="O2823" s="23"/>
    </row>
    <row r="2824" spans="15:15" x14ac:dyDescent="0.2">
      <c r="O2824" s="23"/>
    </row>
    <row r="2825" spans="15:15" x14ac:dyDescent="0.2">
      <c r="O2825" s="23"/>
    </row>
    <row r="2826" spans="15:15" x14ac:dyDescent="0.2">
      <c r="O2826" s="23"/>
    </row>
    <row r="2827" spans="15:15" x14ac:dyDescent="0.2">
      <c r="O2827" s="23"/>
    </row>
    <row r="2828" spans="15:15" x14ac:dyDescent="0.2">
      <c r="O2828" s="23"/>
    </row>
    <row r="2829" spans="15:15" x14ac:dyDescent="0.2">
      <c r="O2829" s="23"/>
    </row>
    <row r="2830" spans="15:15" x14ac:dyDescent="0.2">
      <c r="O2830" s="23"/>
    </row>
    <row r="2831" spans="15:15" x14ac:dyDescent="0.2">
      <c r="O2831" s="23"/>
    </row>
    <row r="2832" spans="15:15" x14ac:dyDescent="0.2">
      <c r="O2832" s="23"/>
    </row>
    <row r="2833" spans="15:15" x14ac:dyDescent="0.2">
      <c r="O2833" s="23"/>
    </row>
    <row r="2834" spans="15:15" x14ac:dyDescent="0.2">
      <c r="O2834" s="23"/>
    </row>
    <row r="2835" spans="15:15" x14ac:dyDescent="0.2">
      <c r="O2835" s="23"/>
    </row>
    <row r="2836" spans="15:15" x14ac:dyDescent="0.2">
      <c r="O2836" s="23"/>
    </row>
    <row r="2837" spans="15:15" x14ac:dyDescent="0.2">
      <c r="O2837" s="23"/>
    </row>
    <row r="2838" spans="15:15" x14ac:dyDescent="0.2">
      <c r="O2838" s="23"/>
    </row>
    <row r="2839" spans="15:15" x14ac:dyDescent="0.2">
      <c r="O2839" s="23"/>
    </row>
    <row r="2840" spans="15:15" x14ac:dyDescent="0.2">
      <c r="O2840" s="23"/>
    </row>
    <row r="2841" spans="15:15" x14ac:dyDescent="0.2">
      <c r="O2841" s="23"/>
    </row>
    <row r="2842" spans="15:15" x14ac:dyDescent="0.2">
      <c r="O2842" s="23"/>
    </row>
    <row r="2843" spans="15:15" x14ac:dyDescent="0.2">
      <c r="O2843" s="23"/>
    </row>
    <row r="2844" spans="15:15" x14ac:dyDescent="0.2">
      <c r="O2844" s="23"/>
    </row>
    <row r="2845" spans="15:15" x14ac:dyDescent="0.2">
      <c r="O2845" s="23"/>
    </row>
    <row r="2846" spans="15:15" x14ac:dyDescent="0.2">
      <c r="O2846" s="23"/>
    </row>
    <row r="2847" spans="15:15" x14ac:dyDescent="0.2">
      <c r="O2847" s="23"/>
    </row>
    <row r="2848" spans="15:15" x14ac:dyDescent="0.2">
      <c r="O2848" s="23"/>
    </row>
    <row r="2849" spans="15:15" x14ac:dyDescent="0.2">
      <c r="O2849" s="23"/>
    </row>
    <row r="2850" spans="15:15" x14ac:dyDescent="0.2">
      <c r="O2850" s="23"/>
    </row>
    <row r="2851" spans="15:15" x14ac:dyDescent="0.2">
      <c r="O2851" s="23"/>
    </row>
    <row r="2852" spans="15:15" x14ac:dyDescent="0.2">
      <c r="O2852" s="23"/>
    </row>
    <row r="2853" spans="15:15" x14ac:dyDescent="0.2">
      <c r="O2853" s="23"/>
    </row>
    <row r="2854" spans="15:15" x14ac:dyDescent="0.2">
      <c r="O2854" s="23"/>
    </row>
    <row r="2855" spans="15:15" x14ac:dyDescent="0.2">
      <c r="O2855" s="23"/>
    </row>
    <row r="2856" spans="15:15" x14ac:dyDescent="0.2">
      <c r="O2856" s="23"/>
    </row>
    <row r="2857" spans="15:15" x14ac:dyDescent="0.2">
      <c r="O2857" s="23"/>
    </row>
    <row r="2858" spans="15:15" x14ac:dyDescent="0.2">
      <c r="O2858" s="23"/>
    </row>
    <row r="2859" spans="15:15" x14ac:dyDescent="0.2">
      <c r="O2859" s="23"/>
    </row>
    <row r="2860" spans="15:15" x14ac:dyDescent="0.2">
      <c r="O2860" s="23"/>
    </row>
    <row r="2861" spans="15:15" x14ac:dyDescent="0.2">
      <c r="O2861" s="23"/>
    </row>
    <row r="2862" spans="15:15" x14ac:dyDescent="0.2">
      <c r="O2862" s="23"/>
    </row>
    <row r="2863" spans="15:15" x14ac:dyDescent="0.2">
      <c r="O2863" s="23"/>
    </row>
    <row r="2864" spans="15:15" x14ac:dyDescent="0.2">
      <c r="O2864" s="23"/>
    </row>
    <row r="2865" spans="15:15" x14ac:dyDescent="0.2">
      <c r="O2865" s="23"/>
    </row>
    <row r="2866" spans="15:15" x14ac:dyDescent="0.2">
      <c r="O2866" s="23"/>
    </row>
    <row r="2867" spans="15:15" x14ac:dyDescent="0.2">
      <c r="O2867" s="23"/>
    </row>
    <row r="2868" spans="15:15" x14ac:dyDescent="0.2">
      <c r="O2868" s="23"/>
    </row>
    <row r="2869" spans="15:15" x14ac:dyDescent="0.2">
      <c r="O2869" s="23"/>
    </row>
    <row r="2870" spans="15:15" x14ac:dyDescent="0.2">
      <c r="O2870" s="23"/>
    </row>
    <row r="2871" spans="15:15" x14ac:dyDescent="0.2">
      <c r="O2871" s="23"/>
    </row>
    <row r="2872" spans="15:15" x14ac:dyDescent="0.2">
      <c r="O2872" s="23"/>
    </row>
    <row r="2873" spans="15:15" x14ac:dyDescent="0.2">
      <c r="O2873" s="23"/>
    </row>
    <row r="2874" spans="15:15" x14ac:dyDescent="0.2">
      <c r="O2874" s="23"/>
    </row>
    <row r="2875" spans="15:15" x14ac:dyDescent="0.2">
      <c r="O2875" s="23"/>
    </row>
    <row r="2876" spans="15:15" x14ac:dyDescent="0.2">
      <c r="O2876" s="23"/>
    </row>
    <row r="2877" spans="15:15" x14ac:dyDescent="0.2">
      <c r="O2877" s="23"/>
    </row>
    <row r="2878" spans="15:15" x14ac:dyDescent="0.2">
      <c r="O2878" s="23"/>
    </row>
    <row r="2879" spans="15:15" x14ac:dyDescent="0.2">
      <c r="O2879" s="23"/>
    </row>
    <row r="2880" spans="15:15" x14ac:dyDescent="0.2">
      <c r="O2880" s="23"/>
    </row>
    <row r="2881" spans="15:15" x14ac:dyDescent="0.2">
      <c r="O2881" s="23"/>
    </row>
    <row r="2882" spans="15:15" x14ac:dyDescent="0.2">
      <c r="O2882" s="23"/>
    </row>
    <row r="2883" spans="15:15" x14ac:dyDescent="0.2">
      <c r="O2883" s="23"/>
    </row>
    <row r="2884" spans="15:15" x14ac:dyDescent="0.2">
      <c r="O2884" s="23"/>
    </row>
    <row r="2885" spans="15:15" x14ac:dyDescent="0.2">
      <c r="O2885" s="23"/>
    </row>
    <row r="2886" spans="15:15" x14ac:dyDescent="0.2">
      <c r="O2886" s="23"/>
    </row>
    <row r="2887" spans="15:15" x14ac:dyDescent="0.2">
      <c r="O2887" s="23"/>
    </row>
    <row r="2888" spans="15:15" x14ac:dyDescent="0.2">
      <c r="O2888" s="23"/>
    </row>
    <row r="2889" spans="15:15" x14ac:dyDescent="0.2">
      <c r="O2889" s="23"/>
    </row>
    <row r="2890" spans="15:15" x14ac:dyDescent="0.2">
      <c r="O2890" s="23"/>
    </row>
    <row r="2891" spans="15:15" x14ac:dyDescent="0.2">
      <c r="O2891" s="23"/>
    </row>
    <row r="2892" spans="15:15" x14ac:dyDescent="0.2">
      <c r="O2892" s="23"/>
    </row>
    <row r="2893" spans="15:15" x14ac:dyDescent="0.2">
      <c r="O2893" s="23"/>
    </row>
    <row r="2894" spans="15:15" x14ac:dyDescent="0.2">
      <c r="O2894" s="23"/>
    </row>
    <row r="2895" spans="15:15" x14ac:dyDescent="0.2">
      <c r="O2895" s="23"/>
    </row>
    <row r="2896" spans="15:15" x14ac:dyDescent="0.2">
      <c r="O2896" s="23"/>
    </row>
    <row r="2897" spans="15:15" x14ac:dyDescent="0.2">
      <c r="O2897" s="23"/>
    </row>
    <row r="2898" spans="15:15" x14ac:dyDescent="0.2">
      <c r="O2898" s="23"/>
    </row>
    <row r="2899" spans="15:15" x14ac:dyDescent="0.2">
      <c r="O2899" s="23"/>
    </row>
    <row r="2900" spans="15:15" x14ac:dyDescent="0.2">
      <c r="O2900" s="23"/>
    </row>
    <row r="2901" spans="15:15" x14ac:dyDescent="0.2">
      <c r="O2901" s="23"/>
    </row>
    <row r="2902" spans="15:15" x14ac:dyDescent="0.2">
      <c r="O2902" s="23"/>
    </row>
    <row r="2903" spans="15:15" x14ac:dyDescent="0.2">
      <c r="O2903" s="23"/>
    </row>
    <row r="2904" spans="15:15" x14ac:dyDescent="0.2">
      <c r="O2904" s="23"/>
    </row>
    <row r="2905" spans="15:15" x14ac:dyDescent="0.2">
      <c r="O2905" s="23"/>
    </row>
    <row r="2906" spans="15:15" x14ac:dyDescent="0.2">
      <c r="O2906" s="23"/>
    </row>
    <row r="2907" spans="15:15" x14ac:dyDescent="0.2">
      <c r="O2907" s="23"/>
    </row>
    <row r="2908" spans="15:15" x14ac:dyDescent="0.2">
      <c r="O2908" s="23"/>
    </row>
    <row r="2909" spans="15:15" x14ac:dyDescent="0.2">
      <c r="O2909" s="23"/>
    </row>
    <row r="2910" spans="15:15" x14ac:dyDescent="0.2">
      <c r="O2910" s="23"/>
    </row>
    <row r="2911" spans="15:15" x14ac:dyDescent="0.2">
      <c r="O2911" s="23"/>
    </row>
    <row r="2912" spans="15:15" x14ac:dyDescent="0.2">
      <c r="O2912" s="23"/>
    </row>
    <row r="2913" spans="15:15" x14ac:dyDescent="0.2">
      <c r="O2913" s="23"/>
    </row>
    <row r="2914" spans="15:15" x14ac:dyDescent="0.2">
      <c r="O2914" s="23"/>
    </row>
    <row r="2915" spans="15:15" x14ac:dyDescent="0.2">
      <c r="O2915" s="23"/>
    </row>
    <row r="2916" spans="15:15" x14ac:dyDescent="0.2">
      <c r="O2916" s="23"/>
    </row>
    <row r="2917" spans="15:15" x14ac:dyDescent="0.2">
      <c r="O2917" s="23"/>
    </row>
    <row r="2918" spans="15:15" x14ac:dyDescent="0.2">
      <c r="O2918" s="23"/>
    </row>
    <row r="2919" spans="15:15" x14ac:dyDescent="0.2">
      <c r="O2919" s="23"/>
    </row>
    <row r="2920" spans="15:15" x14ac:dyDescent="0.2">
      <c r="O2920" s="23"/>
    </row>
    <row r="2921" spans="15:15" x14ac:dyDescent="0.2">
      <c r="O2921" s="23"/>
    </row>
    <row r="2922" spans="15:15" x14ac:dyDescent="0.2">
      <c r="O2922" s="23"/>
    </row>
    <row r="2923" spans="15:15" x14ac:dyDescent="0.2">
      <c r="O2923" s="23"/>
    </row>
    <row r="2924" spans="15:15" x14ac:dyDescent="0.2">
      <c r="O2924" s="23"/>
    </row>
    <row r="2925" spans="15:15" x14ac:dyDescent="0.2">
      <c r="O2925" s="23"/>
    </row>
    <row r="2926" spans="15:15" x14ac:dyDescent="0.2">
      <c r="O2926" s="23"/>
    </row>
    <row r="2927" spans="15:15" x14ac:dyDescent="0.2">
      <c r="O2927" s="23"/>
    </row>
    <row r="2928" spans="15:15" x14ac:dyDescent="0.2">
      <c r="O2928" s="23"/>
    </row>
    <row r="2929" spans="15:15" x14ac:dyDescent="0.2">
      <c r="O2929" s="23"/>
    </row>
    <row r="2930" spans="15:15" x14ac:dyDescent="0.2">
      <c r="O2930" s="23"/>
    </row>
    <row r="2931" spans="15:15" x14ac:dyDescent="0.2">
      <c r="O2931" s="23"/>
    </row>
    <row r="2932" spans="15:15" x14ac:dyDescent="0.2">
      <c r="O2932" s="23"/>
    </row>
    <row r="2933" spans="15:15" x14ac:dyDescent="0.2">
      <c r="O2933" s="23"/>
    </row>
    <row r="2934" spans="15:15" x14ac:dyDescent="0.2">
      <c r="O2934" s="23"/>
    </row>
    <row r="2935" spans="15:15" x14ac:dyDescent="0.2">
      <c r="O2935" s="23"/>
    </row>
    <row r="2936" spans="15:15" x14ac:dyDescent="0.2">
      <c r="O2936" s="23"/>
    </row>
    <row r="2937" spans="15:15" x14ac:dyDescent="0.2">
      <c r="O2937" s="23"/>
    </row>
    <row r="2938" spans="15:15" x14ac:dyDescent="0.2">
      <c r="O2938" s="23"/>
    </row>
    <row r="2939" spans="15:15" x14ac:dyDescent="0.2">
      <c r="O2939" s="23"/>
    </row>
    <row r="2940" spans="15:15" x14ac:dyDescent="0.2">
      <c r="O2940" s="23"/>
    </row>
    <row r="2941" spans="15:15" x14ac:dyDescent="0.2">
      <c r="O2941" s="23"/>
    </row>
    <row r="2942" spans="15:15" x14ac:dyDescent="0.2">
      <c r="O2942" s="23"/>
    </row>
    <row r="2943" spans="15:15" x14ac:dyDescent="0.2">
      <c r="O2943" s="23"/>
    </row>
    <row r="2944" spans="15:15" x14ac:dyDescent="0.2">
      <c r="O2944" s="23"/>
    </row>
    <row r="2945" spans="15:15" x14ac:dyDescent="0.2">
      <c r="O2945" s="23"/>
    </row>
    <row r="2946" spans="15:15" x14ac:dyDescent="0.2">
      <c r="O2946" s="23"/>
    </row>
    <row r="2947" spans="15:15" x14ac:dyDescent="0.2">
      <c r="O2947" s="23"/>
    </row>
    <row r="2948" spans="15:15" x14ac:dyDescent="0.2">
      <c r="O2948" s="23"/>
    </row>
    <row r="2949" spans="15:15" x14ac:dyDescent="0.2">
      <c r="O2949" s="23"/>
    </row>
    <row r="2950" spans="15:15" x14ac:dyDescent="0.2">
      <c r="O2950" s="23"/>
    </row>
    <row r="2951" spans="15:15" x14ac:dyDescent="0.2">
      <c r="O2951" s="23"/>
    </row>
    <row r="2952" spans="15:15" x14ac:dyDescent="0.2">
      <c r="O2952" s="23"/>
    </row>
    <row r="2953" spans="15:15" x14ac:dyDescent="0.2">
      <c r="O2953" s="23"/>
    </row>
    <row r="2954" spans="15:15" x14ac:dyDescent="0.2">
      <c r="O2954" s="23"/>
    </row>
    <row r="2955" spans="15:15" x14ac:dyDescent="0.2">
      <c r="O2955" s="23"/>
    </row>
    <row r="2956" spans="15:15" x14ac:dyDescent="0.2">
      <c r="O2956" s="23"/>
    </row>
    <row r="2957" spans="15:15" x14ac:dyDescent="0.2">
      <c r="O2957" s="23"/>
    </row>
    <row r="2958" spans="15:15" x14ac:dyDescent="0.2">
      <c r="O2958" s="23"/>
    </row>
    <row r="2959" spans="15:15" x14ac:dyDescent="0.2">
      <c r="O2959" s="23"/>
    </row>
    <row r="2960" spans="15:15" x14ac:dyDescent="0.2">
      <c r="O2960" s="23"/>
    </row>
    <row r="2961" spans="15:15" x14ac:dyDescent="0.2">
      <c r="O2961" s="23"/>
    </row>
    <row r="2962" spans="15:15" x14ac:dyDescent="0.2">
      <c r="O2962" s="23"/>
    </row>
    <row r="2963" spans="15:15" x14ac:dyDescent="0.2">
      <c r="O2963" s="23"/>
    </row>
    <row r="2964" spans="15:15" x14ac:dyDescent="0.2">
      <c r="O2964" s="23"/>
    </row>
    <row r="2965" spans="15:15" x14ac:dyDescent="0.2">
      <c r="O2965" s="23"/>
    </row>
    <row r="2966" spans="15:15" x14ac:dyDescent="0.2">
      <c r="O2966" s="23"/>
    </row>
    <row r="2967" spans="15:15" x14ac:dyDescent="0.2">
      <c r="O2967" s="23"/>
    </row>
    <row r="2968" spans="15:15" x14ac:dyDescent="0.2">
      <c r="O2968" s="23"/>
    </row>
    <row r="2969" spans="15:15" x14ac:dyDescent="0.2">
      <c r="O2969" s="23"/>
    </row>
    <row r="2970" spans="15:15" x14ac:dyDescent="0.2">
      <c r="O2970" s="23"/>
    </row>
    <row r="2971" spans="15:15" x14ac:dyDescent="0.2">
      <c r="O2971" s="23"/>
    </row>
    <row r="2972" spans="15:15" x14ac:dyDescent="0.2">
      <c r="O2972" s="23"/>
    </row>
    <row r="2973" spans="15:15" x14ac:dyDescent="0.2">
      <c r="O2973" s="23"/>
    </row>
    <row r="2974" spans="15:15" x14ac:dyDescent="0.2">
      <c r="O2974" s="23"/>
    </row>
    <row r="2975" spans="15:15" x14ac:dyDescent="0.2">
      <c r="O2975" s="23"/>
    </row>
    <row r="2976" spans="15:15" x14ac:dyDescent="0.2">
      <c r="O2976" s="23"/>
    </row>
    <row r="2977" spans="15:15" x14ac:dyDescent="0.2">
      <c r="O2977" s="23"/>
    </row>
    <row r="2978" spans="15:15" x14ac:dyDescent="0.2">
      <c r="O2978" s="23"/>
    </row>
    <row r="2979" spans="15:15" x14ac:dyDescent="0.2">
      <c r="O2979" s="23"/>
    </row>
    <row r="2980" spans="15:15" x14ac:dyDescent="0.2">
      <c r="O2980" s="23"/>
    </row>
    <row r="2981" spans="15:15" x14ac:dyDescent="0.2">
      <c r="O2981" s="23"/>
    </row>
    <row r="2982" spans="15:15" x14ac:dyDescent="0.2">
      <c r="O2982" s="23"/>
    </row>
    <row r="2983" spans="15:15" x14ac:dyDescent="0.2">
      <c r="O2983" s="23"/>
    </row>
    <row r="2984" spans="15:15" x14ac:dyDescent="0.2">
      <c r="O2984" s="23"/>
    </row>
    <row r="2985" spans="15:15" x14ac:dyDescent="0.2">
      <c r="O2985" s="23"/>
    </row>
    <row r="2986" spans="15:15" x14ac:dyDescent="0.2">
      <c r="O2986" s="23"/>
    </row>
    <row r="2987" spans="15:15" x14ac:dyDescent="0.2">
      <c r="O2987" s="23"/>
    </row>
    <row r="2988" spans="15:15" x14ac:dyDescent="0.2">
      <c r="O2988" s="23"/>
    </row>
    <row r="2989" spans="15:15" x14ac:dyDescent="0.2">
      <c r="O2989" s="23"/>
    </row>
    <row r="2990" spans="15:15" x14ac:dyDescent="0.2">
      <c r="O2990" s="23"/>
    </row>
    <row r="2991" spans="15:15" x14ac:dyDescent="0.2">
      <c r="O2991" s="23"/>
    </row>
    <row r="2992" spans="15:15" x14ac:dyDescent="0.2">
      <c r="O2992" s="23"/>
    </row>
    <row r="2993" spans="15:15" x14ac:dyDescent="0.2">
      <c r="O2993" s="23"/>
    </row>
    <row r="2994" spans="15:15" x14ac:dyDescent="0.2">
      <c r="O2994" s="23"/>
    </row>
    <row r="2995" spans="15:15" x14ac:dyDescent="0.2">
      <c r="O2995" s="23"/>
    </row>
    <row r="2996" spans="15:15" x14ac:dyDescent="0.2">
      <c r="O2996" s="23"/>
    </row>
    <row r="2997" spans="15:15" x14ac:dyDescent="0.2">
      <c r="O2997" s="23"/>
    </row>
    <row r="2998" spans="15:15" x14ac:dyDescent="0.2">
      <c r="O2998" s="23"/>
    </row>
    <row r="2999" spans="15:15" x14ac:dyDescent="0.2">
      <c r="O2999" s="23"/>
    </row>
    <row r="3000" spans="15:15" x14ac:dyDescent="0.2">
      <c r="O3000" s="23"/>
    </row>
    <row r="3001" spans="15:15" x14ac:dyDescent="0.2">
      <c r="O3001" s="23"/>
    </row>
    <row r="3002" spans="15:15" x14ac:dyDescent="0.2">
      <c r="O3002" s="23"/>
    </row>
    <row r="3003" spans="15:15" x14ac:dyDescent="0.2">
      <c r="O3003" s="23"/>
    </row>
    <row r="3004" spans="15:15" x14ac:dyDescent="0.2">
      <c r="O3004" s="23"/>
    </row>
    <row r="3005" spans="15:15" x14ac:dyDescent="0.2">
      <c r="O3005" s="23"/>
    </row>
    <row r="3006" spans="15:15" x14ac:dyDescent="0.2">
      <c r="O3006" s="23"/>
    </row>
    <row r="3007" spans="15:15" x14ac:dyDescent="0.2">
      <c r="O3007" s="23"/>
    </row>
    <row r="3008" spans="15:15" x14ac:dyDescent="0.2">
      <c r="O3008" s="23"/>
    </row>
    <row r="3009" spans="15:15" x14ac:dyDescent="0.2">
      <c r="O3009" s="23"/>
    </row>
    <row r="3010" spans="15:15" x14ac:dyDescent="0.2">
      <c r="O3010" s="23"/>
    </row>
    <row r="3011" spans="15:15" x14ac:dyDescent="0.2">
      <c r="O3011" s="23"/>
    </row>
    <row r="3012" spans="15:15" x14ac:dyDescent="0.2">
      <c r="O3012" s="23"/>
    </row>
    <row r="3013" spans="15:15" x14ac:dyDescent="0.2">
      <c r="O3013" s="23"/>
    </row>
    <row r="3014" spans="15:15" x14ac:dyDescent="0.2">
      <c r="O3014" s="23"/>
    </row>
    <row r="3015" spans="15:15" x14ac:dyDescent="0.2">
      <c r="O3015" s="23"/>
    </row>
    <row r="3016" spans="15:15" x14ac:dyDescent="0.2">
      <c r="O3016" s="23"/>
    </row>
    <row r="3017" spans="15:15" x14ac:dyDescent="0.2">
      <c r="O3017" s="23"/>
    </row>
    <row r="3018" spans="15:15" x14ac:dyDescent="0.2">
      <c r="O3018" s="23"/>
    </row>
    <row r="3019" spans="15:15" x14ac:dyDescent="0.2">
      <c r="O3019" s="23"/>
    </row>
    <row r="3020" spans="15:15" x14ac:dyDescent="0.2">
      <c r="O3020" s="23"/>
    </row>
    <row r="3021" spans="15:15" x14ac:dyDescent="0.2">
      <c r="O3021" s="23"/>
    </row>
    <row r="3022" spans="15:15" x14ac:dyDescent="0.2">
      <c r="O3022" s="23"/>
    </row>
    <row r="3023" spans="15:15" x14ac:dyDescent="0.2">
      <c r="O3023" s="23"/>
    </row>
    <row r="3024" spans="15:15" x14ac:dyDescent="0.2">
      <c r="O3024" s="23"/>
    </row>
    <row r="3025" spans="15:15" x14ac:dyDescent="0.2">
      <c r="O3025" s="23"/>
    </row>
    <row r="3026" spans="15:15" x14ac:dyDescent="0.2">
      <c r="O3026" s="23"/>
    </row>
    <row r="3027" spans="15:15" x14ac:dyDescent="0.2">
      <c r="O3027" s="23"/>
    </row>
    <row r="3028" spans="15:15" x14ac:dyDescent="0.2">
      <c r="O3028" s="23"/>
    </row>
    <row r="3029" spans="15:15" x14ac:dyDescent="0.2">
      <c r="O3029" s="23"/>
    </row>
    <row r="3030" spans="15:15" x14ac:dyDescent="0.2">
      <c r="O3030" s="23"/>
    </row>
    <row r="3031" spans="15:15" x14ac:dyDescent="0.2">
      <c r="O3031" s="23"/>
    </row>
    <row r="3032" spans="15:15" x14ac:dyDescent="0.2">
      <c r="O3032" s="23"/>
    </row>
    <row r="3033" spans="15:15" x14ac:dyDescent="0.2">
      <c r="O3033" s="23"/>
    </row>
    <row r="3034" spans="15:15" x14ac:dyDescent="0.2">
      <c r="O3034" s="23"/>
    </row>
    <row r="3035" spans="15:15" x14ac:dyDescent="0.2">
      <c r="O3035" s="23"/>
    </row>
    <row r="3036" spans="15:15" x14ac:dyDescent="0.2">
      <c r="O3036" s="23"/>
    </row>
    <row r="3037" spans="15:15" x14ac:dyDescent="0.2">
      <c r="O3037" s="23"/>
    </row>
    <row r="3038" spans="15:15" x14ac:dyDescent="0.2">
      <c r="O3038" s="23"/>
    </row>
    <row r="3039" spans="15:15" x14ac:dyDescent="0.2">
      <c r="O3039" s="23"/>
    </row>
    <row r="3040" spans="15:15" x14ac:dyDescent="0.2">
      <c r="O3040" s="23"/>
    </row>
    <row r="3041" spans="15:15" x14ac:dyDescent="0.2">
      <c r="O3041" s="23"/>
    </row>
    <row r="3042" spans="15:15" x14ac:dyDescent="0.2">
      <c r="O3042" s="23"/>
    </row>
    <row r="3043" spans="15:15" x14ac:dyDescent="0.2">
      <c r="O3043" s="23"/>
    </row>
    <row r="3044" spans="15:15" x14ac:dyDescent="0.2">
      <c r="O3044" s="23"/>
    </row>
    <row r="3045" spans="15:15" x14ac:dyDescent="0.2">
      <c r="O3045" s="23"/>
    </row>
    <row r="3046" spans="15:15" x14ac:dyDescent="0.2">
      <c r="O3046" s="23"/>
    </row>
    <row r="3047" spans="15:15" x14ac:dyDescent="0.2">
      <c r="O3047" s="23"/>
    </row>
    <row r="3048" spans="15:15" x14ac:dyDescent="0.2">
      <c r="O3048" s="23"/>
    </row>
    <row r="3049" spans="15:15" x14ac:dyDescent="0.2">
      <c r="O3049" s="23"/>
    </row>
    <row r="3050" spans="15:15" x14ac:dyDescent="0.2">
      <c r="O3050" s="23"/>
    </row>
    <row r="3051" spans="15:15" x14ac:dyDescent="0.2">
      <c r="O3051" s="23"/>
    </row>
    <row r="3052" spans="15:15" x14ac:dyDescent="0.2">
      <c r="O3052" s="23"/>
    </row>
    <row r="3053" spans="15:15" x14ac:dyDescent="0.2">
      <c r="O3053" s="23"/>
    </row>
    <row r="3054" spans="15:15" x14ac:dyDescent="0.2">
      <c r="O3054" s="23"/>
    </row>
    <row r="3055" spans="15:15" x14ac:dyDescent="0.2">
      <c r="O3055" s="23"/>
    </row>
    <row r="3056" spans="15:15" x14ac:dyDescent="0.2">
      <c r="O3056" s="23"/>
    </row>
    <row r="3057" spans="15:15" x14ac:dyDescent="0.2">
      <c r="O3057" s="23"/>
    </row>
    <row r="3058" spans="15:15" x14ac:dyDescent="0.2">
      <c r="O3058" s="23"/>
    </row>
    <row r="3059" spans="15:15" x14ac:dyDescent="0.2">
      <c r="O3059" s="23"/>
    </row>
    <row r="3060" spans="15:15" x14ac:dyDescent="0.2">
      <c r="O3060" s="23"/>
    </row>
    <row r="3061" spans="15:15" x14ac:dyDescent="0.2">
      <c r="O3061" s="23"/>
    </row>
    <row r="3062" spans="15:15" x14ac:dyDescent="0.2">
      <c r="O3062" s="23"/>
    </row>
    <row r="3063" spans="15:15" x14ac:dyDescent="0.2">
      <c r="O3063" s="23"/>
    </row>
    <row r="3064" spans="15:15" x14ac:dyDescent="0.2">
      <c r="O3064" s="23"/>
    </row>
    <row r="3065" spans="15:15" x14ac:dyDescent="0.2">
      <c r="O3065" s="23"/>
    </row>
    <row r="3066" spans="15:15" x14ac:dyDescent="0.2">
      <c r="O3066" s="23"/>
    </row>
    <row r="3067" spans="15:15" x14ac:dyDescent="0.2">
      <c r="O3067" s="23"/>
    </row>
    <row r="3068" spans="15:15" x14ac:dyDescent="0.2">
      <c r="O3068" s="23"/>
    </row>
    <row r="3069" spans="15:15" x14ac:dyDescent="0.2">
      <c r="O3069" s="23"/>
    </row>
    <row r="3070" spans="15:15" x14ac:dyDescent="0.2">
      <c r="O3070" s="23"/>
    </row>
    <row r="3071" spans="15:15" x14ac:dyDescent="0.2">
      <c r="O3071" s="23"/>
    </row>
    <row r="3072" spans="15:15" x14ac:dyDescent="0.2">
      <c r="O3072" s="23"/>
    </row>
    <row r="3073" spans="15:15" x14ac:dyDescent="0.2">
      <c r="O3073" s="23"/>
    </row>
    <row r="3074" spans="15:15" x14ac:dyDescent="0.2">
      <c r="O3074" s="23"/>
    </row>
    <row r="3075" spans="15:15" x14ac:dyDescent="0.2">
      <c r="O3075" s="23"/>
    </row>
    <row r="3076" spans="15:15" x14ac:dyDescent="0.2">
      <c r="O3076" s="23"/>
    </row>
    <row r="3077" spans="15:15" x14ac:dyDescent="0.2">
      <c r="O3077" s="23"/>
    </row>
    <row r="3078" spans="15:15" x14ac:dyDescent="0.2">
      <c r="O3078" s="23"/>
    </row>
    <row r="3079" spans="15:15" x14ac:dyDescent="0.2">
      <c r="O3079" s="23"/>
    </row>
    <row r="3080" spans="15:15" x14ac:dyDescent="0.2">
      <c r="O3080" s="23"/>
    </row>
    <row r="3081" spans="15:15" x14ac:dyDescent="0.2">
      <c r="O3081" s="23"/>
    </row>
    <row r="3082" spans="15:15" x14ac:dyDescent="0.2">
      <c r="O3082" s="23"/>
    </row>
    <row r="3083" spans="15:15" x14ac:dyDescent="0.2">
      <c r="O3083" s="23"/>
    </row>
    <row r="3084" spans="15:15" x14ac:dyDescent="0.2">
      <c r="O3084" s="23"/>
    </row>
    <row r="3085" spans="15:15" x14ac:dyDescent="0.2">
      <c r="O3085" s="23"/>
    </row>
    <row r="3086" spans="15:15" x14ac:dyDescent="0.2">
      <c r="O3086" s="23"/>
    </row>
    <row r="3087" spans="15:15" x14ac:dyDescent="0.2">
      <c r="O3087" s="23"/>
    </row>
    <row r="3088" spans="15:15" x14ac:dyDescent="0.2">
      <c r="O3088" s="23"/>
    </row>
    <row r="3089" spans="15:15" x14ac:dyDescent="0.2">
      <c r="O3089" s="23"/>
    </row>
    <row r="3090" spans="15:15" x14ac:dyDescent="0.2">
      <c r="O3090" s="23"/>
    </row>
    <row r="3091" spans="15:15" x14ac:dyDescent="0.2">
      <c r="O3091" s="23"/>
    </row>
    <row r="3092" spans="15:15" x14ac:dyDescent="0.2">
      <c r="O3092" s="23"/>
    </row>
    <row r="3093" spans="15:15" x14ac:dyDescent="0.2">
      <c r="O3093" s="23"/>
    </row>
    <row r="3094" spans="15:15" x14ac:dyDescent="0.2">
      <c r="O3094" s="23"/>
    </row>
    <row r="3095" spans="15:15" x14ac:dyDescent="0.2">
      <c r="O3095" s="23"/>
    </row>
    <row r="3096" spans="15:15" x14ac:dyDescent="0.2">
      <c r="O3096" s="23"/>
    </row>
    <row r="3097" spans="15:15" x14ac:dyDescent="0.2">
      <c r="O3097" s="23"/>
    </row>
    <row r="3098" spans="15:15" x14ac:dyDescent="0.2">
      <c r="O3098" s="23"/>
    </row>
    <row r="3099" spans="15:15" x14ac:dyDescent="0.2">
      <c r="O3099" s="23"/>
    </row>
    <row r="3100" spans="15:15" x14ac:dyDescent="0.2">
      <c r="O3100" s="23"/>
    </row>
    <row r="3101" spans="15:15" x14ac:dyDescent="0.2">
      <c r="O3101" s="23"/>
    </row>
    <row r="3102" spans="15:15" x14ac:dyDescent="0.2">
      <c r="O3102" s="23"/>
    </row>
    <row r="3103" spans="15:15" x14ac:dyDescent="0.2">
      <c r="O3103" s="23"/>
    </row>
    <row r="3104" spans="15:15" x14ac:dyDescent="0.2">
      <c r="O3104" s="23"/>
    </row>
    <row r="3105" spans="15:15" x14ac:dyDescent="0.2">
      <c r="O3105" s="23"/>
    </row>
    <row r="3106" spans="15:15" x14ac:dyDescent="0.2">
      <c r="O3106" s="23"/>
    </row>
    <row r="3107" spans="15:15" x14ac:dyDescent="0.2">
      <c r="O3107" s="23"/>
    </row>
    <row r="3108" spans="15:15" x14ac:dyDescent="0.2">
      <c r="O3108" s="23"/>
    </row>
    <row r="3109" spans="15:15" x14ac:dyDescent="0.2">
      <c r="O3109" s="23"/>
    </row>
    <row r="3110" spans="15:15" x14ac:dyDescent="0.2">
      <c r="O3110" s="23"/>
    </row>
    <row r="3111" spans="15:15" x14ac:dyDescent="0.2">
      <c r="O3111" s="23"/>
    </row>
    <row r="3112" spans="15:15" x14ac:dyDescent="0.2">
      <c r="O3112" s="23"/>
    </row>
    <row r="3113" spans="15:15" x14ac:dyDescent="0.2">
      <c r="O3113" s="23"/>
    </row>
    <row r="3114" spans="15:15" x14ac:dyDescent="0.2">
      <c r="O3114" s="23"/>
    </row>
    <row r="3115" spans="15:15" x14ac:dyDescent="0.2">
      <c r="O3115" s="23"/>
    </row>
    <row r="3116" spans="15:15" x14ac:dyDescent="0.2">
      <c r="O3116" s="23"/>
    </row>
    <row r="3117" spans="15:15" x14ac:dyDescent="0.2">
      <c r="O3117" s="23"/>
    </row>
    <row r="3118" spans="15:15" x14ac:dyDescent="0.2">
      <c r="O3118" s="23"/>
    </row>
    <row r="3119" spans="15:15" x14ac:dyDescent="0.2">
      <c r="O3119" s="23"/>
    </row>
    <row r="3120" spans="15:15" x14ac:dyDescent="0.2">
      <c r="O3120" s="23"/>
    </row>
    <row r="3121" spans="15:15" x14ac:dyDescent="0.2">
      <c r="O3121" s="23"/>
    </row>
    <row r="3122" spans="15:15" x14ac:dyDescent="0.2">
      <c r="O3122" s="23"/>
    </row>
    <row r="3123" spans="15:15" x14ac:dyDescent="0.2">
      <c r="O3123" s="23"/>
    </row>
    <row r="3124" spans="15:15" x14ac:dyDescent="0.2">
      <c r="O3124" s="23"/>
    </row>
    <row r="3125" spans="15:15" x14ac:dyDescent="0.2">
      <c r="O3125" s="23"/>
    </row>
    <row r="3126" spans="15:15" x14ac:dyDescent="0.2">
      <c r="O3126" s="23"/>
    </row>
    <row r="3127" spans="15:15" x14ac:dyDescent="0.2">
      <c r="O3127" s="23"/>
    </row>
    <row r="3128" spans="15:15" x14ac:dyDescent="0.2">
      <c r="O3128" s="23"/>
    </row>
    <row r="3129" spans="15:15" x14ac:dyDescent="0.2">
      <c r="O3129" s="23"/>
    </row>
    <row r="3130" spans="15:15" x14ac:dyDescent="0.2">
      <c r="O3130" s="23"/>
    </row>
    <row r="3131" spans="15:15" x14ac:dyDescent="0.2">
      <c r="O3131" s="23"/>
    </row>
    <row r="3132" spans="15:15" x14ac:dyDescent="0.2">
      <c r="O3132" s="23"/>
    </row>
    <row r="3133" spans="15:15" x14ac:dyDescent="0.2">
      <c r="O3133" s="23"/>
    </row>
    <row r="3134" spans="15:15" x14ac:dyDescent="0.2">
      <c r="O3134" s="23"/>
    </row>
    <row r="3135" spans="15:15" x14ac:dyDescent="0.2">
      <c r="O3135" s="23"/>
    </row>
    <row r="3136" spans="15:15" x14ac:dyDescent="0.2">
      <c r="O3136" s="23"/>
    </row>
    <row r="3137" spans="15:15" x14ac:dyDescent="0.2">
      <c r="O3137" s="23"/>
    </row>
    <row r="3138" spans="15:15" x14ac:dyDescent="0.2">
      <c r="O3138" s="23"/>
    </row>
    <row r="3139" spans="15:15" x14ac:dyDescent="0.2">
      <c r="O3139" s="23"/>
    </row>
    <row r="3140" spans="15:15" x14ac:dyDescent="0.2">
      <c r="O3140" s="23"/>
    </row>
    <row r="3141" spans="15:15" x14ac:dyDescent="0.2">
      <c r="O3141" s="23"/>
    </row>
    <row r="3142" spans="15:15" x14ac:dyDescent="0.2">
      <c r="O3142" s="23"/>
    </row>
    <row r="3143" spans="15:15" x14ac:dyDescent="0.2">
      <c r="O3143" s="23"/>
    </row>
    <row r="3144" spans="15:15" x14ac:dyDescent="0.2">
      <c r="O3144" s="23"/>
    </row>
    <row r="3145" spans="15:15" x14ac:dyDescent="0.2">
      <c r="O3145" s="23"/>
    </row>
    <row r="3146" spans="15:15" x14ac:dyDescent="0.2">
      <c r="O3146" s="23"/>
    </row>
    <row r="3147" spans="15:15" x14ac:dyDescent="0.2">
      <c r="O3147" s="23"/>
    </row>
    <row r="3148" spans="15:15" x14ac:dyDescent="0.2">
      <c r="O3148" s="23"/>
    </row>
    <row r="3149" spans="15:15" x14ac:dyDescent="0.2">
      <c r="O3149" s="23"/>
    </row>
    <row r="3150" spans="15:15" x14ac:dyDescent="0.2">
      <c r="O3150" s="23"/>
    </row>
    <row r="3151" spans="15:15" x14ac:dyDescent="0.2">
      <c r="O3151" s="23"/>
    </row>
    <row r="3152" spans="15:15" x14ac:dyDescent="0.2">
      <c r="O3152" s="23"/>
    </row>
    <row r="3153" spans="15:15" x14ac:dyDescent="0.2">
      <c r="O3153" s="23"/>
    </row>
    <row r="3154" spans="15:15" x14ac:dyDescent="0.2">
      <c r="O3154" s="23"/>
    </row>
    <row r="3155" spans="15:15" x14ac:dyDescent="0.2">
      <c r="O3155" s="23"/>
    </row>
    <row r="3156" spans="15:15" x14ac:dyDescent="0.2">
      <c r="O3156" s="23"/>
    </row>
    <row r="3157" spans="15:15" x14ac:dyDescent="0.2">
      <c r="O3157" s="23"/>
    </row>
    <row r="3158" spans="15:15" x14ac:dyDescent="0.2">
      <c r="O3158" s="23"/>
    </row>
    <row r="3159" spans="15:15" x14ac:dyDescent="0.2">
      <c r="O3159" s="23"/>
    </row>
    <row r="3160" spans="15:15" x14ac:dyDescent="0.2">
      <c r="O3160" s="23"/>
    </row>
    <row r="3161" spans="15:15" x14ac:dyDescent="0.2">
      <c r="O3161" s="23"/>
    </row>
    <row r="3162" spans="15:15" x14ac:dyDescent="0.2">
      <c r="O3162" s="23"/>
    </row>
    <row r="3163" spans="15:15" x14ac:dyDescent="0.2">
      <c r="O3163" s="23"/>
    </row>
    <row r="3164" spans="15:15" x14ac:dyDescent="0.2">
      <c r="O3164" s="23"/>
    </row>
    <row r="3165" spans="15:15" x14ac:dyDescent="0.2">
      <c r="O3165" s="23"/>
    </row>
    <row r="3166" spans="15:15" x14ac:dyDescent="0.2">
      <c r="O3166" s="23"/>
    </row>
    <row r="3167" spans="15:15" x14ac:dyDescent="0.2">
      <c r="O3167" s="23"/>
    </row>
    <row r="3168" spans="15:15" x14ac:dyDescent="0.2">
      <c r="O3168" s="23"/>
    </row>
    <row r="3169" spans="15:15" x14ac:dyDescent="0.2">
      <c r="O3169" s="23"/>
    </row>
    <row r="3170" spans="15:15" x14ac:dyDescent="0.2">
      <c r="O3170" s="23"/>
    </row>
    <row r="3171" spans="15:15" x14ac:dyDescent="0.2">
      <c r="O3171" s="23"/>
    </row>
    <row r="3172" spans="15:15" x14ac:dyDescent="0.2">
      <c r="O3172" s="23"/>
    </row>
    <row r="3173" spans="15:15" x14ac:dyDescent="0.2">
      <c r="O3173" s="23"/>
    </row>
    <row r="3174" spans="15:15" x14ac:dyDescent="0.2">
      <c r="O3174" s="23"/>
    </row>
    <row r="3175" spans="15:15" x14ac:dyDescent="0.2">
      <c r="O3175" s="23"/>
    </row>
    <row r="3176" spans="15:15" x14ac:dyDescent="0.2">
      <c r="O3176" s="23"/>
    </row>
    <row r="3177" spans="15:15" x14ac:dyDescent="0.2">
      <c r="O3177" s="23"/>
    </row>
    <row r="3178" spans="15:15" x14ac:dyDescent="0.2">
      <c r="O3178" s="23"/>
    </row>
    <row r="3179" spans="15:15" x14ac:dyDescent="0.2">
      <c r="O3179" s="23"/>
    </row>
    <row r="3180" spans="15:15" x14ac:dyDescent="0.2">
      <c r="O3180" s="23"/>
    </row>
    <row r="3181" spans="15:15" x14ac:dyDescent="0.2">
      <c r="O3181" s="23"/>
    </row>
    <row r="3182" spans="15:15" x14ac:dyDescent="0.2">
      <c r="O3182" s="23"/>
    </row>
    <row r="3183" spans="15:15" x14ac:dyDescent="0.2">
      <c r="O3183" s="23"/>
    </row>
    <row r="3184" spans="15:15" x14ac:dyDescent="0.2">
      <c r="O3184" s="23"/>
    </row>
    <row r="3185" spans="15:15" x14ac:dyDescent="0.2">
      <c r="O3185" s="23"/>
    </row>
    <row r="3186" spans="15:15" x14ac:dyDescent="0.2">
      <c r="O3186" s="23"/>
    </row>
    <row r="3187" spans="15:15" x14ac:dyDescent="0.2">
      <c r="O3187" s="23"/>
    </row>
    <row r="3188" spans="15:15" x14ac:dyDescent="0.2">
      <c r="O3188" s="23"/>
    </row>
    <row r="3189" spans="15:15" x14ac:dyDescent="0.2">
      <c r="O3189" s="23"/>
    </row>
    <row r="3190" spans="15:15" x14ac:dyDescent="0.2">
      <c r="O3190" s="23"/>
    </row>
    <row r="3191" spans="15:15" x14ac:dyDescent="0.2">
      <c r="O3191" s="23"/>
    </row>
    <row r="3192" spans="15:15" x14ac:dyDescent="0.2">
      <c r="O3192" s="23"/>
    </row>
    <row r="3193" spans="15:15" x14ac:dyDescent="0.2">
      <c r="O3193" s="23"/>
    </row>
    <row r="3194" spans="15:15" x14ac:dyDescent="0.2">
      <c r="O3194" s="23"/>
    </row>
    <row r="3195" spans="15:15" x14ac:dyDescent="0.2">
      <c r="O3195" s="23"/>
    </row>
    <row r="3196" spans="15:15" x14ac:dyDescent="0.2">
      <c r="O3196" s="23"/>
    </row>
    <row r="3197" spans="15:15" x14ac:dyDescent="0.2">
      <c r="O3197" s="23"/>
    </row>
    <row r="3198" spans="15:15" x14ac:dyDescent="0.2">
      <c r="O3198" s="23"/>
    </row>
    <row r="3199" spans="15:15" x14ac:dyDescent="0.2">
      <c r="O3199" s="23"/>
    </row>
    <row r="3200" spans="15:15" x14ac:dyDescent="0.2">
      <c r="O3200" s="23"/>
    </row>
    <row r="3201" spans="15:15" x14ac:dyDescent="0.2">
      <c r="O3201" s="23"/>
    </row>
    <row r="3202" spans="15:15" x14ac:dyDescent="0.2">
      <c r="O3202" s="23"/>
    </row>
    <row r="3203" spans="15:15" x14ac:dyDescent="0.2">
      <c r="O3203" s="23"/>
    </row>
    <row r="3204" spans="15:15" x14ac:dyDescent="0.2">
      <c r="O3204" s="23"/>
    </row>
    <row r="3205" spans="15:15" x14ac:dyDescent="0.2">
      <c r="O3205" s="23"/>
    </row>
    <row r="3206" spans="15:15" x14ac:dyDescent="0.2">
      <c r="O3206" s="23"/>
    </row>
    <row r="3207" spans="15:15" x14ac:dyDescent="0.2">
      <c r="O3207" s="23"/>
    </row>
    <row r="3208" spans="15:15" x14ac:dyDescent="0.2">
      <c r="O3208" s="23"/>
    </row>
    <row r="3209" spans="15:15" x14ac:dyDescent="0.2">
      <c r="O3209" s="23"/>
    </row>
    <row r="3210" spans="15:15" x14ac:dyDescent="0.2">
      <c r="O3210" s="23"/>
    </row>
    <row r="3211" spans="15:15" x14ac:dyDescent="0.2">
      <c r="O3211" s="23"/>
    </row>
    <row r="3212" spans="15:15" x14ac:dyDescent="0.2">
      <c r="O3212" s="23"/>
    </row>
    <row r="3213" spans="15:15" x14ac:dyDescent="0.2">
      <c r="O3213" s="23"/>
    </row>
    <row r="3214" spans="15:15" x14ac:dyDescent="0.2">
      <c r="O3214" s="23"/>
    </row>
    <row r="3215" spans="15:15" x14ac:dyDescent="0.2">
      <c r="O3215" s="23"/>
    </row>
    <row r="3216" spans="15:15" x14ac:dyDescent="0.2">
      <c r="O3216" s="23"/>
    </row>
    <row r="3217" spans="15:15" x14ac:dyDescent="0.2">
      <c r="O3217" s="23"/>
    </row>
    <row r="3218" spans="15:15" x14ac:dyDescent="0.2">
      <c r="O3218" s="23"/>
    </row>
    <row r="3219" spans="15:15" x14ac:dyDescent="0.2">
      <c r="O3219" s="23"/>
    </row>
    <row r="3220" spans="15:15" x14ac:dyDescent="0.2">
      <c r="O3220" s="23"/>
    </row>
    <row r="3221" spans="15:15" x14ac:dyDescent="0.2">
      <c r="O3221" s="23"/>
    </row>
    <row r="3222" spans="15:15" x14ac:dyDescent="0.2">
      <c r="O3222" s="23"/>
    </row>
    <row r="3223" spans="15:15" x14ac:dyDescent="0.2">
      <c r="O3223" s="23"/>
    </row>
    <row r="3224" spans="15:15" x14ac:dyDescent="0.2">
      <c r="O3224" s="23"/>
    </row>
    <row r="3225" spans="15:15" x14ac:dyDescent="0.2">
      <c r="O3225" s="23"/>
    </row>
    <row r="3226" spans="15:15" x14ac:dyDescent="0.2">
      <c r="O3226" s="23"/>
    </row>
    <row r="3227" spans="15:15" x14ac:dyDescent="0.2">
      <c r="O3227" s="23"/>
    </row>
    <row r="3228" spans="15:15" x14ac:dyDescent="0.2">
      <c r="O3228" s="23"/>
    </row>
    <row r="3229" spans="15:15" x14ac:dyDescent="0.2">
      <c r="O3229" s="23"/>
    </row>
    <row r="3230" spans="15:15" x14ac:dyDescent="0.2">
      <c r="O3230" s="23"/>
    </row>
    <row r="3231" spans="15:15" x14ac:dyDescent="0.2">
      <c r="O3231" s="23"/>
    </row>
    <row r="3232" spans="15:15" x14ac:dyDescent="0.2">
      <c r="O3232" s="23"/>
    </row>
    <row r="3233" spans="15:15" x14ac:dyDescent="0.2">
      <c r="O3233" s="23"/>
    </row>
    <row r="3234" spans="15:15" x14ac:dyDescent="0.2">
      <c r="O3234" s="23"/>
    </row>
    <row r="3235" spans="15:15" x14ac:dyDescent="0.2">
      <c r="O3235" s="23"/>
    </row>
    <row r="3236" spans="15:15" x14ac:dyDescent="0.2">
      <c r="O3236" s="23"/>
    </row>
    <row r="3237" spans="15:15" x14ac:dyDescent="0.2">
      <c r="O3237" s="23"/>
    </row>
    <row r="3238" spans="15:15" x14ac:dyDescent="0.2">
      <c r="O3238" s="23"/>
    </row>
    <row r="3239" spans="15:15" x14ac:dyDescent="0.2">
      <c r="O3239" s="23"/>
    </row>
    <row r="3240" spans="15:15" x14ac:dyDescent="0.2">
      <c r="O3240" s="23"/>
    </row>
    <row r="3241" spans="15:15" x14ac:dyDescent="0.2">
      <c r="O3241" s="23"/>
    </row>
    <row r="3242" spans="15:15" x14ac:dyDescent="0.2">
      <c r="O3242" s="23"/>
    </row>
    <row r="3243" spans="15:15" x14ac:dyDescent="0.2">
      <c r="O3243" s="23"/>
    </row>
    <row r="3244" spans="15:15" x14ac:dyDescent="0.2">
      <c r="O3244" s="23"/>
    </row>
    <row r="3245" spans="15:15" x14ac:dyDescent="0.2">
      <c r="O3245" s="23"/>
    </row>
    <row r="3246" spans="15:15" x14ac:dyDescent="0.2">
      <c r="O3246" s="23"/>
    </row>
    <row r="3247" spans="15:15" x14ac:dyDescent="0.2">
      <c r="O3247" s="23"/>
    </row>
    <row r="3248" spans="15:15" x14ac:dyDescent="0.2">
      <c r="O3248" s="23"/>
    </row>
    <row r="3249" spans="15:15" x14ac:dyDescent="0.2">
      <c r="O3249" s="23"/>
    </row>
    <row r="3250" spans="15:15" x14ac:dyDescent="0.2">
      <c r="O3250" s="23"/>
    </row>
    <row r="3251" spans="15:15" x14ac:dyDescent="0.2">
      <c r="O3251" s="23"/>
    </row>
    <row r="3252" spans="15:15" x14ac:dyDescent="0.2">
      <c r="O3252" s="23"/>
    </row>
    <row r="3253" spans="15:15" x14ac:dyDescent="0.2">
      <c r="O3253" s="23"/>
    </row>
    <row r="3254" spans="15:15" x14ac:dyDescent="0.2">
      <c r="O3254" s="23"/>
    </row>
    <row r="3255" spans="15:15" x14ac:dyDescent="0.2">
      <c r="O3255" s="23"/>
    </row>
    <row r="3256" spans="15:15" x14ac:dyDescent="0.2">
      <c r="O3256" s="23"/>
    </row>
    <row r="3257" spans="15:15" x14ac:dyDescent="0.2">
      <c r="O3257" s="23"/>
    </row>
    <row r="3258" spans="15:15" x14ac:dyDescent="0.2">
      <c r="O3258" s="23"/>
    </row>
    <row r="3259" spans="15:15" x14ac:dyDescent="0.2">
      <c r="O3259" s="23"/>
    </row>
    <row r="3260" spans="15:15" x14ac:dyDescent="0.2">
      <c r="O3260" s="23"/>
    </row>
    <row r="3261" spans="15:15" x14ac:dyDescent="0.2">
      <c r="O3261" s="23"/>
    </row>
    <row r="3262" spans="15:15" x14ac:dyDescent="0.2">
      <c r="O3262" s="23"/>
    </row>
    <row r="3263" spans="15:15" x14ac:dyDescent="0.2">
      <c r="O3263" s="23"/>
    </row>
    <row r="3264" spans="15:15" x14ac:dyDescent="0.2">
      <c r="O3264" s="23"/>
    </row>
    <row r="3265" spans="15:15" x14ac:dyDescent="0.2">
      <c r="O3265" s="23"/>
    </row>
    <row r="3266" spans="15:15" x14ac:dyDescent="0.2">
      <c r="O3266" s="23"/>
    </row>
    <row r="3267" spans="15:15" x14ac:dyDescent="0.2">
      <c r="O3267" s="23"/>
    </row>
    <row r="3268" spans="15:15" x14ac:dyDescent="0.2">
      <c r="O3268" s="23"/>
    </row>
    <row r="3269" spans="15:15" x14ac:dyDescent="0.2">
      <c r="O3269" s="23"/>
    </row>
    <row r="3270" spans="15:15" x14ac:dyDescent="0.2">
      <c r="O3270" s="23"/>
    </row>
    <row r="3271" spans="15:15" x14ac:dyDescent="0.2">
      <c r="O3271" s="23"/>
    </row>
    <row r="3272" spans="15:15" x14ac:dyDescent="0.2">
      <c r="O3272" s="23"/>
    </row>
    <row r="3273" spans="15:15" x14ac:dyDescent="0.2">
      <c r="O3273" s="23"/>
    </row>
    <row r="3274" spans="15:15" x14ac:dyDescent="0.2">
      <c r="O3274" s="23"/>
    </row>
    <row r="3275" spans="15:15" x14ac:dyDescent="0.2">
      <c r="O3275" s="23"/>
    </row>
    <row r="3276" spans="15:15" x14ac:dyDescent="0.2">
      <c r="O3276" s="23"/>
    </row>
    <row r="3277" spans="15:15" x14ac:dyDescent="0.2">
      <c r="O3277" s="23"/>
    </row>
    <row r="3278" spans="15:15" x14ac:dyDescent="0.2">
      <c r="O3278" s="23"/>
    </row>
    <row r="3279" spans="15:15" x14ac:dyDescent="0.2">
      <c r="O3279" s="23"/>
    </row>
    <row r="3280" spans="15:15" x14ac:dyDescent="0.2">
      <c r="O3280" s="23"/>
    </row>
    <row r="3281" spans="15:15" x14ac:dyDescent="0.2">
      <c r="O3281" s="23"/>
    </row>
    <row r="3282" spans="15:15" x14ac:dyDescent="0.2">
      <c r="O3282" s="23"/>
    </row>
    <row r="3283" spans="15:15" x14ac:dyDescent="0.2">
      <c r="O3283" s="23"/>
    </row>
    <row r="3284" spans="15:15" x14ac:dyDescent="0.2">
      <c r="O3284" s="23"/>
    </row>
    <row r="3285" spans="15:15" x14ac:dyDescent="0.2">
      <c r="O3285" s="23"/>
    </row>
    <row r="3286" spans="15:15" x14ac:dyDescent="0.2">
      <c r="O3286" s="23"/>
    </row>
    <row r="3287" spans="15:15" x14ac:dyDescent="0.2">
      <c r="O3287" s="23"/>
    </row>
    <row r="3288" spans="15:15" x14ac:dyDescent="0.2">
      <c r="O3288" s="23"/>
    </row>
    <row r="3289" spans="15:15" x14ac:dyDescent="0.2">
      <c r="O3289" s="23"/>
    </row>
    <row r="3290" spans="15:15" x14ac:dyDescent="0.2">
      <c r="O3290" s="23"/>
    </row>
    <row r="3291" spans="15:15" x14ac:dyDescent="0.2">
      <c r="O3291" s="23"/>
    </row>
    <row r="3292" spans="15:15" x14ac:dyDescent="0.2">
      <c r="O3292" s="23"/>
    </row>
    <row r="3293" spans="15:15" x14ac:dyDescent="0.2">
      <c r="O3293" s="23"/>
    </row>
    <row r="3294" spans="15:15" x14ac:dyDescent="0.2">
      <c r="O3294" s="23"/>
    </row>
    <row r="3295" spans="15:15" x14ac:dyDescent="0.2">
      <c r="O3295" s="23"/>
    </row>
    <row r="3296" spans="15:15" x14ac:dyDescent="0.2">
      <c r="O3296" s="23"/>
    </row>
    <row r="3297" spans="15:15" x14ac:dyDescent="0.2">
      <c r="O3297" s="23"/>
    </row>
    <row r="3298" spans="15:15" x14ac:dyDescent="0.2">
      <c r="O3298" s="23"/>
    </row>
    <row r="3299" spans="15:15" x14ac:dyDescent="0.2">
      <c r="O3299" s="23"/>
    </row>
    <row r="3300" spans="15:15" x14ac:dyDescent="0.2">
      <c r="O3300" s="23"/>
    </row>
    <row r="3301" spans="15:15" x14ac:dyDescent="0.2">
      <c r="O3301" s="23"/>
    </row>
    <row r="3302" spans="15:15" x14ac:dyDescent="0.2">
      <c r="O3302" s="23"/>
    </row>
    <row r="3303" spans="15:15" x14ac:dyDescent="0.2">
      <c r="O3303" s="23"/>
    </row>
    <row r="3304" spans="15:15" x14ac:dyDescent="0.2">
      <c r="O3304" s="23"/>
    </row>
    <row r="3305" spans="15:15" x14ac:dyDescent="0.2">
      <c r="O3305" s="23"/>
    </row>
    <row r="3306" spans="15:15" x14ac:dyDescent="0.2">
      <c r="O3306" s="23"/>
    </row>
    <row r="3307" spans="15:15" x14ac:dyDescent="0.2">
      <c r="O3307" s="23"/>
    </row>
    <row r="3308" spans="15:15" x14ac:dyDescent="0.2">
      <c r="O3308" s="23"/>
    </row>
    <row r="3309" spans="15:15" x14ac:dyDescent="0.2">
      <c r="O3309" s="23"/>
    </row>
    <row r="3310" spans="15:15" x14ac:dyDescent="0.2">
      <c r="O3310" s="23"/>
    </row>
    <row r="3311" spans="15:15" x14ac:dyDescent="0.2">
      <c r="O3311" s="23"/>
    </row>
    <row r="3312" spans="15:15" x14ac:dyDescent="0.2">
      <c r="O3312" s="23"/>
    </row>
    <row r="3313" spans="15:15" x14ac:dyDescent="0.2">
      <c r="O3313" s="23"/>
    </row>
    <row r="3314" spans="15:15" x14ac:dyDescent="0.2">
      <c r="O3314" s="23"/>
    </row>
    <row r="3315" spans="15:15" x14ac:dyDescent="0.2">
      <c r="O3315" s="23"/>
    </row>
    <row r="3316" spans="15:15" x14ac:dyDescent="0.2">
      <c r="O3316" s="23"/>
    </row>
    <row r="3317" spans="15:15" x14ac:dyDescent="0.2">
      <c r="O3317" s="23"/>
    </row>
    <row r="3318" spans="15:15" x14ac:dyDescent="0.2">
      <c r="O3318" s="23"/>
    </row>
    <row r="3319" spans="15:15" x14ac:dyDescent="0.2">
      <c r="O3319" s="23"/>
    </row>
    <row r="3320" spans="15:15" x14ac:dyDescent="0.2">
      <c r="O3320" s="23"/>
    </row>
    <row r="3321" spans="15:15" x14ac:dyDescent="0.2">
      <c r="O3321" s="23"/>
    </row>
    <row r="3322" spans="15:15" x14ac:dyDescent="0.2">
      <c r="O3322" s="23"/>
    </row>
    <row r="3323" spans="15:15" x14ac:dyDescent="0.2">
      <c r="O3323" s="23"/>
    </row>
    <row r="3324" spans="15:15" x14ac:dyDescent="0.2">
      <c r="O3324" s="23"/>
    </row>
    <row r="3325" spans="15:15" x14ac:dyDescent="0.2">
      <c r="O3325" s="23"/>
    </row>
    <row r="3326" spans="15:15" x14ac:dyDescent="0.2">
      <c r="O3326" s="23"/>
    </row>
    <row r="3327" spans="15:15" x14ac:dyDescent="0.2">
      <c r="O3327" s="23"/>
    </row>
    <row r="3328" spans="15:15" x14ac:dyDescent="0.2">
      <c r="O3328" s="23"/>
    </row>
    <row r="3329" spans="15:15" x14ac:dyDescent="0.2">
      <c r="O3329" s="23"/>
    </row>
    <row r="3330" spans="15:15" x14ac:dyDescent="0.2">
      <c r="O3330" s="23"/>
    </row>
    <row r="3331" spans="15:15" x14ac:dyDescent="0.2">
      <c r="O3331" s="23"/>
    </row>
    <row r="3332" spans="15:15" x14ac:dyDescent="0.2">
      <c r="O3332" s="23"/>
    </row>
    <row r="3333" spans="15:15" x14ac:dyDescent="0.2">
      <c r="O3333" s="23"/>
    </row>
    <row r="3334" spans="15:15" x14ac:dyDescent="0.2">
      <c r="O3334" s="23"/>
    </row>
    <row r="3335" spans="15:15" x14ac:dyDescent="0.2">
      <c r="O3335" s="23"/>
    </row>
    <row r="3336" spans="15:15" x14ac:dyDescent="0.2">
      <c r="O3336" s="23"/>
    </row>
    <row r="3337" spans="15:15" x14ac:dyDescent="0.2">
      <c r="O3337" s="23"/>
    </row>
    <row r="3338" spans="15:15" x14ac:dyDescent="0.2">
      <c r="O3338" s="23"/>
    </row>
    <row r="3339" spans="15:15" x14ac:dyDescent="0.2">
      <c r="O3339" s="23"/>
    </row>
    <row r="3340" spans="15:15" x14ac:dyDescent="0.2">
      <c r="O3340" s="23"/>
    </row>
    <row r="3341" spans="15:15" x14ac:dyDescent="0.2">
      <c r="O3341" s="23"/>
    </row>
    <row r="3342" spans="15:15" x14ac:dyDescent="0.2">
      <c r="O3342" s="23"/>
    </row>
    <row r="3343" spans="15:15" x14ac:dyDescent="0.2">
      <c r="O3343" s="23"/>
    </row>
    <row r="3344" spans="15:15" x14ac:dyDescent="0.2">
      <c r="O3344" s="23"/>
    </row>
    <row r="3345" spans="15:15" x14ac:dyDescent="0.2">
      <c r="O3345" s="23"/>
    </row>
    <row r="3346" spans="15:15" x14ac:dyDescent="0.2">
      <c r="O3346" s="23"/>
    </row>
    <row r="3347" spans="15:15" x14ac:dyDescent="0.2">
      <c r="O3347" s="23"/>
    </row>
    <row r="3348" spans="15:15" x14ac:dyDescent="0.2">
      <c r="O3348" s="23"/>
    </row>
    <row r="3349" spans="15:15" x14ac:dyDescent="0.2">
      <c r="O3349" s="23"/>
    </row>
    <row r="3350" spans="15:15" x14ac:dyDescent="0.2">
      <c r="O3350" s="23"/>
    </row>
    <row r="3351" spans="15:15" x14ac:dyDescent="0.2">
      <c r="O3351" s="23"/>
    </row>
    <row r="3352" spans="15:15" x14ac:dyDescent="0.2">
      <c r="O3352" s="23"/>
    </row>
    <row r="3353" spans="15:15" x14ac:dyDescent="0.2">
      <c r="O3353" s="23"/>
    </row>
    <row r="3354" spans="15:15" x14ac:dyDescent="0.2">
      <c r="O3354" s="23"/>
    </row>
    <row r="3355" spans="15:15" x14ac:dyDescent="0.2">
      <c r="O3355" s="23"/>
    </row>
    <row r="3356" spans="15:15" x14ac:dyDescent="0.2">
      <c r="O3356" s="23"/>
    </row>
    <row r="3357" spans="15:15" x14ac:dyDescent="0.2">
      <c r="O3357" s="23"/>
    </row>
    <row r="3358" spans="15:15" x14ac:dyDescent="0.2">
      <c r="O3358" s="23"/>
    </row>
    <row r="3359" spans="15:15" x14ac:dyDescent="0.2">
      <c r="O3359" s="23"/>
    </row>
    <row r="3360" spans="15:15" x14ac:dyDescent="0.2">
      <c r="O3360" s="23"/>
    </row>
    <row r="3361" spans="15:15" x14ac:dyDescent="0.2">
      <c r="O3361" s="23"/>
    </row>
    <row r="3362" spans="15:15" x14ac:dyDescent="0.2">
      <c r="O3362" s="23"/>
    </row>
    <row r="3363" spans="15:15" x14ac:dyDescent="0.2">
      <c r="O3363" s="23"/>
    </row>
    <row r="3364" spans="15:15" x14ac:dyDescent="0.2">
      <c r="O3364" s="23"/>
    </row>
    <row r="3365" spans="15:15" x14ac:dyDescent="0.2">
      <c r="O3365" s="23"/>
    </row>
    <row r="3366" spans="15:15" x14ac:dyDescent="0.2">
      <c r="O3366" s="23"/>
    </row>
    <row r="3367" spans="15:15" x14ac:dyDescent="0.2">
      <c r="O3367" s="23"/>
    </row>
    <row r="3368" spans="15:15" x14ac:dyDescent="0.2">
      <c r="O3368" s="23"/>
    </row>
    <row r="3369" spans="15:15" x14ac:dyDescent="0.2">
      <c r="O3369" s="23"/>
    </row>
    <row r="3370" spans="15:15" x14ac:dyDescent="0.2">
      <c r="O3370" s="23"/>
    </row>
    <row r="3371" spans="15:15" x14ac:dyDescent="0.2">
      <c r="O3371" s="23"/>
    </row>
    <row r="3372" spans="15:15" x14ac:dyDescent="0.2">
      <c r="O3372" s="23"/>
    </row>
    <row r="3373" spans="15:15" x14ac:dyDescent="0.2">
      <c r="O3373" s="23"/>
    </row>
    <row r="3374" spans="15:15" x14ac:dyDescent="0.2">
      <c r="O3374" s="23"/>
    </row>
    <row r="3375" spans="15:15" x14ac:dyDescent="0.2">
      <c r="O3375" s="23"/>
    </row>
    <row r="3376" spans="15:15" x14ac:dyDescent="0.2">
      <c r="O3376" s="23"/>
    </row>
    <row r="3377" spans="15:15" x14ac:dyDescent="0.2">
      <c r="O3377" s="23"/>
    </row>
    <row r="3378" spans="15:15" x14ac:dyDescent="0.2">
      <c r="O3378" s="23"/>
    </row>
    <row r="3379" spans="15:15" x14ac:dyDescent="0.2">
      <c r="O3379" s="23"/>
    </row>
    <row r="3380" spans="15:15" x14ac:dyDescent="0.2">
      <c r="O3380" s="23"/>
    </row>
    <row r="3381" spans="15:15" x14ac:dyDescent="0.2">
      <c r="O3381" s="23"/>
    </row>
    <row r="3382" spans="15:15" x14ac:dyDescent="0.2">
      <c r="O3382" s="23"/>
    </row>
    <row r="3383" spans="15:15" x14ac:dyDescent="0.2">
      <c r="O3383" s="23"/>
    </row>
    <row r="3384" spans="15:15" x14ac:dyDescent="0.2">
      <c r="O3384" s="23"/>
    </row>
    <row r="3385" spans="15:15" x14ac:dyDescent="0.2">
      <c r="O3385" s="23"/>
    </row>
    <row r="3386" spans="15:15" x14ac:dyDescent="0.2">
      <c r="O3386" s="23"/>
    </row>
    <row r="3387" spans="15:15" x14ac:dyDescent="0.2">
      <c r="O3387" s="23"/>
    </row>
    <row r="3388" spans="15:15" x14ac:dyDescent="0.2">
      <c r="O3388" s="23"/>
    </row>
    <row r="3389" spans="15:15" x14ac:dyDescent="0.2">
      <c r="O3389" s="23"/>
    </row>
    <row r="3390" spans="15:15" x14ac:dyDescent="0.2">
      <c r="O3390" s="23"/>
    </row>
    <row r="3391" spans="15:15" x14ac:dyDescent="0.2">
      <c r="O3391" s="23"/>
    </row>
    <row r="3392" spans="15:15" x14ac:dyDescent="0.2">
      <c r="O3392" s="23"/>
    </row>
    <row r="3393" spans="15:15" x14ac:dyDescent="0.2">
      <c r="O3393" s="23"/>
    </row>
    <row r="3394" spans="15:15" x14ac:dyDescent="0.2">
      <c r="O3394" s="23"/>
    </row>
    <row r="3395" spans="15:15" x14ac:dyDescent="0.2">
      <c r="O3395" s="23"/>
    </row>
    <row r="3396" spans="15:15" x14ac:dyDescent="0.2">
      <c r="O3396" s="23"/>
    </row>
    <row r="3397" spans="15:15" x14ac:dyDescent="0.2">
      <c r="O3397" s="23"/>
    </row>
    <row r="3398" spans="15:15" x14ac:dyDescent="0.2">
      <c r="O3398" s="23"/>
    </row>
    <row r="3399" spans="15:15" x14ac:dyDescent="0.2">
      <c r="O3399" s="23"/>
    </row>
    <row r="3400" spans="15:15" x14ac:dyDescent="0.2">
      <c r="O3400" s="23"/>
    </row>
    <row r="3401" spans="15:15" x14ac:dyDescent="0.2">
      <c r="O3401" s="23"/>
    </row>
    <row r="3402" spans="15:15" x14ac:dyDescent="0.2">
      <c r="O3402" s="23"/>
    </row>
    <row r="3403" spans="15:15" x14ac:dyDescent="0.2">
      <c r="O3403" s="23"/>
    </row>
    <row r="3404" spans="15:15" x14ac:dyDescent="0.2">
      <c r="O3404" s="23"/>
    </row>
    <row r="3405" spans="15:15" x14ac:dyDescent="0.2">
      <c r="O3405" s="23"/>
    </row>
    <row r="3406" spans="15:15" x14ac:dyDescent="0.2">
      <c r="O3406" s="23"/>
    </row>
    <row r="3407" spans="15:15" x14ac:dyDescent="0.2">
      <c r="O3407" s="23"/>
    </row>
    <row r="3408" spans="15:15" x14ac:dyDescent="0.2">
      <c r="O3408" s="23"/>
    </row>
    <row r="3409" spans="15:15" x14ac:dyDescent="0.2">
      <c r="O3409" s="23"/>
    </row>
    <row r="3410" spans="15:15" x14ac:dyDescent="0.2">
      <c r="O3410" s="23"/>
    </row>
    <row r="3411" spans="15:15" x14ac:dyDescent="0.2">
      <c r="O3411" s="23"/>
    </row>
    <row r="3412" spans="15:15" x14ac:dyDescent="0.2">
      <c r="O3412" s="23"/>
    </row>
    <row r="3413" spans="15:15" x14ac:dyDescent="0.2">
      <c r="O3413" s="23"/>
    </row>
    <row r="3414" spans="15:15" x14ac:dyDescent="0.2">
      <c r="O3414" s="23"/>
    </row>
    <row r="3415" spans="15:15" x14ac:dyDescent="0.2">
      <c r="O3415" s="23"/>
    </row>
    <row r="3416" spans="15:15" x14ac:dyDescent="0.2">
      <c r="O3416" s="23"/>
    </row>
    <row r="3417" spans="15:15" x14ac:dyDescent="0.2">
      <c r="O3417" s="23"/>
    </row>
    <row r="3418" spans="15:15" x14ac:dyDescent="0.2">
      <c r="O3418" s="23"/>
    </row>
    <row r="3419" spans="15:15" x14ac:dyDescent="0.2">
      <c r="O3419" s="23"/>
    </row>
    <row r="3420" spans="15:15" x14ac:dyDescent="0.2">
      <c r="O3420" s="23"/>
    </row>
    <row r="3421" spans="15:15" x14ac:dyDescent="0.2">
      <c r="O3421" s="23"/>
    </row>
    <row r="3422" spans="15:15" x14ac:dyDescent="0.2">
      <c r="O3422" s="23"/>
    </row>
    <row r="3423" spans="15:15" x14ac:dyDescent="0.2">
      <c r="O3423" s="23"/>
    </row>
    <row r="3424" spans="15:15" x14ac:dyDescent="0.2">
      <c r="O3424" s="23"/>
    </row>
    <row r="3425" spans="15:15" x14ac:dyDescent="0.2">
      <c r="O3425" s="23"/>
    </row>
    <row r="3426" spans="15:15" x14ac:dyDescent="0.2">
      <c r="O3426" s="23"/>
    </row>
    <row r="3427" spans="15:15" x14ac:dyDescent="0.2">
      <c r="O3427" s="23"/>
    </row>
    <row r="3428" spans="15:15" x14ac:dyDescent="0.2">
      <c r="O3428" s="23"/>
    </row>
    <row r="3429" spans="15:15" x14ac:dyDescent="0.2">
      <c r="O3429" s="23"/>
    </row>
    <row r="3430" spans="15:15" x14ac:dyDescent="0.2">
      <c r="O3430" s="23"/>
    </row>
    <row r="3431" spans="15:15" x14ac:dyDescent="0.2">
      <c r="O3431" s="23"/>
    </row>
    <row r="3432" spans="15:15" x14ac:dyDescent="0.2">
      <c r="O3432" s="23"/>
    </row>
    <row r="3433" spans="15:15" x14ac:dyDescent="0.2">
      <c r="O3433" s="23"/>
    </row>
    <row r="3434" spans="15:15" x14ac:dyDescent="0.2">
      <c r="O3434" s="23"/>
    </row>
    <row r="3435" spans="15:15" x14ac:dyDescent="0.2">
      <c r="O3435" s="23"/>
    </row>
    <row r="3436" spans="15:15" x14ac:dyDescent="0.2">
      <c r="O3436" s="23"/>
    </row>
    <row r="3437" spans="15:15" x14ac:dyDescent="0.2">
      <c r="O3437" s="23"/>
    </row>
    <row r="3438" spans="15:15" x14ac:dyDescent="0.2">
      <c r="O3438" s="23"/>
    </row>
    <row r="3439" spans="15:15" x14ac:dyDescent="0.2">
      <c r="O3439" s="23"/>
    </row>
    <row r="3440" spans="15:15" x14ac:dyDescent="0.2">
      <c r="O3440" s="23"/>
    </row>
    <row r="3441" spans="15:15" x14ac:dyDescent="0.2">
      <c r="O3441" s="23"/>
    </row>
    <row r="3442" spans="15:15" x14ac:dyDescent="0.2">
      <c r="O3442" s="23"/>
    </row>
    <row r="3443" spans="15:15" x14ac:dyDescent="0.2">
      <c r="O3443" s="23"/>
    </row>
    <row r="3444" spans="15:15" x14ac:dyDescent="0.2">
      <c r="O3444" s="23"/>
    </row>
    <row r="3445" spans="15:15" x14ac:dyDescent="0.2">
      <c r="O3445" s="23"/>
    </row>
    <row r="3446" spans="15:15" x14ac:dyDescent="0.2">
      <c r="O3446" s="23"/>
    </row>
    <row r="3447" spans="15:15" x14ac:dyDescent="0.2">
      <c r="O3447" s="23"/>
    </row>
    <row r="3448" spans="15:15" x14ac:dyDescent="0.2">
      <c r="O3448" s="23"/>
    </row>
    <row r="3449" spans="15:15" x14ac:dyDescent="0.2">
      <c r="O3449" s="23"/>
    </row>
    <row r="3450" spans="15:15" x14ac:dyDescent="0.2">
      <c r="O3450" s="23"/>
    </row>
    <row r="3451" spans="15:15" x14ac:dyDescent="0.2">
      <c r="O3451" s="23"/>
    </row>
    <row r="3452" spans="15:15" x14ac:dyDescent="0.2">
      <c r="O3452" s="23"/>
    </row>
    <row r="3453" spans="15:15" x14ac:dyDescent="0.2">
      <c r="O3453" s="23"/>
    </row>
    <row r="3454" spans="15:15" x14ac:dyDescent="0.2">
      <c r="O3454" s="23"/>
    </row>
    <row r="3455" spans="15:15" x14ac:dyDescent="0.2">
      <c r="O3455" s="23"/>
    </row>
    <row r="3456" spans="15:15" x14ac:dyDescent="0.2">
      <c r="O3456" s="23"/>
    </row>
    <row r="3457" spans="15:15" x14ac:dyDescent="0.2">
      <c r="O3457" s="23"/>
    </row>
    <row r="3458" spans="15:15" x14ac:dyDescent="0.2">
      <c r="O3458" s="23"/>
    </row>
    <row r="3459" spans="15:15" x14ac:dyDescent="0.2">
      <c r="O3459" s="23"/>
    </row>
    <row r="3460" spans="15:15" x14ac:dyDescent="0.2">
      <c r="O3460" s="23"/>
    </row>
    <row r="3461" spans="15:15" x14ac:dyDescent="0.2">
      <c r="O3461" s="23"/>
    </row>
    <row r="3462" spans="15:15" x14ac:dyDescent="0.2">
      <c r="O3462" s="23"/>
    </row>
    <row r="3463" spans="15:15" x14ac:dyDescent="0.2">
      <c r="O3463" s="23"/>
    </row>
    <row r="3464" spans="15:15" x14ac:dyDescent="0.2">
      <c r="O3464" s="23"/>
    </row>
    <row r="3465" spans="15:15" x14ac:dyDescent="0.2">
      <c r="O3465" s="23"/>
    </row>
    <row r="3466" spans="15:15" x14ac:dyDescent="0.2">
      <c r="O3466" s="23"/>
    </row>
    <row r="3467" spans="15:15" x14ac:dyDescent="0.2">
      <c r="O3467" s="23"/>
    </row>
    <row r="3468" spans="15:15" x14ac:dyDescent="0.2">
      <c r="O3468" s="23"/>
    </row>
    <row r="3469" spans="15:15" x14ac:dyDescent="0.2">
      <c r="O3469" s="23"/>
    </row>
    <row r="3470" spans="15:15" x14ac:dyDescent="0.2">
      <c r="O3470" s="23"/>
    </row>
    <row r="3471" spans="15:15" x14ac:dyDescent="0.2">
      <c r="O3471" s="23"/>
    </row>
    <row r="3472" spans="15:15" x14ac:dyDescent="0.2">
      <c r="O3472" s="23"/>
    </row>
    <row r="3473" spans="15:15" x14ac:dyDescent="0.2">
      <c r="O3473" s="23"/>
    </row>
    <row r="3474" spans="15:15" x14ac:dyDescent="0.2">
      <c r="O3474" s="23"/>
    </row>
    <row r="3475" spans="15:15" x14ac:dyDescent="0.2">
      <c r="O3475" s="23"/>
    </row>
    <row r="3476" spans="15:15" x14ac:dyDescent="0.2">
      <c r="O3476" s="23"/>
    </row>
    <row r="3477" spans="15:15" x14ac:dyDescent="0.2">
      <c r="O3477" s="23"/>
    </row>
    <row r="3478" spans="15:15" x14ac:dyDescent="0.2">
      <c r="O3478" s="23"/>
    </row>
    <row r="3479" spans="15:15" x14ac:dyDescent="0.2">
      <c r="O3479" s="23"/>
    </row>
    <row r="3480" spans="15:15" x14ac:dyDescent="0.2">
      <c r="O3480" s="23"/>
    </row>
    <row r="3481" spans="15:15" x14ac:dyDescent="0.2">
      <c r="O3481" s="23"/>
    </row>
    <row r="3482" spans="15:15" x14ac:dyDescent="0.2">
      <c r="O3482" s="23"/>
    </row>
    <row r="3483" spans="15:15" x14ac:dyDescent="0.2">
      <c r="O3483" s="23"/>
    </row>
    <row r="3484" spans="15:15" x14ac:dyDescent="0.2">
      <c r="O3484" s="23"/>
    </row>
    <row r="3485" spans="15:15" x14ac:dyDescent="0.2">
      <c r="O3485" s="23"/>
    </row>
    <row r="3486" spans="15:15" x14ac:dyDescent="0.2">
      <c r="O3486" s="23"/>
    </row>
    <row r="3487" spans="15:15" x14ac:dyDescent="0.2">
      <c r="O3487" s="23"/>
    </row>
    <row r="3488" spans="15:15" x14ac:dyDescent="0.2">
      <c r="O3488" s="23"/>
    </row>
    <row r="3489" spans="15:15" x14ac:dyDescent="0.2">
      <c r="O3489" s="23"/>
    </row>
    <row r="3490" spans="15:15" x14ac:dyDescent="0.2">
      <c r="O3490" s="23"/>
    </row>
    <row r="3491" spans="15:15" x14ac:dyDescent="0.2">
      <c r="O3491" s="23"/>
    </row>
    <row r="3492" spans="15:15" x14ac:dyDescent="0.2">
      <c r="O3492" s="23"/>
    </row>
    <row r="3493" spans="15:15" x14ac:dyDescent="0.2">
      <c r="O3493" s="23"/>
    </row>
    <row r="3494" spans="15:15" x14ac:dyDescent="0.2">
      <c r="O3494" s="23"/>
    </row>
    <row r="3495" spans="15:15" x14ac:dyDescent="0.2">
      <c r="O3495" s="23"/>
    </row>
    <row r="3496" spans="15:15" x14ac:dyDescent="0.2">
      <c r="O3496" s="23"/>
    </row>
    <row r="3497" spans="15:15" x14ac:dyDescent="0.2">
      <c r="O3497" s="23"/>
    </row>
    <row r="3498" spans="15:15" x14ac:dyDescent="0.2">
      <c r="O3498" s="23"/>
    </row>
    <row r="3499" spans="15:15" x14ac:dyDescent="0.2">
      <c r="O3499" s="23"/>
    </row>
    <row r="3500" spans="15:15" x14ac:dyDescent="0.2">
      <c r="O3500" s="23"/>
    </row>
    <row r="3501" spans="15:15" x14ac:dyDescent="0.2">
      <c r="O3501" s="23"/>
    </row>
    <row r="3502" spans="15:15" x14ac:dyDescent="0.2">
      <c r="O3502" s="23"/>
    </row>
    <row r="3503" spans="15:15" x14ac:dyDescent="0.2">
      <c r="O3503" s="23"/>
    </row>
    <row r="3504" spans="15:15" x14ac:dyDescent="0.2">
      <c r="O3504" s="23"/>
    </row>
    <row r="3505" spans="15:15" x14ac:dyDescent="0.2">
      <c r="O3505" s="23"/>
    </row>
    <row r="3506" spans="15:15" x14ac:dyDescent="0.2">
      <c r="O3506" s="23"/>
    </row>
    <row r="3507" spans="15:15" x14ac:dyDescent="0.2">
      <c r="O3507" s="23"/>
    </row>
    <row r="3508" spans="15:15" x14ac:dyDescent="0.2">
      <c r="O3508" s="23"/>
    </row>
    <row r="3509" spans="15:15" x14ac:dyDescent="0.2">
      <c r="O3509" s="23"/>
    </row>
    <row r="3510" spans="15:15" x14ac:dyDescent="0.2">
      <c r="O3510" s="23"/>
    </row>
    <row r="3511" spans="15:15" x14ac:dyDescent="0.2">
      <c r="O3511" s="23"/>
    </row>
    <row r="3512" spans="15:15" x14ac:dyDescent="0.2">
      <c r="O3512" s="23"/>
    </row>
    <row r="3513" spans="15:15" x14ac:dyDescent="0.2">
      <c r="O3513" s="23"/>
    </row>
    <row r="3514" spans="15:15" x14ac:dyDescent="0.2">
      <c r="O3514" s="23"/>
    </row>
    <row r="3515" spans="15:15" x14ac:dyDescent="0.2">
      <c r="O3515" s="23"/>
    </row>
    <row r="3516" spans="15:15" x14ac:dyDescent="0.2">
      <c r="O3516" s="23"/>
    </row>
    <row r="3517" spans="15:15" x14ac:dyDescent="0.2">
      <c r="O3517" s="23"/>
    </row>
    <row r="3518" spans="15:15" x14ac:dyDescent="0.2">
      <c r="O3518" s="23"/>
    </row>
    <row r="3519" spans="15:15" x14ac:dyDescent="0.2">
      <c r="O3519" s="23"/>
    </row>
    <row r="3520" spans="15:15" x14ac:dyDescent="0.2">
      <c r="O3520" s="23"/>
    </row>
    <row r="3521" spans="15:15" x14ac:dyDescent="0.2">
      <c r="O3521" s="23"/>
    </row>
    <row r="3522" spans="15:15" x14ac:dyDescent="0.2">
      <c r="O3522" s="23"/>
    </row>
    <row r="3523" spans="15:15" x14ac:dyDescent="0.2">
      <c r="O3523" s="23"/>
    </row>
    <row r="3524" spans="15:15" x14ac:dyDescent="0.2">
      <c r="O3524" s="23"/>
    </row>
    <row r="3525" spans="15:15" x14ac:dyDescent="0.2">
      <c r="O3525" s="23"/>
    </row>
    <row r="3526" spans="15:15" x14ac:dyDescent="0.2">
      <c r="O3526" s="23"/>
    </row>
    <row r="3527" spans="15:15" x14ac:dyDescent="0.2">
      <c r="O3527" s="23"/>
    </row>
    <row r="3528" spans="15:15" x14ac:dyDescent="0.2">
      <c r="O3528" s="23"/>
    </row>
    <row r="3529" spans="15:15" x14ac:dyDescent="0.2">
      <c r="O3529" s="23"/>
    </row>
    <row r="3530" spans="15:15" x14ac:dyDescent="0.2">
      <c r="O3530" s="23"/>
    </row>
    <row r="3531" spans="15:15" x14ac:dyDescent="0.2">
      <c r="O3531" s="23"/>
    </row>
    <row r="3532" spans="15:15" x14ac:dyDescent="0.2">
      <c r="O3532" s="23"/>
    </row>
    <row r="3533" spans="15:15" x14ac:dyDescent="0.2">
      <c r="O3533" s="23"/>
    </row>
    <row r="3534" spans="15:15" x14ac:dyDescent="0.2">
      <c r="O3534" s="23"/>
    </row>
    <row r="3535" spans="15:15" x14ac:dyDescent="0.2">
      <c r="O3535" s="23"/>
    </row>
    <row r="3536" spans="15:15" x14ac:dyDescent="0.2">
      <c r="O3536" s="23"/>
    </row>
    <row r="3537" spans="15:15" x14ac:dyDescent="0.2">
      <c r="O3537" s="23"/>
    </row>
    <row r="3538" spans="15:15" x14ac:dyDescent="0.2">
      <c r="O3538" s="23"/>
    </row>
    <row r="3539" spans="15:15" x14ac:dyDescent="0.2">
      <c r="O3539" s="23"/>
    </row>
    <row r="3540" spans="15:15" x14ac:dyDescent="0.2">
      <c r="O3540" s="23"/>
    </row>
    <row r="3541" spans="15:15" x14ac:dyDescent="0.2">
      <c r="O3541" s="23"/>
    </row>
    <row r="3542" spans="15:15" x14ac:dyDescent="0.2">
      <c r="O3542" s="23"/>
    </row>
    <row r="3543" spans="15:15" x14ac:dyDescent="0.2">
      <c r="O3543" s="23"/>
    </row>
    <row r="3544" spans="15:15" x14ac:dyDescent="0.2">
      <c r="O3544" s="23"/>
    </row>
    <row r="3545" spans="15:15" x14ac:dyDescent="0.2">
      <c r="O3545" s="23"/>
    </row>
    <row r="3546" spans="15:15" x14ac:dyDescent="0.2">
      <c r="O3546" s="23"/>
    </row>
    <row r="3547" spans="15:15" x14ac:dyDescent="0.2">
      <c r="O3547" s="23"/>
    </row>
    <row r="3548" spans="15:15" x14ac:dyDescent="0.2">
      <c r="O3548" s="23"/>
    </row>
    <row r="3549" spans="15:15" x14ac:dyDescent="0.2">
      <c r="O3549" s="23"/>
    </row>
    <row r="3550" spans="15:15" x14ac:dyDescent="0.2">
      <c r="O3550" s="23"/>
    </row>
    <row r="3551" spans="15:15" x14ac:dyDescent="0.2">
      <c r="O3551" s="23"/>
    </row>
    <row r="3552" spans="15:15" x14ac:dyDescent="0.2">
      <c r="O3552" s="23"/>
    </row>
    <row r="3553" spans="15:15" x14ac:dyDescent="0.2">
      <c r="O3553" s="23"/>
    </row>
    <row r="3554" spans="15:15" x14ac:dyDescent="0.2">
      <c r="O3554" s="23"/>
    </row>
    <row r="3555" spans="15:15" x14ac:dyDescent="0.2">
      <c r="O3555" s="23"/>
    </row>
    <row r="3556" spans="15:15" x14ac:dyDescent="0.2">
      <c r="O3556" s="23"/>
    </row>
    <row r="3557" spans="15:15" x14ac:dyDescent="0.2">
      <c r="O3557" s="23"/>
    </row>
    <row r="3558" spans="15:15" x14ac:dyDescent="0.2">
      <c r="O3558" s="23"/>
    </row>
    <row r="3559" spans="15:15" x14ac:dyDescent="0.2">
      <c r="O3559" s="23"/>
    </row>
    <row r="3560" spans="15:15" x14ac:dyDescent="0.2">
      <c r="O3560" s="23"/>
    </row>
    <row r="3561" spans="15:15" x14ac:dyDescent="0.2">
      <c r="O3561" s="23"/>
    </row>
    <row r="3562" spans="15:15" x14ac:dyDescent="0.2">
      <c r="O3562" s="23"/>
    </row>
    <row r="3563" spans="15:15" x14ac:dyDescent="0.2">
      <c r="O3563" s="23"/>
    </row>
    <row r="3564" spans="15:15" x14ac:dyDescent="0.2">
      <c r="O3564" s="23"/>
    </row>
    <row r="3565" spans="15:15" x14ac:dyDescent="0.2">
      <c r="O3565" s="23"/>
    </row>
    <row r="3566" spans="15:15" x14ac:dyDescent="0.2">
      <c r="O3566" s="23"/>
    </row>
    <row r="3567" spans="15:15" x14ac:dyDescent="0.2">
      <c r="O3567" s="23"/>
    </row>
    <row r="3568" spans="15:15" x14ac:dyDescent="0.2">
      <c r="O3568" s="23"/>
    </row>
    <row r="3569" spans="15:15" x14ac:dyDescent="0.2">
      <c r="O3569" s="23"/>
    </row>
    <row r="3570" spans="15:15" x14ac:dyDescent="0.2">
      <c r="O3570" s="23"/>
    </row>
    <row r="3571" spans="15:15" x14ac:dyDescent="0.2">
      <c r="O3571" s="23"/>
    </row>
    <row r="3572" spans="15:15" x14ac:dyDescent="0.2">
      <c r="O3572" s="23"/>
    </row>
    <row r="3573" spans="15:15" x14ac:dyDescent="0.2">
      <c r="O3573" s="23"/>
    </row>
    <row r="3574" spans="15:15" x14ac:dyDescent="0.2">
      <c r="O3574" s="23"/>
    </row>
    <row r="3575" spans="15:15" x14ac:dyDescent="0.2">
      <c r="O3575" s="23"/>
    </row>
    <row r="3576" spans="15:15" x14ac:dyDescent="0.2">
      <c r="O3576" s="23"/>
    </row>
    <row r="3577" spans="15:15" x14ac:dyDescent="0.2">
      <c r="O3577" s="23"/>
    </row>
    <row r="3578" spans="15:15" x14ac:dyDescent="0.2">
      <c r="O3578" s="23"/>
    </row>
    <row r="3579" spans="15:15" x14ac:dyDescent="0.2">
      <c r="O3579" s="23"/>
    </row>
    <row r="3580" spans="15:15" x14ac:dyDescent="0.2">
      <c r="O3580" s="23"/>
    </row>
    <row r="3581" spans="15:15" x14ac:dyDescent="0.2">
      <c r="O3581" s="23"/>
    </row>
    <row r="3582" spans="15:15" x14ac:dyDescent="0.2">
      <c r="O3582" s="23"/>
    </row>
    <row r="3583" spans="15:15" x14ac:dyDescent="0.2">
      <c r="O3583" s="23"/>
    </row>
    <row r="3584" spans="15:15" x14ac:dyDescent="0.2">
      <c r="O3584" s="23"/>
    </row>
    <row r="3585" spans="15:15" x14ac:dyDescent="0.2">
      <c r="O3585" s="23"/>
    </row>
    <row r="3586" spans="15:15" x14ac:dyDescent="0.2">
      <c r="O3586" s="23"/>
    </row>
    <row r="3587" spans="15:15" x14ac:dyDescent="0.2">
      <c r="O3587" s="23"/>
    </row>
    <row r="3588" spans="15:15" x14ac:dyDescent="0.2">
      <c r="O3588" s="23"/>
    </row>
    <row r="3589" spans="15:15" x14ac:dyDescent="0.2">
      <c r="O3589" s="23"/>
    </row>
    <row r="3590" spans="15:15" x14ac:dyDescent="0.2">
      <c r="O3590" s="23"/>
    </row>
    <row r="3591" spans="15:15" x14ac:dyDescent="0.2">
      <c r="O3591" s="23"/>
    </row>
    <row r="3592" spans="15:15" x14ac:dyDescent="0.2">
      <c r="O3592" s="23"/>
    </row>
    <row r="3593" spans="15:15" x14ac:dyDescent="0.2">
      <c r="O3593" s="23"/>
    </row>
    <row r="3594" spans="15:15" x14ac:dyDescent="0.2">
      <c r="O3594" s="23"/>
    </row>
    <row r="3595" spans="15:15" x14ac:dyDescent="0.2">
      <c r="O3595" s="23"/>
    </row>
    <row r="3596" spans="15:15" x14ac:dyDescent="0.2">
      <c r="O3596" s="23"/>
    </row>
    <row r="3597" spans="15:15" x14ac:dyDescent="0.2">
      <c r="O3597" s="23"/>
    </row>
    <row r="3598" spans="15:15" x14ac:dyDescent="0.2">
      <c r="O3598" s="23"/>
    </row>
    <row r="3599" spans="15:15" x14ac:dyDescent="0.2">
      <c r="O3599" s="23"/>
    </row>
    <row r="3600" spans="15:15" x14ac:dyDescent="0.2">
      <c r="O3600" s="23"/>
    </row>
    <row r="3601" spans="15:15" x14ac:dyDescent="0.2">
      <c r="O3601" s="23"/>
    </row>
    <row r="3602" spans="15:15" x14ac:dyDescent="0.2">
      <c r="O3602" s="23"/>
    </row>
    <row r="3603" spans="15:15" x14ac:dyDescent="0.2">
      <c r="O3603" s="23"/>
    </row>
    <row r="3604" spans="15:15" x14ac:dyDescent="0.2">
      <c r="O3604" s="23"/>
    </row>
    <row r="3605" spans="15:15" x14ac:dyDescent="0.2">
      <c r="O3605" s="23"/>
    </row>
    <row r="3606" spans="15:15" x14ac:dyDescent="0.2">
      <c r="O3606" s="23"/>
    </row>
    <row r="3607" spans="15:15" x14ac:dyDescent="0.2">
      <c r="O3607" s="23"/>
    </row>
    <row r="3608" spans="15:15" x14ac:dyDescent="0.2">
      <c r="O3608" s="23"/>
    </row>
    <row r="3609" spans="15:15" x14ac:dyDescent="0.2">
      <c r="O3609" s="23"/>
    </row>
    <row r="3610" spans="15:15" x14ac:dyDescent="0.2">
      <c r="O3610" s="23"/>
    </row>
    <row r="3611" spans="15:15" x14ac:dyDescent="0.2">
      <c r="O3611" s="23"/>
    </row>
    <row r="3612" spans="15:15" x14ac:dyDescent="0.2">
      <c r="O3612" s="23"/>
    </row>
    <row r="3613" spans="15:15" x14ac:dyDescent="0.2">
      <c r="O3613" s="23"/>
    </row>
    <row r="3614" spans="15:15" x14ac:dyDescent="0.2">
      <c r="O3614" s="23"/>
    </row>
    <row r="3615" spans="15:15" x14ac:dyDescent="0.2">
      <c r="O3615" s="23"/>
    </row>
    <row r="3616" spans="15:15" x14ac:dyDescent="0.2">
      <c r="O3616" s="23"/>
    </row>
    <row r="3617" spans="15:15" x14ac:dyDescent="0.2">
      <c r="O3617" s="23"/>
    </row>
    <row r="3618" spans="15:15" x14ac:dyDescent="0.2">
      <c r="O3618" s="23"/>
    </row>
    <row r="3619" spans="15:15" x14ac:dyDescent="0.2">
      <c r="O3619" s="23"/>
    </row>
    <row r="3620" spans="15:15" x14ac:dyDescent="0.2">
      <c r="O3620" s="23"/>
    </row>
    <row r="3621" spans="15:15" x14ac:dyDescent="0.2">
      <c r="O3621" s="23"/>
    </row>
    <row r="3622" spans="15:15" x14ac:dyDescent="0.2">
      <c r="O3622" s="23"/>
    </row>
    <row r="3623" spans="15:15" x14ac:dyDescent="0.2">
      <c r="O3623" s="23"/>
    </row>
    <row r="3624" spans="15:15" x14ac:dyDescent="0.2">
      <c r="O3624" s="23"/>
    </row>
    <row r="3625" spans="15:15" x14ac:dyDescent="0.2">
      <c r="O3625" s="23"/>
    </row>
    <row r="3626" spans="15:15" x14ac:dyDescent="0.2">
      <c r="O3626" s="23"/>
    </row>
    <row r="3627" spans="15:15" x14ac:dyDescent="0.2">
      <c r="O3627" s="23"/>
    </row>
    <row r="3628" spans="15:15" x14ac:dyDescent="0.2">
      <c r="O3628" s="23"/>
    </row>
    <row r="3629" spans="15:15" x14ac:dyDescent="0.2">
      <c r="O3629" s="23"/>
    </row>
    <row r="3630" spans="15:15" x14ac:dyDescent="0.2">
      <c r="O3630" s="23"/>
    </row>
    <row r="3631" spans="15:15" x14ac:dyDescent="0.2">
      <c r="O3631" s="23"/>
    </row>
    <row r="3632" spans="15:15" x14ac:dyDescent="0.2">
      <c r="O3632" s="23"/>
    </row>
    <row r="3633" spans="15:15" x14ac:dyDescent="0.2">
      <c r="O3633" s="23"/>
    </row>
    <row r="3634" spans="15:15" x14ac:dyDescent="0.2">
      <c r="O3634" s="23"/>
    </row>
    <row r="3635" spans="15:15" x14ac:dyDescent="0.2">
      <c r="O3635" s="23"/>
    </row>
    <row r="3636" spans="15:15" x14ac:dyDescent="0.2">
      <c r="O3636" s="23"/>
    </row>
    <row r="3637" spans="15:15" x14ac:dyDescent="0.2">
      <c r="O3637" s="23"/>
    </row>
    <row r="3638" spans="15:15" x14ac:dyDescent="0.2">
      <c r="O3638" s="23"/>
    </row>
    <row r="3639" spans="15:15" x14ac:dyDescent="0.2">
      <c r="O3639" s="23"/>
    </row>
    <row r="3640" spans="15:15" x14ac:dyDescent="0.2">
      <c r="O3640" s="23"/>
    </row>
    <row r="3641" spans="15:15" x14ac:dyDescent="0.2">
      <c r="O3641" s="23"/>
    </row>
    <row r="3642" spans="15:15" x14ac:dyDescent="0.2">
      <c r="O3642" s="23"/>
    </row>
    <row r="3643" spans="15:15" x14ac:dyDescent="0.2">
      <c r="O3643" s="23"/>
    </row>
    <row r="3644" spans="15:15" x14ac:dyDescent="0.2">
      <c r="O3644" s="23"/>
    </row>
    <row r="3645" spans="15:15" x14ac:dyDescent="0.2">
      <c r="O3645" s="23"/>
    </row>
    <row r="3646" spans="15:15" x14ac:dyDescent="0.2">
      <c r="O3646" s="23"/>
    </row>
    <row r="3647" spans="15:15" x14ac:dyDescent="0.2">
      <c r="O3647" s="23"/>
    </row>
    <row r="3648" spans="15:15" x14ac:dyDescent="0.2">
      <c r="O3648" s="23"/>
    </row>
    <row r="3649" spans="15:15" x14ac:dyDescent="0.2">
      <c r="O3649" s="23"/>
    </row>
    <row r="3650" spans="15:15" x14ac:dyDescent="0.2">
      <c r="O3650" s="23"/>
    </row>
    <row r="3651" spans="15:15" x14ac:dyDescent="0.2">
      <c r="O3651" s="23"/>
    </row>
    <row r="3652" spans="15:15" x14ac:dyDescent="0.2">
      <c r="O3652" s="23"/>
    </row>
    <row r="3653" spans="15:15" x14ac:dyDescent="0.2">
      <c r="O3653" s="23"/>
    </row>
    <row r="3654" spans="15:15" x14ac:dyDescent="0.2">
      <c r="O3654" s="23"/>
    </row>
    <row r="3655" spans="15:15" x14ac:dyDescent="0.2">
      <c r="O3655" s="23"/>
    </row>
    <row r="3656" spans="15:15" x14ac:dyDescent="0.2">
      <c r="O3656" s="23"/>
    </row>
    <row r="3657" spans="15:15" x14ac:dyDescent="0.2">
      <c r="O3657" s="23"/>
    </row>
    <row r="3658" spans="15:15" x14ac:dyDescent="0.2">
      <c r="O3658" s="23"/>
    </row>
    <row r="3659" spans="15:15" x14ac:dyDescent="0.2">
      <c r="O3659" s="23"/>
    </row>
    <row r="3660" spans="15:15" x14ac:dyDescent="0.2">
      <c r="O3660" s="23"/>
    </row>
    <row r="3661" spans="15:15" x14ac:dyDescent="0.2">
      <c r="O3661" s="23"/>
    </row>
    <row r="3662" spans="15:15" x14ac:dyDescent="0.2">
      <c r="O3662" s="23"/>
    </row>
    <row r="3663" spans="15:15" x14ac:dyDescent="0.2">
      <c r="O3663" s="23"/>
    </row>
    <row r="3664" spans="15:15" x14ac:dyDescent="0.2">
      <c r="O3664" s="23"/>
    </row>
    <row r="3665" spans="15:15" x14ac:dyDescent="0.2">
      <c r="O3665" s="23"/>
    </row>
    <row r="3666" spans="15:15" x14ac:dyDescent="0.2">
      <c r="O3666" s="23"/>
    </row>
    <row r="3667" spans="15:15" x14ac:dyDescent="0.2">
      <c r="O3667" s="23"/>
    </row>
    <row r="3668" spans="15:15" x14ac:dyDescent="0.2">
      <c r="O3668" s="23"/>
    </row>
    <row r="3669" spans="15:15" x14ac:dyDescent="0.2">
      <c r="O3669" s="23"/>
    </row>
    <row r="3670" spans="15:15" x14ac:dyDescent="0.2">
      <c r="O3670" s="23"/>
    </row>
    <row r="3671" spans="15:15" x14ac:dyDescent="0.2">
      <c r="O3671" s="23"/>
    </row>
    <row r="3672" spans="15:15" x14ac:dyDescent="0.2">
      <c r="O3672" s="23"/>
    </row>
    <row r="3673" spans="15:15" x14ac:dyDescent="0.2">
      <c r="O3673" s="23"/>
    </row>
    <row r="3674" spans="15:15" x14ac:dyDescent="0.2">
      <c r="O3674" s="23"/>
    </row>
    <row r="3675" spans="15:15" x14ac:dyDescent="0.2">
      <c r="O3675" s="23"/>
    </row>
    <row r="3676" spans="15:15" x14ac:dyDescent="0.2">
      <c r="O3676" s="23"/>
    </row>
    <row r="3677" spans="15:15" x14ac:dyDescent="0.2">
      <c r="O3677" s="23"/>
    </row>
    <row r="3678" spans="15:15" x14ac:dyDescent="0.2">
      <c r="O3678" s="23"/>
    </row>
    <row r="3679" spans="15:15" x14ac:dyDescent="0.2">
      <c r="O3679" s="23"/>
    </row>
    <row r="3680" spans="15:15" x14ac:dyDescent="0.2">
      <c r="O3680" s="23"/>
    </row>
    <row r="3681" spans="15:15" x14ac:dyDescent="0.2">
      <c r="O3681" s="23"/>
    </row>
    <row r="3682" spans="15:15" x14ac:dyDescent="0.2">
      <c r="O3682" s="23"/>
    </row>
    <row r="3683" spans="15:15" x14ac:dyDescent="0.2">
      <c r="O3683" s="23"/>
    </row>
    <row r="3684" spans="15:15" x14ac:dyDescent="0.2">
      <c r="O3684" s="23"/>
    </row>
    <row r="3685" spans="15:15" x14ac:dyDescent="0.2">
      <c r="O3685" s="23"/>
    </row>
    <row r="3686" spans="15:15" x14ac:dyDescent="0.2">
      <c r="O3686" s="23"/>
    </row>
    <row r="3687" spans="15:15" x14ac:dyDescent="0.2">
      <c r="O3687" s="23"/>
    </row>
    <row r="3688" spans="15:15" x14ac:dyDescent="0.2">
      <c r="O3688" s="23"/>
    </row>
    <row r="3689" spans="15:15" x14ac:dyDescent="0.2">
      <c r="O3689" s="23"/>
    </row>
    <row r="3690" spans="15:15" x14ac:dyDescent="0.2">
      <c r="O3690" s="23"/>
    </row>
    <row r="3691" spans="15:15" x14ac:dyDescent="0.2">
      <c r="O3691" s="23"/>
    </row>
    <row r="3692" spans="15:15" x14ac:dyDescent="0.2">
      <c r="O3692" s="23"/>
    </row>
    <row r="3693" spans="15:15" x14ac:dyDescent="0.2">
      <c r="O3693" s="23"/>
    </row>
    <row r="3694" spans="15:15" x14ac:dyDescent="0.2">
      <c r="O3694" s="23"/>
    </row>
    <row r="3695" spans="15:15" x14ac:dyDescent="0.2">
      <c r="O3695" s="23"/>
    </row>
    <row r="3696" spans="15:15" x14ac:dyDescent="0.2">
      <c r="O3696" s="23"/>
    </row>
    <row r="3697" spans="15:15" x14ac:dyDescent="0.2">
      <c r="O3697" s="23"/>
    </row>
    <row r="3698" spans="15:15" x14ac:dyDescent="0.2">
      <c r="O3698" s="23"/>
    </row>
    <row r="3699" spans="15:15" x14ac:dyDescent="0.2">
      <c r="O3699" s="23"/>
    </row>
    <row r="3700" spans="15:15" x14ac:dyDescent="0.2">
      <c r="O3700" s="23"/>
    </row>
    <row r="3701" spans="15:15" x14ac:dyDescent="0.2">
      <c r="O3701" s="23"/>
    </row>
    <row r="3702" spans="15:15" x14ac:dyDescent="0.2">
      <c r="O3702" s="23"/>
    </row>
    <row r="3703" spans="15:15" x14ac:dyDescent="0.2">
      <c r="O3703" s="23"/>
    </row>
    <row r="3704" spans="15:15" x14ac:dyDescent="0.2">
      <c r="O3704" s="23"/>
    </row>
    <row r="3705" spans="15:15" x14ac:dyDescent="0.2">
      <c r="O3705" s="23"/>
    </row>
    <row r="3706" spans="15:15" x14ac:dyDescent="0.2">
      <c r="O3706" s="23"/>
    </row>
    <row r="3707" spans="15:15" x14ac:dyDescent="0.2">
      <c r="O3707" s="23"/>
    </row>
    <row r="3708" spans="15:15" x14ac:dyDescent="0.2">
      <c r="O3708" s="23"/>
    </row>
    <row r="3709" spans="15:15" x14ac:dyDescent="0.2">
      <c r="O3709" s="23"/>
    </row>
    <row r="3710" spans="15:15" x14ac:dyDescent="0.2">
      <c r="O3710" s="23"/>
    </row>
    <row r="3711" spans="15:15" x14ac:dyDescent="0.2">
      <c r="O3711" s="23"/>
    </row>
    <row r="3712" spans="15:15" x14ac:dyDescent="0.2">
      <c r="O3712" s="23"/>
    </row>
    <row r="3713" spans="15:15" x14ac:dyDescent="0.2">
      <c r="O3713" s="23"/>
    </row>
    <row r="3714" spans="15:15" x14ac:dyDescent="0.2">
      <c r="O3714" s="23"/>
    </row>
    <row r="3715" spans="15:15" x14ac:dyDescent="0.2">
      <c r="O3715" s="23"/>
    </row>
    <row r="3716" spans="15:15" x14ac:dyDescent="0.2">
      <c r="O3716" s="23"/>
    </row>
    <row r="3717" spans="15:15" x14ac:dyDescent="0.2">
      <c r="O3717" s="23"/>
    </row>
    <row r="3718" spans="15:15" x14ac:dyDescent="0.2">
      <c r="O3718" s="23"/>
    </row>
    <row r="3719" spans="15:15" x14ac:dyDescent="0.2">
      <c r="O3719" s="23"/>
    </row>
    <row r="3720" spans="15:15" x14ac:dyDescent="0.2">
      <c r="O3720" s="23"/>
    </row>
    <row r="3721" spans="15:15" x14ac:dyDescent="0.2">
      <c r="O3721" s="23"/>
    </row>
    <row r="3722" spans="15:15" x14ac:dyDescent="0.2">
      <c r="O3722" s="23"/>
    </row>
    <row r="3723" spans="15:15" x14ac:dyDescent="0.2">
      <c r="O3723" s="23"/>
    </row>
    <row r="3724" spans="15:15" x14ac:dyDescent="0.2">
      <c r="O3724" s="23"/>
    </row>
    <row r="3725" spans="15:15" x14ac:dyDescent="0.2">
      <c r="O3725" s="23"/>
    </row>
    <row r="3726" spans="15:15" x14ac:dyDescent="0.2">
      <c r="O3726" s="23"/>
    </row>
    <row r="3727" spans="15:15" x14ac:dyDescent="0.2">
      <c r="O3727" s="23"/>
    </row>
    <row r="3728" spans="15:15" x14ac:dyDescent="0.2">
      <c r="O3728" s="23"/>
    </row>
    <row r="3729" spans="15:15" x14ac:dyDescent="0.2">
      <c r="O3729" s="23"/>
    </row>
    <row r="3730" spans="15:15" x14ac:dyDescent="0.2">
      <c r="O3730" s="23"/>
    </row>
    <row r="3731" spans="15:15" x14ac:dyDescent="0.2">
      <c r="O3731" s="23"/>
    </row>
    <row r="3732" spans="15:15" x14ac:dyDescent="0.2">
      <c r="O3732" s="23"/>
    </row>
    <row r="3733" spans="15:15" x14ac:dyDescent="0.2">
      <c r="O3733" s="23"/>
    </row>
    <row r="3734" spans="15:15" x14ac:dyDescent="0.2">
      <c r="O3734" s="23"/>
    </row>
    <row r="3735" spans="15:15" x14ac:dyDescent="0.2">
      <c r="O3735" s="23"/>
    </row>
    <row r="3736" spans="15:15" x14ac:dyDescent="0.2">
      <c r="O3736" s="23"/>
    </row>
    <row r="3737" spans="15:15" x14ac:dyDescent="0.2">
      <c r="O3737" s="23"/>
    </row>
    <row r="3738" spans="15:15" x14ac:dyDescent="0.2">
      <c r="O3738" s="23"/>
    </row>
    <row r="3739" spans="15:15" x14ac:dyDescent="0.2">
      <c r="O3739" s="23"/>
    </row>
    <row r="3740" spans="15:15" x14ac:dyDescent="0.2">
      <c r="O3740" s="23"/>
    </row>
    <row r="3741" spans="15:15" x14ac:dyDescent="0.2">
      <c r="O3741" s="23"/>
    </row>
    <row r="3742" spans="15:15" x14ac:dyDescent="0.2">
      <c r="O3742" s="23"/>
    </row>
    <row r="3743" spans="15:15" x14ac:dyDescent="0.2">
      <c r="O3743" s="23"/>
    </row>
    <row r="3744" spans="15:15" x14ac:dyDescent="0.2">
      <c r="O3744" s="23"/>
    </row>
    <row r="3745" spans="15:15" x14ac:dyDescent="0.2">
      <c r="O3745" s="23"/>
    </row>
    <row r="3746" spans="15:15" x14ac:dyDescent="0.2">
      <c r="O3746" s="23"/>
    </row>
    <row r="3747" spans="15:15" x14ac:dyDescent="0.2">
      <c r="O3747" s="23"/>
    </row>
    <row r="3748" spans="15:15" x14ac:dyDescent="0.2">
      <c r="O3748" s="23"/>
    </row>
    <row r="3749" spans="15:15" x14ac:dyDescent="0.2">
      <c r="O3749" s="23"/>
    </row>
    <row r="3750" spans="15:15" x14ac:dyDescent="0.2">
      <c r="O3750" s="23"/>
    </row>
    <row r="3751" spans="15:15" x14ac:dyDescent="0.2">
      <c r="O3751" s="23"/>
    </row>
    <row r="3752" spans="15:15" x14ac:dyDescent="0.2">
      <c r="O3752" s="23"/>
    </row>
    <row r="3753" spans="15:15" x14ac:dyDescent="0.2">
      <c r="O3753" s="23"/>
    </row>
    <row r="3754" spans="15:15" x14ac:dyDescent="0.2">
      <c r="O3754" s="23"/>
    </row>
    <row r="3755" spans="15:15" x14ac:dyDescent="0.2">
      <c r="O3755" s="23"/>
    </row>
    <row r="3756" spans="15:15" x14ac:dyDescent="0.2">
      <c r="O3756" s="23"/>
    </row>
    <row r="3757" spans="15:15" x14ac:dyDescent="0.2">
      <c r="O3757" s="23"/>
    </row>
    <row r="3758" spans="15:15" x14ac:dyDescent="0.2">
      <c r="O3758" s="23"/>
    </row>
    <row r="3759" spans="15:15" x14ac:dyDescent="0.2">
      <c r="O3759" s="23"/>
    </row>
    <row r="3760" spans="15:15" x14ac:dyDescent="0.2">
      <c r="O3760" s="23"/>
    </row>
    <row r="3761" spans="15:15" x14ac:dyDescent="0.2">
      <c r="O3761" s="23"/>
    </row>
    <row r="3762" spans="15:15" x14ac:dyDescent="0.2">
      <c r="O3762" s="23"/>
    </row>
    <row r="3763" spans="15:15" x14ac:dyDescent="0.2">
      <c r="O3763" s="23"/>
    </row>
    <row r="3764" spans="15:15" x14ac:dyDescent="0.2">
      <c r="O3764" s="23"/>
    </row>
    <row r="3765" spans="15:15" x14ac:dyDescent="0.2">
      <c r="O3765" s="23"/>
    </row>
    <row r="3766" spans="15:15" x14ac:dyDescent="0.2">
      <c r="O3766" s="23"/>
    </row>
    <row r="3767" spans="15:15" x14ac:dyDescent="0.2">
      <c r="O3767" s="23"/>
    </row>
    <row r="3768" spans="15:15" x14ac:dyDescent="0.2">
      <c r="O3768" s="23"/>
    </row>
    <row r="3769" spans="15:15" x14ac:dyDescent="0.2">
      <c r="O3769" s="23"/>
    </row>
    <row r="3770" spans="15:15" x14ac:dyDescent="0.2">
      <c r="O3770" s="23"/>
    </row>
    <row r="3771" spans="15:15" x14ac:dyDescent="0.2">
      <c r="O3771" s="23"/>
    </row>
    <row r="3772" spans="15:15" x14ac:dyDescent="0.2">
      <c r="O3772" s="23"/>
    </row>
    <row r="3773" spans="15:15" x14ac:dyDescent="0.2">
      <c r="O3773" s="23"/>
    </row>
    <row r="3774" spans="15:15" x14ac:dyDescent="0.2">
      <c r="O3774" s="23"/>
    </row>
    <row r="3775" spans="15:15" x14ac:dyDescent="0.2">
      <c r="O3775" s="23"/>
    </row>
    <row r="3776" spans="15:15" x14ac:dyDescent="0.2">
      <c r="O3776" s="23"/>
    </row>
    <row r="3777" spans="15:15" x14ac:dyDescent="0.2">
      <c r="O3777" s="23"/>
    </row>
    <row r="3778" spans="15:15" x14ac:dyDescent="0.2">
      <c r="O3778" s="23"/>
    </row>
    <row r="3779" spans="15:15" x14ac:dyDescent="0.2">
      <c r="O3779" s="23"/>
    </row>
    <row r="3780" spans="15:15" x14ac:dyDescent="0.2">
      <c r="O3780" s="23"/>
    </row>
    <row r="3781" spans="15:15" x14ac:dyDescent="0.2">
      <c r="O3781" s="23"/>
    </row>
    <row r="3782" spans="15:15" x14ac:dyDescent="0.2">
      <c r="O3782" s="23"/>
    </row>
    <row r="3783" spans="15:15" x14ac:dyDescent="0.2">
      <c r="O3783" s="23"/>
    </row>
    <row r="3784" spans="15:15" x14ac:dyDescent="0.2">
      <c r="O3784" s="23"/>
    </row>
    <row r="3785" spans="15:15" x14ac:dyDescent="0.2">
      <c r="O3785" s="23"/>
    </row>
    <row r="3786" spans="15:15" x14ac:dyDescent="0.2">
      <c r="O3786" s="23"/>
    </row>
    <row r="3787" spans="15:15" x14ac:dyDescent="0.2">
      <c r="O3787" s="23"/>
    </row>
    <row r="3788" spans="15:15" x14ac:dyDescent="0.2">
      <c r="O3788" s="23"/>
    </row>
    <row r="3789" spans="15:15" x14ac:dyDescent="0.2">
      <c r="O3789" s="23"/>
    </row>
    <row r="3790" spans="15:15" x14ac:dyDescent="0.2">
      <c r="O3790" s="23"/>
    </row>
    <row r="3791" spans="15:15" x14ac:dyDescent="0.2">
      <c r="O3791" s="23"/>
    </row>
    <row r="3792" spans="15:15" x14ac:dyDescent="0.2">
      <c r="O3792" s="23"/>
    </row>
    <row r="3793" spans="15:15" x14ac:dyDescent="0.2">
      <c r="O3793" s="23"/>
    </row>
    <row r="3794" spans="15:15" x14ac:dyDescent="0.2">
      <c r="O3794" s="23"/>
    </row>
    <row r="3795" spans="15:15" x14ac:dyDescent="0.2">
      <c r="O3795" s="23"/>
    </row>
    <row r="3796" spans="15:15" x14ac:dyDescent="0.2">
      <c r="O3796" s="23"/>
    </row>
    <row r="3797" spans="15:15" x14ac:dyDescent="0.2">
      <c r="O3797" s="23"/>
    </row>
    <row r="3798" spans="15:15" x14ac:dyDescent="0.2">
      <c r="O3798" s="23"/>
    </row>
    <row r="3799" spans="15:15" x14ac:dyDescent="0.2">
      <c r="O3799" s="23"/>
    </row>
    <row r="3800" spans="15:15" x14ac:dyDescent="0.2">
      <c r="O3800" s="23"/>
    </row>
    <row r="3801" spans="15:15" x14ac:dyDescent="0.2">
      <c r="O3801" s="23"/>
    </row>
    <row r="3802" spans="15:15" x14ac:dyDescent="0.2">
      <c r="O3802" s="23"/>
    </row>
    <row r="3803" spans="15:15" x14ac:dyDescent="0.2">
      <c r="O3803" s="23"/>
    </row>
    <row r="3804" spans="15:15" x14ac:dyDescent="0.2">
      <c r="O3804" s="23"/>
    </row>
    <row r="3805" spans="15:15" x14ac:dyDescent="0.2">
      <c r="O3805" s="23"/>
    </row>
    <row r="3806" spans="15:15" x14ac:dyDescent="0.2">
      <c r="O3806" s="23"/>
    </row>
    <row r="3807" spans="15:15" x14ac:dyDescent="0.2">
      <c r="O3807" s="23"/>
    </row>
    <row r="3808" spans="15:15" x14ac:dyDescent="0.2">
      <c r="O3808" s="23"/>
    </row>
    <row r="3809" spans="15:15" x14ac:dyDescent="0.2">
      <c r="O3809" s="23"/>
    </row>
    <row r="3810" spans="15:15" x14ac:dyDescent="0.2">
      <c r="O3810" s="23"/>
    </row>
    <row r="3811" spans="15:15" x14ac:dyDescent="0.2">
      <c r="O3811" s="23"/>
    </row>
    <row r="3812" spans="15:15" x14ac:dyDescent="0.2">
      <c r="O3812" s="23"/>
    </row>
    <row r="3813" spans="15:15" x14ac:dyDescent="0.2">
      <c r="O3813" s="23"/>
    </row>
    <row r="3814" spans="15:15" x14ac:dyDescent="0.2">
      <c r="O3814" s="23"/>
    </row>
    <row r="3815" spans="15:15" x14ac:dyDescent="0.2">
      <c r="O3815" s="23"/>
    </row>
    <row r="3816" spans="15:15" x14ac:dyDescent="0.2">
      <c r="O3816" s="23"/>
    </row>
    <row r="3817" spans="15:15" x14ac:dyDescent="0.2">
      <c r="O3817" s="23"/>
    </row>
    <row r="3818" spans="15:15" x14ac:dyDescent="0.2">
      <c r="O3818" s="23"/>
    </row>
    <row r="3819" spans="15:15" x14ac:dyDescent="0.2">
      <c r="O3819" s="23"/>
    </row>
    <row r="3820" spans="15:15" x14ac:dyDescent="0.2">
      <c r="O3820" s="23"/>
    </row>
    <row r="3821" spans="15:15" x14ac:dyDescent="0.2">
      <c r="O3821" s="23"/>
    </row>
    <row r="3822" spans="15:15" x14ac:dyDescent="0.2">
      <c r="O3822" s="23"/>
    </row>
    <row r="3823" spans="15:15" x14ac:dyDescent="0.2">
      <c r="O3823" s="23"/>
    </row>
    <row r="3824" spans="15:15" x14ac:dyDescent="0.2">
      <c r="O3824" s="23"/>
    </row>
    <row r="3825" spans="15:15" x14ac:dyDescent="0.2">
      <c r="O3825" s="23"/>
    </row>
    <row r="3826" spans="15:15" x14ac:dyDescent="0.2">
      <c r="O3826" s="23"/>
    </row>
    <row r="3827" spans="15:15" x14ac:dyDescent="0.2">
      <c r="O3827" s="23"/>
    </row>
    <row r="3828" spans="15:15" x14ac:dyDescent="0.2">
      <c r="O3828" s="23"/>
    </row>
    <row r="3829" spans="15:15" x14ac:dyDescent="0.2">
      <c r="O3829" s="23"/>
    </row>
    <row r="3830" spans="15:15" x14ac:dyDescent="0.2">
      <c r="O3830" s="23"/>
    </row>
    <row r="3831" spans="15:15" x14ac:dyDescent="0.2">
      <c r="O3831" s="23"/>
    </row>
    <row r="3832" spans="15:15" x14ac:dyDescent="0.2">
      <c r="O3832" s="23"/>
    </row>
    <row r="3833" spans="15:15" x14ac:dyDescent="0.2">
      <c r="O3833" s="23"/>
    </row>
    <row r="3834" spans="15:15" x14ac:dyDescent="0.2">
      <c r="O3834" s="23"/>
    </row>
    <row r="3835" spans="15:15" x14ac:dyDescent="0.2">
      <c r="O3835" s="23"/>
    </row>
    <row r="3836" spans="15:15" x14ac:dyDescent="0.2">
      <c r="O3836" s="23"/>
    </row>
    <row r="3837" spans="15:15" x14ac:dyDescent="0.2">
      <c r="O3837" s="23"/>
    </row>
    <row r="3838" spans="15:15" x14ac:dyDescent="0.2">
      <c r="O3838" s="23"/>
    </row>
    <row r="3839" spans="15:15" x14ac:dyDescent="0.2">
      <c r="O3839" s="23"/>
    </row>
    <row r="3840" spans="15:15" x14ac:dyDescent="0.2">
      <c r="O3840" s="23"/>
    </row>
    <row r="3841" spans="15:15" x14ac:dyDescent="0.2">
      <c r="O3841" s="23"/>
    </row>
    <row r="3842" spans="15:15" x14ac:dyDescent="0.2">
      <c r="O3842" s="23"/>
    </row>
    <row r="3843" spans="15:15" x14ac:dyDescent="0.2">
      <c r="O3843" s="23"/>
    </row>
    <row r="3844" spans="15:15" x14ac:dyDescent="0.2">
      <c r="O3844" s="23"/>
    </row>
    <row r="3845" spans="15:15" x14ac:dyDescent="0.2">
      <c r="O3845" s="23"/>
    </row>
    <row r="3846" spans="15:15" x14ac:dyDescent="0.2">
      <c r="O3846" s="23"/>
    </row>
    <row r="3847" spans="15:15" x14ac:dyDescent="0.2">
      <c r="O3847" s="23"/>
    </row>
    <row r="3848" spans="15:15" x14ac:dyDescent="0.2">
      <c r="O3848" s="23"/>
    </row>
    <row r="3849" spans="15:15" x14ac:dyDescent="0.2">
      <c r="O3849" s="23"/>
    </row>
    <row r="3850" spans="15:15" x14ac:dyDescent="0.2">
      <c r="O3850" s="23"/>
    </row>
    <row r="3851" spans="15:15" x14ac:dyDescent="0.2">
      <c r="O3851" s="23"/>
    </row>
    <row r="3852" spans="15:15" x14ac:dyDescent="0.2">
      <c r="O3852" s="23"/>
    </row>
    <row r="3853" spans="15:15" x14ac:dyDescent="0.2">
      <c r="O3853" s="23"/>
    </row>
    <row r="3854" spans="15:15" x14ac:dyDescent="0.2">
      <c r="O3854" s="23"/>
    </row>
    <row r="3855" spans="15:15" x14ac:dyDescent="0.2">
      <c r="O3855" s="23"/>
    </row>
    <row r="3856" spans="15:15" x14ac:dyDescent="0.2">
      <c r="O3856" s="23"/>
    </row>
    <row r="3857" spans="15:15" x14ac:dyDescent="0.2">
      <c r="O3857" s="23"/>
    </row>
    <row r="3858" spans="15:15" x14ac:dyDescent="0.2">
      <c r="O3858" s="23"/>
    </row>
    <row r="3859" spans="15:15" x14ac:dyDescent="0.2">
      <c r="O3859" s="23"/>
    </row>
    <row r="3860" spans="15:15" x14ac:dyDescent="0.2">
      <c r="O3860" s="23"/>
    </row>
    <row r="3861" spans="15:15" x14ac:dyDescent="0.2">
      <c r="O3861" s="23"/>
    </row>
    <row r="3862" spans="15:15" x14ac:dyDescent="0.2">
      <c r="O3862" s="23"/>
    </row>
    <row r="3863" spans="15:15" x14ac:dyDescent="0.2">
      <c r="O3863" s="23"/>
    </row>
    <row r="3864" spans="15:15" x14ac:dyDescent="0.2">
      <c r="O3864" s="23"/>
    </row>
    <row r="3865" spans="15:15" x14ac:dyDescent="0.2">
      <c r="O3865" s="23"/>
    </row>
    <row r="3866" spans="15:15" x14ac:dyDescent="0.2">
      <c r="O3866" s="23"/>
    </row>
    <row r="3867" spans="15:15" x14ac:dyDescent="0.2">
      <c r="O3867" s="23"/>
    </row>
    <row r="3868" spans="15:15" x14ac:dyDescent="0.2">
      <c r="O3868" s="23"/>
    </row>
    <row r="3869" spans="15:15" x14ac:dyDescent="0.2">
      <c r="O3869" s="23"/>
    </row>
    <row r="3870" spans="15:15" x14ac:dyDescent="0.2">
      <c r="O3870" s="23"/>
    </row>
    <row r="3871" spans="15:15" x14ac:dyDescent="0.2">
      <c r="O3871" s="23"/>
    </row>
    <row r="3872" spans="15:15" x14ac:dyDescent="0.2">
      <c r="O3872" s="23"/>
    </row>
    <row r="3873" spans="15:15" x14ac:dyDescent="0.2">
      <c r="O3873" s="23"/>
    </row>
    <row r="3874" spans="15:15" x14ac:dyDescent="0.2">
      <c r="O3874" s="23"/>
    </row>
    <row r="3875" spans="15:15" x14ac:dyDescent="0.2">
      <c r="O3875" s="23"/>
    </row>
    <row r="3876" spans="15:15" x14ac:dyDescent="0.2">
      <c r="O3876" s="23"/>
    </row>
    <row r="3877" spans="15:15" x14ac:dyDescent="0.2">
      <c r="O3877" s="23"/>
    </row>
    <row r="3878" spans="15:15" x14ac:dyDescent="0.2">
      <c r="O3878" s="23"/>
    </row>
    <row r="3879" spans="15:15" x14ac:dyDescent="0.2">
      <c r="O3879" s="23"/>
    </row>
    <row r="3880" spans="15:15" x14ac:dyDescent="0.2">
      <c r="O3880" s="23"/>
    </row>
    <row r="3881" spans="15:15" x14ac:dyDescent="0.2">
      <c r="O3881" s="23"/>
    </row>
    <row r="3882" spans="15:15" x14ac:dyDescent="0.2">
      <c r="O3882" s="23"/>
    </row>
    <row r="3883" spans="15:15" x14ac:dyDescent="0.2">
      <c r="O3883" s="23"/>
    </row>
    <row r="3884" spans="15:15" x14ac:dyDescent="0.2">
      <c r="O3884" s="23"/>
    </row>
    <row r="3885" spans="15:15" x14ac:dyDescent="0.2">
      <c r="O3885" s="23"/>
    </row>
    <row r="3886" spans="15:15" x14ac:dyDescent="0.2">
      <c r="O3886" s="23"/>
    </row>
    <row r="3887" spans="15:15" x14ac:dyDescent="0.2">
      <c r="O3887" s="23"/>
    </row>
    <row r="3888" spans="15:15" x14ac:dyDescent="0.2">
      <c r="O3888" s="23"/>
    </row>
    <row r="3889" spans="15:15" x14ac:dyDescent="0.2">
      <c r="O3889" s="23"/>
    </row>
    <row r="3890" spans="15:15" x14ac:dyDescent="0.2">
      <c r="O3890" s="23"/>
    </row>
    <row r="3891" spans="15:15" x14ac:dyDescent="0.2">
      <c r="O3891" s="23"/>
    </row>
    <row r="3892" spans="15:15" x14ac:dyDescent="0.2">
      <c r="O3892" s="23"/>
    </row>
    <row r="3893" spans="15:15" x14ac:dyDescent="0.2">
      <c r="O3893" s="23"/>
    </row>
    <row r="3894" spans="15:15" x14ac:dyDescent="0.2">
      <c r="O3894" s="23"/>
    </row>
    <row r="3895" spans="15:15" x14ac:dyDescent="0.2">
      <c r="O3895" s="23"/>
    </row>
    <row r="3896" spans="15:15" x14ac:dyDescent="0.2">
      <c r="O3896" s="23"/>
    </row>
    <row r="3897" spans="15:15" x14ac:dyDescent="0.2">
      <c r="O3897" s="23"/>
    </row>
    <row r="3898" spans="15:15" x14ac:dyDescent="0.2">
      <c r="O3898" s="23"/>
    </row>
    <row r="3899" spans="15:15" x14ac:dyDescent="0.2">
      <c r="O3899" s="23"/>
    </row>
    <row r="3900" spans="15:15" x14ac:dyDescent="0.2">
      <c r="O3900" s="23"/>
    </row>
    <row r="3901" spans="15:15" x14ac:dyDescent="0.2">
      <c r="O3901" s="23"/>
    </row>
    <row r="3902" spans="15:15" x14ac:dyDescent="0.2">
      <c r="O3902" s="23"/>
    </row>
    <row r="3903" spans="15:15" x14ac:dyDescent="0.2">
      <c r="O3903" s="23"/>
    </row>
    <row r="3904" spans="15:15" x14ac:dyDescent="0.2">
      <c r="O3904" s="23"/>
    </row>
    <row r="3905" spans="15:15" x14ac:dyDescent="0.2">
      <c r="O3905" s="23"/>
    </row>
    <row r="3906" spans="15:15" x14ac:dyDescent="0.2">
      <c r="O3906" s="23"/>
    </row>
    <row r="3907" spans="15:15" x14ac:dyDescent="0.2">
      <c r="O3907" s="23"/>
    </row>
    <row r="3908" spans="15:15" x14ac:dyDescent="0.2">
      <c r="O3908" s="23"/>
    </row>
    <row r="3909" spans="15:15" x14ac:dyDescent="0.2">
      <c r="O3909" s="23"/>
    </row>
    <row r="3910" spans="15:15" x14ac:dyDescent="0.2">
      <c r="O3910" s="23"/>
    </row>
    <row r="3911" spans="15:15" x14ac:dyDescent="0.2">
      <c r="O3911" s="23"/>
    </row>
    <row r="3912" spans="15:15" x14ac:dyDescent="0.2">
      <c r="O3912" s="23"/>
    </row>
    <row r="3913" spans="15:15" x14ac:dyDescent="0.2">
      <c r="O3913" s="23"/>
    </row>
    <row r="3914" spans="15:15" x14ac:dyDescent="0.2">
      <c r="O3914" s="23"/>
    </row>
    <row r="3915" spans="15:15" x14ac:dyDescent="0.2">
      <c r="O3915" s="23"/>
    </row>
    <row r="3916" spans="15:15" x14ac:dyDescent="0.2">
      <c r="O3916" s="23"/>
    </row>
    <row r="3917" spans="15:15" x14ac:dyDescent="0.2">
      <c r="O3917" s="23"/>
    </row>
    <row r="3918" spans="15:15" x14ac:dyDescent="0.2">
      <c r="O3918" s="23"/>
    </row>
    <row r="3919" spans="15:15" x14ac:dyDescent="0.2">
      <c r="O3919" s="23"/>
    </row>
    <row r="3920" spans="15:15" x14ac:dyDescent="0.2">
      <c r="O3920" s="23"/>
    </row>
    <row r="3921" spans="15:15" x14ac:dyDescent="0.2">
      <c r="O3921" s="23"/>
    </row>
    <row r="3922" spans="15:15" x14ac:dyDescent="0.2">
      <c r="O3922" s="23"/>
    </row>
    <row r="3923" spans="15:15" x14ac:dyDescent="0.2">
      <c r="O3923" s="23"/>
    </row>
    <row r="3924" spans="15:15" x14ac:dyDescent="0.2">
      <c r="O3924" s="23"/>
    </row>
    <row r="3925" spans="15:15" x14ac:dyDescent="0.2">
      <c r="O3925" s="23"/>
    </row>
    <row r="3926" spans="15:15" x14ac:dyDescent="0.2">
      <c r="O3926" s="23"/>
    </row>
    <row r="3927" spans="15:15" x14ac:dyDescent="0.2">
      <c r="O3927" s="23"/>
    </row>
    <row r="3928" spans="15:15" x14ac:dyDescent="0.2">
      <c r="O3928" s="23"/>
    </row>
    <row r="3929" spans="15:15" x14ac:dyDescent="0.2">
      <c r="O3929" s="23"/>
    </row>
    <row r="3930" spans="15:15" x14ac:dyDescent="0.2">
      <c r="O3930" s="23"/>
    </row>
    <row r="3931" spans="15:15" x14ac:dyDescent="0.2">
      <c r="O3931" s="23"/>
    </row>
    <row r="3932" spans="15:15" x14ac:dyDescent="0.2">
      <c r="O3932" s="23"/>
    </row>
    <row r="3933" spans="15:15" x14ac:dyDescent="0.2">
      <c r="O3933" s="23"/>
    </row>
    <row r="3934" spans="15:15" x14ac:dyDescent="0.2">
      <c r="O3934" s="23"/>
    </row>
    <row r="3935" spans="15:15" x14ac:dyDescent="0.2">
      <c r="O3935" s="23"/>
    </row>
    <row r="3936" spans="15:15" x14ac:dyDescent="0.2">
      <c r="O3936" s="23"/>
    </row>
    <row r="3937" spans="15:15" x14ac:dyDescent="0.2">
      <c r="O3937" s="23"/>
    </row>
    <row r="3938" spans="15:15" x14ac:dyDescent="0.2">
      <c r="O3938" s="23"/>
    </row>
    <row r="3939" spans="15:15" x14ac:dyDescent="0.2">
      <c r="O3939" s="23"/>
    </row>
    <row r="3940" spans="15:15" x14ac:dyDescent="0.2">
      <c r="O3940" s="23"/>
    </row>
    <row r="3941" spans="15:15" x14ac:dyDescent="0.2">
      <c r="O3941" s="23"/>
    </row>
    <row r="3942" spans="15:15" x14ac:dyDescent="0.2">
      <c r="O3942" s="23"/>
    </row>
    <row r="3943" spans="15:15" x14ac:dyDescent="0.2">
      <c r="O3943" s="23"/>
    </row>
    <row r="3944" spans="15:15" x14ac:dyDescent="0.2">
      <c r="O3944" s="23"/>
    </row>
    <row r="3945" spans="15:15" x14ac:dyDescent="0.2">
      <c r="O3945" s="23"/>
    </row>
    <row r="3946" spans="15:15" x14ac:dyDescent="0.2">
      <c r="O3946" s="23"/>
    </row>
    <row r="3947" spans="15:15" x14ac:dyDescent="0.2">
      <c r="O3947" s="23"/>
    </row>
    <row r="3948" spans="15:15" x14ac:dyDescent="0.2">
      <c r="O3948" s="23"/>
    </row>
    <row r="3949" spans="15:15" x14ac:dyDescent="0.2">
      <c r="O3949" s="23"/>
    </row>
    <row r="3950" spans="15:15" x14ac:dyDescent="0.2">
      <c r="O3950" s="23"/>
    </row>
    <row r="3951" spans="15:15" x14ac:dyDescent="0.2">
      <c r="O3951" s="23"/>
    </row>
    <row r="3952" spans="15:15" x14ac:dyDescent="0.2">
      <c r="O3952" s="23"/>
    </row>
    <row r="3953" spans="15:15" x14ac:dyDescent="0.2">
      <c r="O3953" s="23"/>
    </row>
    <row r="3954" spans="15:15" x14ac:dyDescent="0.2">
      <c r="O3954" s="23"/>
    </row>
    <row r="3955" spans="15:15" x14ac:dyDescent="0.2">
      <c r="O3955" s="23"/>
    </row>
    <row r="3956" spans="15:15" x14ac:dyDescent="0.2">
      <c r="O3956" s="23"/>
    </row>
    <row r="3957" spans="15:15" x14ac:dyDescent="0.2">
      <c r="O3957" s="23"/>
    </row>
    <row r="3958" spans="15:15" x14ac:dyDescent="0.2">
      <c r="O3958" s="23"/>
    </row>
    <row r="3959" spans="15:15" x14ac:dyDescent="0.2">
      <c r="O3959" s="23"/>
    </row>
    <row r="3960" spans="15:15" x14ac:dyDescent="0.2">
      <c r="O3960" s="23"/>
    </row>
    <row r="3961" spans="15:15" x14ac:dyDescent="0.2">
      <c r="O3961" s="23"/>
    </row>
    <row r="3962" spans="15:15" x14ac:dyDescent="0.2">
      <c r="O3962" s="23"/>
    </row>
    <row r="3963" spans="15:15" x14ac:dyDescent="0.2">
      <c r="O3963" s="23"/>
    </row>
    <row r="3964" spans="15:15" x14ac:dyDescent="0.2">
      <c r="O3964" s="23"/>
    </row>
    <row r="3965" spans="15:15" x14ac:dyDescent="0.2">
      <c r="O3965" s="23"/>
    </row>
    <row r="3966" spans="15:15" x14ac:dyDescent="0.2">
      <c r="O3966" s="23"/>
    </row>
    <row r="3967" spans="15:15" x14ac:dyDescent="0.2">
      <c r="O3967" s="23"/>
    </row>
    <row r="3968" spans="15:15" x14ac:dyDescent="0.2">
      <c r="O3968" s="23"/>
    </row>
    <row r="3969" spans="15:15" x14ac:dyDescent="0.2">
      <c r="O3969" s="23"/>
    </row>
    <row r="3970" spans="15:15" x14ac:dyDescent="0.2">
      <c r="O3970" s="23"/>
    </row>
    <row r="3971" spans="15:15" x14ac:dyDescent="0.2">
      <c r="O3971" s="23"/>
    </row>
    <row r="3972" spans="15:15" x14ac:dyDescent="0.2">
      <c r="O3972" s="23"/>
    </row>
    <row r="3973" spans="15:15" x14ac:dyDescent="0.2">
      <c r="O3973" s="23"/>
    </row>
    <row r="3974" spans="15:15" x14ac:dyDescent="0.2">
      <c r="O3974" s="23"/>
    </row>
    <row r="3975" spans="15:15" x14ac:dyDescent="0.2">
      <c r="O3975" s="23"/>
    </row>
    <row r="3976" spans="15:15" x14ac:dyDescent="0.2">
      <c r="O3976" s="23"/>
    </row>
    <row r="3977" spans="15:15" x14ac:dyDescent="0.2">
      <c r="O3977" s="23"/>
    </row>
    <row r="3978" spans="15:15" x14ac:dyDescent="0.2">
      <c r="O3978" s="23"/>
    </row>
    <row r="3979" spans="15:15" x14ac:dyDescent="0.2">
      <c r="O3979" s="23"/>
    </row>
    <row r="3980" spans="15:15" x14ac:dyDescent="0.2">
      <c r="O3980" s="23"/>
    </row>
    <row r="3981" spans="15:15" x14ac:dyDescent="0.2">
      <c r="O3981" s="23"/>
    </row>
    <row r="3982" spans="15:15" x14ac:dyDescent="0.2">
      <c r="O3982" s="23"/>
    </row>
    <row r="3983" spans="15:15" x14ac:dyDescent="0.2">
      <c r="O3983" s="23"/>
    </row>
    <row r="3984" spans="15:15" x14ac:dyDescent="0.2">
      <c r="O3984" s="23"/>
    </row>
    <row r="3985" spans="15:15" x14ac:dyDescent="0.2">
      <c r="O3985" s="23"/>
    </row>
    <row r="3986" spans="15:15" x14ac:dyDescent="0.2">
      <c r="O3986" s="23"/>
    </row>
    <row r="3987" spans="15:15" x14ac:dyDescent="0.2">
      <c r="O3987" s="23"/>
    </row>
    <row r="3988" spans="15:15" x14ac:dyDescent="0.2">
      <c r="O3988" s="23"/>
    </row>
    <row r="3989" spans="15:15" x14ac:dyDescent="0.2">
      <c r="O3989" s="23"/>
    </row>
    <row r="3990" spans="15:15" x14ac:dyDescent="0.2">
      <c r="O3990" s="23"/>
    </row>
    <row r="3991" spans="15:15" x14ac:dyDescent="0.2">
      <c r="O3991" s="23"/>
    </row>
    <row r="3992" spans="15:15" x14ac:dyDescent="0.2">
      <c r="O3992" s="23"/>
    </row>
    <row r="3993" spans="15:15" x14ac:dyDescent="0.2">
      <c r="O3993" s="23"/>
    </row>
    <row r="3994" spans="15:15" x14ac:dyDescent="0.2">
      <c r="O3994" s="23"/>
    </row>
    <row r="3995" spans="15:15" x14ac:dyDescent="0.2">
      <c r="O3995" s="23"/>
    </row>
    <row r="3996" spans="15:15" x14ac:dyDescent="0.2">
      <c r="O3996" s="23"/>
    </row>
    <row r="3997" spans="15:15" x14ac:dyDescent="0.2">
      <c r="O3997" s="23"/>
    </row>
    <row r="3998" spans="15:15" x14ac:dyDescent="0.2">
      <c r="O3998" s="23"/>
    </row>
    <row r="3999" spans="15:15" x14ac:dyDescent="0.2">
      <c r="O3999" s="23"/>
    </row>
    <row r="4000" spans="15:15" x14ac:dyDescent="0.2">
      <c r="O4000" s="23"/>
    </row>
    <row r="4001" spans="15:15" x14ac:dyDescent="0.2">
      <c r="O4001" s="23"/>
    </row>
    <row r="4002" spans="15:15" x14ac:dyDescent="0.2">
      <c r="O4002" s="23"/>
    </row>
    <row r="4003" spans="15:15" x14ac:dyDescent="0.2">
      <c r="O4003" s="23"/>
    </row>
    <row r="4004" spans="15:15" x14ac:dyDescent="0.2">
      <c r="O4004" s="23"/>
    </row>
    <row r="4005" spans="15:15" x14ac:dyDescent="0.2">
      <c r="O4005" s="23"/>
    </row>
    <row r="4006" spans="15:15" x14ac:dyDescent="0.2">
      <c r="O4006" s="23"/>
    </row>
    <row r="4007" spans="15:15" x14ac:dyDescent="0.2">
      <c r="O4007" s="23"/>
    </row>
    <row r="4008" spans="15:15" x14ac:dyDescent="0.2">
      <c r="O4008" s="23"/>
    </row>
    <row r="4009" spans="15:15" x14ac:dyDescent="0.2">
      <c r="O4009" s="23"/>
    </row>
    <row r="4010" spans="15:15" x14ac:dyDescent="0.2">
      <c r="O4010" s="23"/>
    </row>
    <row r="4011" spans="15:15" x14ac:dyDescent="0.2">
      <c r="O4011" s="23"/>
    </row>
    <row r="4012" spans="15:15" x14ac:dyDescent="0.2">
      <c r="O4012" s="23"/>
    </row>
    <row r="4013" spans="15:15" x14ac:dyDescent="0.2">
      <c r="O4013" s="23"/>
    </row>
    <row r="4014" spans="15:15" x14ac:dyDescent="0.2">
      <c r="O4014" s="23"/>
    </row>
    <row r="4015" spans="15:15" x14ac:dyDescent="0.2">
      <c r="O4015" s="23"/>
    </row>
    <row r="4016" spans="15:15" x14ac:dyDescent="0.2">
      <c r="O4016" s="23"/>
    </row>
    <row r="4017" spans="15:15" x14ac:dyDescent="0.2">
      <c r="O4017" s="23"/>
    </row>
    <row r="4018" spans="15:15" x14ac:dyDescent="0.2">
      <c r="O4018" s="23"/>
    </row>
    <row r="4019" spans="15:15" x14ac:dyDescent="0.2">
      <c r="O4019" s="23"/>
    </row>
    <row r="4020" spans="15:15" x14ac:dyDescent="0.2">
      <c r="O4020" s="23"/>
    </row>
    <row r="4021" spans="15:15" x14ac:dyDescent="0.2">
      <c r="O4021" s="23"/>
    </row>
    <row r="4022" spans="15:15" x14ac:dyDescent="0.2">
      <c r="O4022" s="23"/>
    </row>
    <row r="4023" spans="15:15" x14ac:dyDescent="0.2">
      <c r="O4023" s="23"/>
    </row>
    <row r="4024" spans="15:15" x14ac:dyDescent="0.2">
      <c r="O4024" s="23"/>
    </row>
    <row r="4025" spans="15:15" x14ac:dyDescent="0.2">
      <c r="O4025" s="23"/>
    </row>
    <row r="4026" spans="15:15" x14ac:dyDescent="0.2">
      <c r="O4026" s="23"/>
    </row>
    <row r="4027" spans="15:15" x14ac:dyDescent="0.2">
      <c r="O4027" s="23"/>
    </row>
    <row r="4028" spans="15:15" x14ac:dyDescent="0.2">
      <c r="O4028" s="23"/>
    </row>
    <row r="4029" spans="15:15" x14ac:dyDescent="0.2">
      <c r="O4029" s="23"/>
    </row>
    <row r="4030" spans="15:15" x14ac:dyDescent="0.2">
      <c r="O4030" s="23"/>
    </row>
    <row r="4031" spans="15:15" x14ac:dyDescent="0.2">
      <c r="O4031" s="23"/>
    </row>
    <row r="4032" spans="15:15" x14ac:dyDescent="0.2">
      <c r="O4032" s="23"/>
    </row>
    <row r="4033" spans="15:15" x14ac:dyDescent="0.2">
      <c r="O4033" s="23"/>
    </row>
    <row r="4034" spans="15:15" x14ac:dyDescent="0.2">
      <c r="O4034" s="23"/>
    </row>
    <row r="4035" spans="15:15" x14ac:dyDescent="0.2">
      <c r="O4035" s="23"/>
    </row>
    <row r="4036" spans="15:15" x14ac:dyDescent="0.2">
      <c r="O4036" s="23"/>
    </row>
    <row r="4037" spans="15:15" x14ac:dyDescent="0.2">
      <c r="O4037" s="23"/>
    </row>
    <row r="4038" spans="15:15" x14ac:dyDescent="0.2">
      <c r="O4038" s="23"/>
    </row>
    <row r="4039" spans="15:15" x14ac:dyDescent="0.2">
      <c r="O4039" s="23"/>
    </row>
    <row r="4040" spans="15:15" x14ac:dyDescent="0.2">
      <c r="O4040" s="23"/>
    </row>
    <row r="4041" spans="15:15" x14ac:dyDescent="0.2">
      <c r="O4041" s="23"/>
    </row>
    <row r="4042" spans="15:15" x14ac:dyDescent="0.2">
      <c r="O4042" s="23"/>
    </row>
    <row r="4043" spans="15:15" x14ac:dyDescent="0.2">
      <c r="O4043" s="23"/>
    </row>
    <row r="4044" spans="15:15" x14ac:dyDescent="0.2">
      <c r="O4044" s="23"/>
    </row>
    <row r="4045" spans="15:15" x14ac:dyDescent="0.2">
      <c r="O4045" s="23"/>
    </row>
    <row r="4046" spans="15:15" x14ac:dyDescent="0.2">
      <c r="O4046" s="23"/>
    </row>
    <row r="4047" spans="15:15" x14ac:dyDescent="0.2">
      <c r="O4047" s="23"/>
    </row>
    <row r="4048" spans="15:15" x14ac:dyDescent="0.2">
      <c r="O4048" s="23"/>
    </row>
    <row r="4049" spans="15:15" x14ac:dyDescent="0.2">
      <c r="O4049" s="23"/>
    </row>
    <row r="4050" spans="15:15" x14ac:dyDescent="0.2">
      <c r="O4050" s="23"/>
    </row>
    <row r="4051" spans="15:15" x14ac:dyDescent="0.2">
      <c r="O4051" s="23"/>
    </row>
    <row r="4052" spans="15:15" x14ac:dyDescent="0.2">
      <c r="O4052" s="23"/>
    </row>
    <row r="4053" spans="15:15" x14ac:dyDescent="0.2">
      <c r="O4053" s="23"/>
    </row>
    <row r="4054" spans="15:15" x14ac:dyDescent="0.2">
      <c r="O4054" s="23"/>
    </row>
    <row r="4055" spans="15:15" x14ac:dyDescent="0.2">
      <c r="O4055" s="23"/>
    </row>
    <row r="4056" spans="15:15" x14ac:dyDescent="0.2">
      <c r="O4056" s="23"/>
    </row>
    <row r="4057" spans="15:15" x14ac:dyDescent="0.2">
      <c r="O4057" s="23"/>
    </row>
    <row r="4058" spans="15:15" x14ac:dyDescent="0.2">
      <c r="O4058" s="23"/>
    </row>
    <row r="4059" spans="15:15" x14ac:dyDescent="0.2">
      <c r="O4059" s="23"/>
    </row>
    <row r="4060" spans="15:15" x14ac:dyDescent="0.2">
      <c r="O4060" s="23"/>
    </row>
    <row r="4061" spans="15:15" x14ac:dyDescent="0.2">
      <c r="O4061" s="23"/>
    </row>
    <row r="4062" spans="15:15" x14ac:dyDescent="0.2">
      <c r="O4062" s="23"/>
    </row>
    <row r="4063" spans="15:15" x14ac:dyDescent="0.2">
      <c r="O4063" s="23"/>
    </row>
    <row r="4064" spans="15:15" x14ac:dyDescent="0.2">
      <c r="O4064" s="23"/>
    </row>
    <row r="4065" spans="15:15" x14ac:dyDescent="0.2">
      <c r="O4065" s="23"/>
    </row>
    <row r="4066" spans="15:15" x14ac:dyDescent="0.2">
      <c r="O4066" s="23"/>
    </row>
    <row r="4067" spans="15:15" x14ac:dyDescent="0.2">
      <c r="O4067" s="23"/>
    </row>
    <row r="4068" spans="15:15" x14ac:dyDescent="0.2">
      <c r="O4068" s="23"/>
    </row>
    <row r="4069" spans="15:15" x14ac:dyDescent="0.2">
      <c r="O4069" s="23"/>
    </row>
    <row r="4070" spans="15:15" x14ac:dyDescent="0.2">
      <c r="O4070" s="23"/>
    </row>
    <row r="4071" spans="15:15" x14ac:dyDescent="0.2">
      <c r="O4071" s="23"/>
    </row>
    <row r="4072" spans="15:15" x14ac:dyDescent="0.2">
      <c r="O4072" s="23"/>
    </row>
    <row r="4073" spans="15:15" x14ac:dyDescent="0.2">
      <c r="O4073" s="23"/>
    </row>
    <row r="4074" spans="15:15" x14ac:dyDescent="0.2">
      <c r="O4074" s="23"/>
    </row>
    <row r="4075" spans="15:15" x14ac:dyDescent="0.2">
      <c r="O4075" s="23"/>
    </row>
    <row r="4076" spans="15:15" x14ac:dyDescent="0.2">
      <c r="O4076" s="23"/>
    </row>
    <row r="4077" spans="15:15" x14ac:dyDescent="0.2">
      <c r="O4077" s="23"/>
    </row>
    <row r="4078" spans="15:15" x14ac:dyDescent="0.2">
      <c r="O4078" s="23"/>
    </row>
    <row r="4079" spans="15:15" x14ac:dyDescent="0.2">
      <c r="O4079" s="23"/>
    </row>
    <row r="4080" spans="15:15" x14ac:dyDescent="0.2">
      <c r="O4080" s="23"/>
    </row>
    <row r="4081" spans="15:15" x14ac:dyDescent="0.2">
      <c r="O4081" s="23"/>
    </row>
    <row r="4082" spans="15:15" x14ac:dyDescent="0.2">
      <c r="O4082" s="23"/>
    </row>
    <row r="4083" spans="15:15" x14ac:dyDescent="0.2">
      <c r="O4083" s="23"/>
    </row>
    <row r="4084" spans="15:15" x14ac:dyDescent="0.2">
      <c r="O4084" s="23"/>
    </row>
    <row r="4085" spans="15:15" x14ac:dyDescent="0.2">
      <c r="O4085" s="23"/>
    </row>
    <row r="4086" spans="15:15" x14ac:dyDescent="0.2">
      <c r="O4086" s="23"/>
    </row>
    <row r="4087" spans="15:15" x14ac:dyDescent="0.2">
      <c r="O4087" s="23"/>
    </row>
    <row r="4088" spans="15:15" x14ac:dyDescent="0.2">
      <c r="O4088" s="23"/>
    </row>
    <row r="4089" spans="15:15" x14ac:dyDescent="0.2">
      <c r="O4089" s="23"/>
    </row>
    <row r="4090" spans="15:15" x14ac:dyDescent="0.2">
      <c r="O4090" s="23"/>
    </row>
    <row r="4091" spans="15:15" x14ac:dyDescent="0.2">
      <c r="O4091" s="23"/>
    </row>
    <row r="4092" spans="15:15" x14ac:dyDescent="0.2">
      <c r="O4092" s="23"/>
    </row>
    <row r="4093" spans="15:15" x14ac:dyDescent="0.2">
      <c r="O4093" s="23"/>
    </row>
    <row r="4094" spans="15:15" x14ac:dyDescent="0.2">
      <c r="O4094" s="23"/>
    </row>
    <row r="4095" spans="15:15" x14ac:dyDescent="0.2">
      <c r="O4095" s="23"/>
    </row>
    <row r="4096" spans="15:15" x14ac:dyDescent="0.2">
      <c r="O4096" s="23"/>
    </row>
    <row r="4097" spans="15:15" x14ac:dyDescent="0.2">
      <c r="O4097" s="23"/>
    </row>
    <row r="4098" spans="15:15" x14ac:dyDescent="0.2">
      <c r="O4098" s="23"/>
    </row>
    <row r="4099" spans="15:15" x14ac:dyDescent="0.2">
      <c r="O4099" s="23"/>
    </row>
    <row r="4100" spans="15:15" x14ac:dyDescent="0.2">
      <c r="O4100" s="23"/>
    </row>
    <row r="4101" spans="15:15" x14ac:dyDescent="0.2">
      <c r="O4101" s="23"/>
    </row>
    <row r="4102" spans="15:15" x14ac:dyDescent="0.2">
      <c r="O4102" s="23"/>
    </row>
    <row r="4103" spans="15:15" x14ac:dyDescent="0.2">
      <c r="O4103" s="23"/>
    </row>
    <row r="4104" spans="15:15" x14ac:dyDescent="0.2">
      <c r="O4104" s="23"/>
    </row>
    <row r="4105" spans="15:15" x14ac:dyDescent="0.2">
      <c r="O4105" s="23"/>
    </row>
    <row r="4106" spans="15:15" x14ac:dyDescent="0.2">
      <c r="O4106" s="23"/>
    </row>
    <row r="4107" spans="15:15" x14ac:dyDescent="0.2">
      <c r="O4107" s="23"/>
    </row>
    <row r="4108" spans="15:15" x14ac:dyDescent="0.2">
      <c r="O4108" s="23"/>
    </row>
    <row r="4109" spans="15:15" x14ac:dyDescent="0.2">
      <c r="O4109" s="23"/>
    </row>
    <row r="4110" spans="15:15" x14ac:dyDescent="0.2">
      <c r="O4110" s="23"/>
    </row>
    <row r="4111" spans="15:15" x14ac:dyDescent="0.2">
      <c r="O4111" s="23"/>
    </row>
    <row r="4112" spans="15:15" x14ac:dyDescent="0.2">
      <c r="O4112" s="23"/>
    </row>
    <row r="4113" spans="15:15" x14ac:dyDescent="0.2">
      <c r="O4113" s="23"/>
    </row>
    <row r="4114" spans="15:15" x14ac:dyDescent="0.2">
      <c r="O4114" s="23"/>
    </row>
    <row r="4115" spans="15:15" x14ac:dyDescent="0.2">
      <c r="O4115" s="23"/>
    </row>
    <row r="4116" spans="15:15" x14ac:dyDescent="0.2">
      <c r="O4116" s="23"/>
    </row>
    <row r="4117" spans="15:15" x14ac:dyDescent="0.2">
      <c r="O4117" s="23"/>
    </row>
    <row r="4118" spans="15:15" x14ac:dyDescent="0.2">
      <c r="O4118" s="23"/>
    </row>
    <row r="4119" spans="15:15" x14ac:dyDescent="0.2">
      <c r="O4119" s="23"/>
    </row>
    <row r="4120" spans="15:15" x14ac:dyDescent="0.2">
      <c r="O4120" s="23"/>
    </row>
    <row r="4121" spans="15:15" x14ac:dyDescent="0.2">
      <c r="O4121" s="23"/>
    </row>
    <row r="4122" spans="15:15" x14ac:dyDescent="0.2">
      <c r="O4122" s="23"/>
    </row>
    <row r="4123" spans="15:15" x14ac:dyDescent="0.2">
      <c r="O4123" s="23"/>
    </row>
    <row r="4124" spans="15:15" x14ac:dyDescent="0.2">
      <c r="O4124" s="23"/>
    </row>
    <row r="4125" spans="15:15" x14ac:dyDescent="0.2">
      <c r="O4125" s="23"/>
    </row>
    <row r="4126" spans="15:15" x14ac:dyDescent="0.2">
      <c r="O4126" s="23"/>
    </row>
    <row r="4127" spans="15:15" x14ac:dyDescent="0.2">
      <c r="O4127" s="23"/>
    </row>
    <row r="4128" spans="15:15" x14ac:dyDescent="0.2">
      <c r="O4128" s="23"/>
    </row>
    <row r="4129" spans="15:15" x14ac:dyDescent="0.2">
      <c r="O4129" s="23"/>
    </row>
    <row r="4130" spans="15:15" x14ac:dyDescent="0.2">
      <c r="O4130" s="23"/>
    </row>
    <row r="4131" spans="15:15" x14ac:dyDescent="0.2">
      <c r="O4131" s="23"/>
    </row>
    <row r="4132" spans="15:15" x14ac:dyDescent="0.2">
      <c r="O4132" s="23"/>
    </row>
    <row r="4133" spans="15:15" x14ac:dyDescent="0.2">
      <c r="O4133" s="23"/>
    </row>
    <row r="4134" spans="15:15" x14ac:dyDescent="0.2">
      <c r="O4134" s="23"/>
    </row>
    <row r="4135" spans="15:15" x14ac:dyDescent="0.2">
      <c r="O4135" s="23"/>
    </row>
    <row r="4136" spans="15:15" x14ac:dyDescent="0.2">
      <c r="O4136" s="23"/>
    </row>
    <row r="4137" spans="15:15" x14ac:dyDescent="0.2">
      <c r="O4137" s="23"/>
    </row>
    <row r="4138" spans="15:15" x14ac:dyDescent="0.2">
      <c r="O4138" s="23"/>
    </row>
    <row r="4139" spans="15:15" x14ac:dyDescent="0.2">
      <c r="O4139" s="23"/>
    </row>
    <row r="4140" spans="15:15" x14ac:dyDescent="0.2">
      <c r="O4140" s="23"/>
    </row>
    <row r="4141" spans="15:15" x14ac:dyDescent="0.2">
      <c r="O4141" s="23"/>
    </row>
    <row r="4142" spans="15:15" x14ac:dyDescent="0.2">
      <c r="O4142" s="23"/>
    </row>
    <row r="4143" spans="15:15" x14ac:dyDescent="0.2">
      <c r="O4143" s="23"/>
    </row>
    <row r="4144" spans="15:15" x14ac:dyDescent="0.2">
      <c r="O4144" s="23"/>
    </row>
    <row r="4145" spans="15:15" x14ac:dyDescent="0.2">
      <c r="O4145" s="23"/>
    </row>
    <row r="4146" spans="15:15" x14ac:dyDescent="0.2">
      <c r="O4146" s="23"/>
    </row>
    <row r="4147" spans="15:15" x14ac:dyDescent="0.2">
      <c r="O4147" s="23"/>
    </row>
    <row r="4148" spans="15:15" x14ac:dyDescent="0.2">
      <c r="O4148" s="23"/>
    </row>
    <row r="4149" spans="15:15" x14ac:dyDescent="0.2">
      <c r="O4149" s="23"/>
    </row>
    <row r="4150" spans="15:15" x14ac:dyDescent="0.2">
      <c r="O4150" s="23"/>
    </row>
    <row r="4151" spans="15:15" x14ac:dyDescent="0.2">
      <c r="O4151" s="23"/>
    </row>
    <row r="4152" spans="15:15" x14ac:dyDescent="0.2">
      <c r="O4152" s="23"/>
    </row>
    <row r="4153" spans="15:15" x14ac:dyDescent="0.2">
      <c r="O4153" s="23"/>
    </row>
    <row r="4154" spans="15:15" x14ac:dyDescent="0.2">
      <c r="O4154" s="23"/>
    </row>
    <row r="4155" spans="15:15" x14ac:dyDescent="0.2">
      <c r="O4155" s="23"/>
    </row>
    <row r="4156" spans="15:15" x14ac:dyDescent="0.2">
      <c r="O4156" s="23"/>
    </row>
    <row r="4157" spans="15:15" x14ac:dyDescent="0.2">
      <c r="O4157" s="23"/>
    </row>
    <row r="4158" spans="15:15" x14ac:dyDescent="0.2">
      <c r="O4158" s="23"/>
    </row>
    <row r="4159" spans="15:15" x14ac:dyDescent="0.2">
      <c r="O4159" s="23"/>
    </row>
    <row r="4160" spans="15:15" x14ac:dyDescent="0.2">
      <c r="O4160" s="23"/>
    </row>
    <row r="4161" spans="15:15" x14ac:dyDescent="0.2">
      <c r="O4161" s="23"/>
    </row>
    <row r="4162" spans="15:15" x14ac:dyDescent="0.2">
      <c r="O4162" s="23"/>
    </row>
    <row r="4163" spans="15:15" x14ac:dyDescent="0.2">
      <c r="O4163" s="23"/>
    </row>
    <row r="4164" spans="15:15" x14ac:dyDescent="0.2">
      <c r="O4164" s="23"/>
    </row>
    <row r="4165" spans="15:15" x14ac:dyDescent="0.2">
      <c r="O4165" s="23"/>
    </row>
    <row r="4166" spans="15:15" x14ac:dyDescent="0.2">
      <c r="O4166" s="23"/>
    </row>
    <row r="4167" spans="15:15" x14ac:dyDescent="0.2">
      <c r="O4167" s="23"/>
    </row>
    <row r="4168" spans="15:15" x14ac:dyDescent="0.2">
      <c r="O4168" s="23"/>
    </row>
    <row r="4169" spans="15:15" x14ac:dyDescent="0.2">
      <c r="O4169" s="23"/>
    </row>
    <row r="4170" spans="15:15" x14ac:dyDescent="0.2">
      <c r="O4170" s="23"/>
    </row>
    <row r="4171" spans="15:15" x14ac:dyDescent="0.2">
      <c r="O4171" s="23"/>
    </row>
    <row r="4172" spans="15:15" x14ac:dyDescent="0.2">
      <c r="O4172" s="23"/>
    </row>
    <row r="4173" spans="15:15" x14ac:dyDescent="0.2">
      <c r="O4173" s="23"/>
    </row>
    <row r="4174" spans="15:15" x14ac:dyDescent="0.2">
      <c r="O4174" s="23"/>
    </row>
    <row r="4175" spans="15:15" x14ac:dyDescent="0.2">
      <c r="O4175" s="23"/>
    </row>
    <row r="4176" spans="15:15" x14ac:dyDescent="0.2">
      <c r="O4176" s="23"/>
    </row>
    <row r="4177" spans="15:15" x14ac:dyDescent="0.2">
      <c r="O4177" s="23"/>
    </row>
    <row r="4178" spans="15:15" x14ac:dyDescent="0.2">
      <c r="O4178" s="23"/>
    </row>
    <row r="4179" spans="15:15" x14ac:dyDescent="0.2">
      <c r="O4179" s="23"/>
    </row>
    <row r="4180" spans="15:15" x14ac:dyDescent="0.2">
      <c r="O4180" s="23"/>
    </row>
    <row r="4181" spans="15:15" x14ac:dyDescent="0.2">
      <c r="O4181" s="23"/>
    </row>
    <row r="4182" spans="15:15" x14ac:dyDescent="0.2">
      <c r="O4182" s="23"/>
    </row>
    <row r="4183" spans="15:15" x14ac:dyDescent="0.2">
      <c r="O4183" s="23"/>
    </row>
    <row r="4184" spans="15:15" x14ac:dyDescent="0.2">
      <c r="O4184" s="23"/>
    </row>
    <row r="4185" spans="15:15" x14ac:dyDescent="0.2">
      <c r="O4185" s="23"/>
    </row>
    <row r="4186" spans="15:15" x14ac:dyDescent="0.2">
      <c r="O4186" s="23"/>
    </row>
    <row r="4187" spans="15:15" x14ac:dyDescent="0.2">
      <c r="O4187" s="23"/>
    </row>
    <row r="4188" spans="15:15" x14ac:dyDescent="0.2">
      <c r="O4188" s="23"/>
    </row>
    <row r="4189" spans="15:15" x14ac:dyDescent="0.2">
      <c r="O4189" s="23"/>
    </row>
    <row r="4190" spans="15:15" x14ac:dyDescent="0.2">
      <c r="O4190" s="23"/>
    </row>
    <row r="4191" spans="15:15" x14ac:dyDescent="0.2">
      <c r="O4191" s="23"/>
    </row>
    <row r="4192" spans="15:15" x14ac:dyDescent="0.2">
      <c r="O4192" s="23"/>
    </row>
    <row r="4193" spans="15:15" x14ac:dyDescent="0.2">
      <c r="O4193" s="23"/>
    </row>
    <row r="4194" spans="15:15" x14ac:dyDescent="0.2">
      <c r="O4194" s="23"/>
    </row>
    <row r="4195" spans="15:15" x14ac:dyDescent="0.2">
      <c r="O4195" s="23"/>
    </row>
    <row r="4196" spans="15:15" x14ac:dyDescent="0.2">
      <c r="O4196" s="23"/>
    </row>
    <row r="4197" spans="15:15" x14ac:dyDescent="0.2">
      <c r="O4197" s="23"/>
    </row>
    <row r="4198" spans="15:15" x14ac:dyDescent="0.2">
      <c r="O4198" s="23"/>
    </row>
    <row r="4199" spans="15:15" x14ac:dyDescent="0.2">
      <c r="O4199" s="23"/>
    </row>
    <row r="4200" spans="15:15" x14ac:dyDescent="0.2">
      <c r="O4200" s="23"/>
    </row>
    <row r="4201" spans="15:15" x14ac:dyDescent="0.2">
      <c r="O4201" s="23"/>
    </row>
    <row r="4202" spans="15:15" x14ac:dyDescent="0.2">
      <c r="O4202" s="23"/>
    </row>
    <row r="4203" spans="15:15" x14ac:dyDescent="0.2">
      <c r="O4203" s="23"/>
    </row>
    <row r="4204" spans="15:15" x14ac:dyDescent="0.2">
      <c r="O4204" s="23"/>
    </row>
    <row r="4205" spans="15:15" x14ac:dyDescent="0.2">
      <c r="O4205" s="23"/>
    </row>
    <row r="4206" spans="15:15" x14ac:dyDescent="0.2">
      <c r="O4206" s="23"/>
    </row>
    <row r="4207" spans="15:15" x14ac:dyDescent="0.2">
      <c r="O4207" s="23"/>
    </row>
    <row r="4208" spans="15:15" x14ac:dyDescent="0.2">
      <c r="O4208" s="23"/>
    </row>
    <row r="4209" spans="15:15" x14ac:dyDescent="0.2">
      <c r="O4209" s="23"/>
    </row>
    <row r="4210" spans="15:15" x14ac:dyDescent="0.2">
      <c r="O4210" s="23"/>
    </row>
    <row r="4211" spans="15:15" x14ac:dyDescent="0.2">
      <c r="O4211" s="23"/>
    </row>
    <row r="4212" spans="15:15" x14ac:dyDescent="0.2">
      <c r="O4212" s="23"/>
    </row>
    <row r="4213" spans="15:15" x14ac:dyDescent="0.2">
      <c r="O4213" s="23"/>
    </row>
    <row r="4214" spans="15:15" x14ac:dyDescent="0.2">
      <c r="O4214" s="23"/>
    </row>
    <row r="4215" spans="15:15" x14ac:dyDescent="0.2">
      <c r="O4215" s="23"/>
    </row>
    <row r="4216" spans="15:15" x14ac:dyDescent="0.2">
      <c r="O4216" s="23"/>
    </row>
    <row r="4217" spans="15:15" x14ac:dyDescent="0.2">
      <c r="O4217" s="23"/>
    </row>
    <row r="4218" spans="15:15" x14ac:dyDescent="0.2">
      <c r="O4218" s="23"/>
    </row>
    <row r="4219" spans="15:15" x14ac:dyDescent="0.2">
      <c r="O4219" s="23"/>
    </row>
    <row r="4220" spans="15:15" x14ac:dyDescent="0.2">
      <c r="O4220" s="23"/>
    </row>
    <row r="4221" spans="15:15" x14ac:dyDescent="0.2">
      <c r="O4221" s="23"/>
    </row>
    <row r="4222" spans="15:15" x14ac:dyDescent="0.2">
      <c r="O4222" s="23"/>
    </row>
    <row r="4223" spans="15:15" x14ac:dyDescent="0.2">
      <c r="O4223" s="23"/>
    </row>
    <row r="4224" spans="15:15" x14ac:dyDescent="0.2">
      <c r="O4224" s="23"/>
    </row>
    <row r="4225" spans="15:15" x14ac:dyDescent="0.2">
      <c r="O4225" s="23"/>
    </row>
    <row r="4226" spans="15:15" x14ac:dyDescent="0.2">
      <c r="O4226" s="23"/>
    </row>
    <row r="4227" spans="15:15" x14ac:dyDescent="0.2">
      <c r="O4227" s="23"/>
    </row>
    <row r="4228" spans="15:15" x14ac:dyDescent="0.2">
      <c r="O4228" s="23"/>
    </row>
    <row r="4229" spans="15:15" x14ac:dyDescent="0.2">
      <c r="O4229" s="23"/>
    </row>
    <row r="4230" spans="15:15" x14ac:dyDescent="0.2">
      <c r="O4230" s="23"/>
    </row>
    <row r="4231" spans="15:15" x14ac:dyDescent="0.2">
      <c r="O4231" s="23"/>
    </row>
    <row r="4232" spans="15:15" x14ac:dyDescent="0.2">
      <c r="O4232" s="23"/>
    </row>
    <row r="4233" spans="15:15" x14ac:dyDescent="0.2">
      <c r="O4233" s="23"/>
    </row>
    <row r="4234" spans="15:15" x14ac:dyDescent="0.2">
      <c r="O4234" s="23"/>
    </row>
    <row r="4235" spans="15:15" x14ac:dyDescent="0.2">
      <c r="O4235" s="23"/>
    </row>
    <row r="4236" spans="15:15" x14ac:dyDescent="0.2">
      <c r="O4236" s="23"/>
    </row>
    <row r="4237" spans="15:15" x14ac:dyDescent="0.2">
      <c r="O4237" s="23"/>
    </row>
    <row r="4238" spans="15:15" x14ac:dyDescent="0.2">
      <c r="O4238" s="23"/>
    </row>
    <row r="4239" spans="15:15" x14ac:dyDescent="0.2">
      <c r="O4239" s="23"/>
    </row>
    <row r="4240" spans="15:15" x14ac:dyDescent="0.2">
      <c r="O4240" s="23"/>
    </row>
    <row r="4241" spans="15:15" x14ac:dyDescent="0.2">
      <c r="O4241" s="23"/>
    </row>
    <row r="4242" spans="15:15" x14ac:dyDescent="0.2">
      <c r="O4242" s="23"/>
    </row>
    <row r="4243" spans="15:15" x14ac:dyDescent="0.2">
      <c r="O4243" s="23"/>
    </row>
    <row r="4244" spans="15:15" x14ac:dyDescent="0.2">
      <c r="O4244" s="23"/>
    </row>
    <row r="4245" spans="15:15" x14ac:dyDescent="0.2">
      <c r="O4245" s="23"/>
    </row>
    <row r="4246" spans="15:15" x14ac:dyDescent="0.2">
      <c r="O4246" s="23"/>
    </row>
    <row r="4247" spans="15:15" x14ac:dyDescent="0.2">
      <c r="O4247" s="23"/>
    </row>
    <row r="4248" spans="15:15" x14ac:dyDescent="0.2">
      <c r="O4248" s="23"/>
    </row>
    <row r="4249" spans="15:15" x14ac:dyDescent="0.2">
      <c r="O4249" s="23"/>
    </row>
    <row r="4250" spans="15:15" x14ac:dyDescent="0.2">
      <c r="O4250" s="23"/>
    </row>
    <row r="4251" spans="15:15" x14ac:dyDescent="0.2">
      <c r="O4251" s="23"/>
    </row>
    <row r="4252" spans="15:15" x14ac:dyDescent="0.2">
      <c r="O4252" s="23"/>
    </row>
    <row r="4253" spans="15:15" x14ac:dyDescent="0.2">
      <c r="O4253" s="23"/>
    </row>
    <row r="4254" spans="15:15" x14ac:dyDescent="0.2">
      <c r="O4254" s="23"/>
    </row>
    <row r="4255" spans="15:15" x14ac:dyDescent="0.2">
      <c r="O4255" s="23"/>
    </row>
    <row r="4256" spans="15:15" x14ac:dyDescent="0.2">
      <c r="O4256" s="23"/>
    </row>
    <row r="4257" spans="15:15" x14ac:dyDescent="0.2">
      <c r="O4257" s="23"/>
    </row>
    <row r="4258" spans="15:15" x14ac:dyDescent="0.2">
      <c r="O4258" s="23"/>
    </row>
    <row r="4259" spans="15:15" x14ac:dyDescent="0.2">
      <c r="O4259" s="23"/>
    </row>
    <row r="4260" spans="15:15" x14ac:dyDescent="0.2">
      <c r="O4260" s="23"/>
    </row>
    <row r="4261" spans="15:15" x14ac:dyDescent="0.2">
      <c r="O4261" s="23"/>
    </row>
    <row r="4262" spans="15:15" x14ac:dyDescent="0.2">
      <c r="O4262" s="23"/>
    </row>
    <row r="4263" spans="15:15" x14ac:dyDescent="0.2">
      <c r="O4263" s="23"/>
    </row>
    <row r="4264" spans="15:15" x14ac:dyDescent="0.2">
      <c r="O4264" s="23"/>
    </row>
    <row r="4265" spans="15:15" x14ac:dyDescent="0.2">
      <c r="O4265" s="23"/>
    </row>
    <row r="4266" spans="15:15" x14ac:dyDescent="0.2">
      <c r="O4266" s="23"/>
    </row>
    <row r="4267" spans="15:15" x14ac:dyDescent="0.2">
      <c r="O4267" s="23"/>
    </row>
    <row r="4268" spans="15:15" x14ac:dyDescent="0.2">
      <c r="O4268" s="23"/>
    </row>
    <row r="4269" spans="15:15" x14ac:dyDescent="0.2">
      <c r="O4269" s="23"/>
    </row>
    <row r="4270" spans="15:15" x14ac:dyDescent="0.2">
      <c r="O4270" s="23"/>
    </row>
    <row r="4271" spans="15:15" x14ac:dyDescent="0.2">
      <c r="O4271" s="23"/>
    </row>
    <row r="4272" spans="15:15" x14ac:dyDescent="0.2">
      <c r="O4272" s="23"/>
    </row>
    <row r="4273" spans="15:15" x14ac:dyDescent="0.2">
      <c r="O4273" s="23"/>
    </row>
    <row r="4274" spans="15:15" x14ac:dyDescent="0.2">
      <c r="O4274" s="23"/>
    </row>
    <row r="4275" spans="15:15" x14ac:dyDescent="0.2">
      <c r="O4275" s="23"/>
    </row>
    <row r="4276" spans="15:15" x14ac:dyDescent="0.2">
      <c r="O4276" s="23"/>
    </row>
    <row r="4277" spans="15:15" x14ac:dyDescent="0.2">
      <c r="O4277" s="23"/>
    </row>
    <row r="4278" spans="15:15" x14ac:dyDescent="0.2">
      <c r="O4278" s="23"/>
    </row>
    <row r="4279" spans="15:15" x14ac:dyDescent="0.2">
      <c r="O4279" s="23"/>
    </row>
    <row r="4280" spans="15:15" x14ac:dyDescent="0.2">
      <c r="O4280" s="23"/>
    </row>
    <row r="4281" spans="15:15" x14ac:dyDescent="0.2">
      <c r="O4281" s="23"/>
    </row>
    <row r="4282" spans="15:15" x14ac:dyDescent="0.2">
      <c r="O4282" s="23"/>
    </row>
    <row r="4283" spans="15:15" x14ac:dyDescent="0.2">
      <c r="O4283" s="23"/>
    </row>
    <row r="4284" spans="15:15" x14ac:dyDescent="0.2">
      <c r="O4284" s="23"/>
    </row>
    <row r="4285" spans="15:15" x14ac:dyDescent="0.2">
      <c r="O4285" s="23"/>
    </row>
    <row r="4286" spans="15:15" x14ac:dyDescent="0.2">
      <c r="O4286" s="23"/>
    </row>
    <row r="4287" spans="15:15" x14ac:dyDescent="0.2">
      <c r="O4287" s="23"/>
    </row>
    <row r="4288" spans="15:15" x14ac:dyDescent="0.2">
      <c r="O4288" s="23"/>
    </row>
    <row r="4289" spans="15:15" x14ac:dyDescent="0.2">
      <c r="O4289" s="23"/>
    </row>
    <row r="4290" spans="15:15" x14ac:dyDescent="0.2">
      <c r="O4290" s="23"/>
    </row>
    <row r="4291" spans="15:15" x14ac:dyDescent="0.2">
      <c r="O4291" s="23"/>
    </row>
    <row r="4292" spans="15:15" x14ac:dyDescent="0.2">
      <c r="O4292" s="23"/>
    </row>
    <row r="4293" spans="15:15" x14ac:dyDescent="0.2">
      <c r="O4293" s="23"/>
    </row>
    <row r="4294" spans="15:15" x14ac:dyDescent="0.2">
      <c r="O4294" s="23"/>
    </row>
    <row r="4295" spans="15:15" x14ac:dyDescent="0.2">
      <c r="O4295" s="23"/>
    </row>
    <row r="4296" spans="15:15" x14ac:dyDescent="0.2">
      <c r="O4296" s="23"/>
    </row>
    <row r="4297" spans="15:15" x14ac:dyDescent="0.2">
      <c r="O4297" s="23"/>
    </row>
    <row r="4298" spans="15:15" x14ac:dyDescent="0.2">
      <c r="O4298" s="23"/>
    </row>
    <row r="4299" spans="15:15" x14ac:dyDescent="0.2">
      <c r="O4299" s="23"/>
    </row>
    <row r="4300" spans="15:15" x14ac:dyDescent="0.2">
      <c r="O4300" s="23"/>
    </row>
    <row r="4301" spans="15:15" x14ac:dyDescent="0.2">
      <c r="O4301" s="23"/>
    </row>
    <row r="4302" spans="15:15" x14ac:dyDescent="0.2">
      <c r="O4302" s="23"/>
    </row>
    <row r="4303" spans="15:15" x14ac:dyDescent="0.2">
      <c r="O4303" s="23"/>
    </row>
    <row r="4304" spans="15:15" x14ac:dyDescent="0.2">
      <c r="O4304" s="23"/>
    </row>
    <row r="4305" spans="15:15" x14ac:dyDescent="0.2">
      <c r="O4305" s="23"/>
    </row>
    <row r="4306" spans="15:15" x14ac:dyDescent="0.2">
      <c r="O4306" s="23"/>
    </row>
    <row r="4307" spans="15:15" x14ac:dyDescent="0.2">
      <c r="O4307" s="23"/>
    </row>
    <row r="4308" spans="15:15" x14ac:dyDescent="0.2">
      <c r="O4308" s="23"/>
    </row>
    <row r="4309" spans="15:15" x14ac:dyDescent="0.2">
      <c r="O4309" s="23"/>
    </row>
    <row r="4310" spans="15:15" x14ac:dyDescent="0.2">
      <c r="O4310" s="23"/>
    </row>
    <row r="4311" spans="15:15" x14ac:dyDescent="0.2">
      <c r="O4311" s="23"/>
    </row>
    <row r="4312" spans="15:15" x14ac:dyDescent="0.2">
      <c r="O4312" s="23"/>
    </row>
    <row r="4313" spans="15:15" x14ac:dyDescent="0.2">
      <c r="O4313" s="23"/>
    </row>
    <row r="4314" spans="15:15" x14ac:dyDescent="0.2">
      <c r="O4314" s="23"/>
    </row>
    <row r="4315" spans="15:15" x14ac:dyDescent="0.2">
      <c r="O4315" s="23"/>
    </row>
    <row r="4316" spans="15:15" x14ac:dyDescent="0.2">
      <c r="O4316" s="23"/>
    </row>
    <row r="4317" spans="15:15" x14ac:dyDescent="0.2">
      <c r="O4317" s="23"/>
    </row>
    <row r="4318" spans="15:15" x14ac:dyDescent="0.2">
      <c r="O4318" s="23"/>
    </row>
    <row r="4319" spans="15:15" x14ac:dyDescent="0.2">
      <c r="O4319" s="23"/>
    </row>
    <row r="4320" spans="15:15" x14ac:dyDescent="0.2">
      <c r="O4320" s="23"/>
    </row>
    <row r="4321" spans="15:15" x14ac:dyDescent="0.2">
      <c r="O4321" s="23"/>
    </row>
    <row r="4322" spans="15:15" x14ac:dyDescent="0.2">
      <c r="O4322" s="23"/>
    </row>
    <row r="4323" spans="15:15" x14ac:dyDescent="0.2">
      <c r="O4323" s="23"/>
    </row>
    <row r="4324" spans="15:15" x14ac:dyDescent="0.2">
      <c r="O4324" s="23"/>
    </row>
    <row r="4325" spans="15:15" x14ac:dyDescent="0.2">
      <c r="O4325" s="23"/>
    </row>
    <row r="4326" spans="15:15" x14ac:dyDescent="0.2">
      <c r="O4326" s="23"/>
    </row>
    <row r="4327" spans="15:15" x14ac:dyDescent="0.2">
      <c r="O4327" s="23"/>
    </row>
    <row r="4328" spans="15:15" x14ac:dyDescent="0.2">
      <c r="O4328" s="23"/>
    </row>
    <row r="4329" spans="15:15" x14ac:dyDescent="0.2">
      <c r="O4329" s="23"/>
    </row>
    <row r="4330" spans="15:15" x14ac:dyDescent="0.2">
      <c r="O4330" s="23"/>
    </row>
    <row r="4331" spans="15:15" x14ac:dyDescent="0.2">
      <c r="O4331" s="23"/>
    </row>
    <row r="4332" spans="15:15" x14ac:dyDescent="0.2">
      <c r="O4332" s="23"/>
    </row>
    <row r="4333" spans="15:15" x14ac:dyDescent="0.2">
      <c r="O4333" s="23"/>
    </row>
    <row r="4334" spans="15:15" x14ac:dyDescent="0.2">
      <c r="O4334" s="23"/>
    </row>
    <row r="4335" spans="15:15" x14ac:dyDescent="0.2">
      <c r="O4335" s="23"/>
    </row>
    <row r="4336" spans="15:15" x14ac:dyDescent="0.2">
      <c r="O4336" s="23"/>
    </row>
    <row r="4337" spans="15:15" x14ac:dyDescent="0.2">
      <c r="O4337" s="23"/>
    </row>
    <row r="4338" spans="15:15" x14ac:dyDescent="0.2">
      <c r="O4338" s="23"/>
    </row>
    <row r="4339" spans="15:15" x14ac:dyDescent="0.2">
      <c r="O4339" s="23"/>
    </row>
    <row r="4340" spans="15:15" x14ac:dyDescent="0.2">
      <c r="O4340" s="23"/>
    </row>
    <row r="4341" spans="15:15" x14ac:dyDescent="0.2">
      <c r="O4341" s="23"/>
    </row>
    <row r="4342" spans="15:15" x14ac:dyDescent="0.2">
      <c r="O4342" s="23"/>
    </row>
    <row r="4343" spans="15:15" x14ac:dyDescent="0.2">
      <c r="O4343" s="23"/>
    </row>
    <row r="4344" spans="15:15" x14ac:dyDescent="0.2">
      <c r="O4344" s="23"/>
    </row>
    <row r="4345" spans="15:15" x14ac:dyDescent="0.2">
      <c r="O4345" s="23"/>
    </row>
    <row r="4346" spans="15:15" x14ac:dyDescent="0.2">
      <c r="O4346" s="23"/>
    </row>
    <row r="4347" spans="15:15" x14ac:dyDescent="0.2">
      <c r="O4347" s="23"/>
    </row>
    <row r="4348" spans="15:15" x14ac:dyDescent="0.2">
      <c r="O4348" s="23"/>
    </row>
    <row r="4349" spans="15:15" x14ac:dyDescent="0.2">
      <c r="O4349" s="23"/>
    </row>
    <row r="4350" spans="15:15" x14ac:dyDescent="0.2">
      <c r="O4350" s="23"/>
    </row>
    <row r="4351" spans="15:15" x14ac:dyDescent="0.2">
      <c r="O4351" s="23"/>
    </row>
    <row r="4352" spans="15:15" x14ac:dyDescent="0.2">
      <c r="O4352" s="23"/>
    </row>
    <row r="4353" spans="15:15" x14ac:dyDescent="0.2">
      <c r="O4353" s="23"/>
    </row>
    <row r="4354" spans="15:15" x14ac:dyDescent="0.2">
      <c r="O4354" s="23"/>
    </row>
    <row r="4355" spans="15:15" x14ac:dyDescent="0.2">
      <c r="O4355" s="23"/>
    </row>
    <row r="4356" spans="15:15" x14ac:dyDescent="0.2">
      <c r="O4356" s="23"/>
    </row>
    <row r="4357" spans="15:15" x14ac:dyDescent="0.2">
      <c r="O4357" s="23"/>
    </row>
    <row r="4358" spans="15:15" x14ac:dyDescent="0.2">
      <c r="O4358" s="23"/>
    </row>
    <row r="4359" spans="15:15" x14ac:dyDescent="0.2">
      <c r="O4359" s="23"/>
    </row>
    <row r="4360" spans="15:15" x14ac:dyDescent="0.2">
      <c r="O4360" s="23"/>
    </row>
    <row r="4361" spans="15:15" x14ac:dyDescent="0.2">
      <c r="O4361" s="23"/>
    </row>
    <row r="4362" spans="15:15" x14ac:dyDescent="0.2">
      <c r="O4362" s="23"/>
    </row>
    <row r="4363" spans="15:15" x14ac:dyDescent="0.2">
      <c r="O4363" s="23"/>
    </row>
    <row r="4364" spans="15:15" x14ac:dyDescent="0.2">
      <c r="O4364" s="23"/>
    </row>
    <row r="4365" spans="15:15" x14ac:dyDescent="0.2">
      <c r="O4365" s="23"/>
    </row>
    <row r="4366" spans="15:15" x14ac:dyDescent="0.2">
      <c r="O4366" s="23"/>
    </row>
    <row r="4367" spans="15:15" x14ac:dyDescent="0.2">
      <c r="O4367" s="23"/>
    </row>
    <row r="4368" spans="15:15" x14ac:dyDescent="0.2">
      <c r="O4368" s="23"/>
    </row>
    <row r="4369" spans="15:15" x14ac:dyDescent="0.2">
      <c r="O4369" s="23"/>
    </row>
    <row r="4370" spans="15:15" x14ac:dyDescent="0.2">
      <c r="O4370" s="23"/>
    </row>
    <row r="4371" spans="15:15" x14ac:dyDescent="0.2">
      <c r="O4371" s="23"/>
    </row>
    <row r="4372" spans="15:15" x14ac:dyDescent="0.2">
      <c r="O4372" s="23"/>
    </row>
    <row r="4373" spans="15:15" x14ac:dyDescent="0.2">
      <c r="O4373" s="23"/>
    </row>
    <row r="4374" spans="15:15" x14ac:dyDescent="0.2">
      <c r="O4374" s="23"/>
    </row>
    <row r="4375" spans="15:15" x14ac:dyDescent="0.2">
      <c r="O4375" s="23"/>
    </row>
    <row r="4376" spans="15:15" x14ac:dyDescent="0.2">
      <c r="O4376" s="23"/>
    </row>
    <row r="4377" spans="15:15" x14ac:dyDescent="0.2">
      <c r="O4377" s="23"/>
    </row>
    <row r="4378" spans="15:15" x14ac:dyDescent="0.2">
      <c r="O4378" s="23"/>
    </row>
    <row r="4379" spans="15:15" x14ac:dyDescent="0.2">
      <c r="O4379" s="23"/>
    </row>
    <row r="4380" spans="15:15" x14ac:dyDescent="0.2">
      <c r="O4380" s="23"/>
    </row>
    <row r="4381" spans="15:15" x14ac:dyDescent="0.2">
      <c r="O4381" s="23"/>
    </row>
    <row r="4382" spans="15:15" x14ac:dyDescent="0.2">
      <c r="O4382" s="23"/>
    </row>
    <row r="4383" spans="15:15" x14ac:dyDescent="0.2">
      <c r="O4383" s="23"/>
    </row>
    <row r="4384" spans="15:15" x14ac:dyDescent="0.2">
      <c r="O4384" s="23"/>
    </row>
    <row r="4385" spans="15:15" x14ac:dyDescent="0.2">
      <c r="O4385" s="23"/>
    </row>
    <row r="4386" spans="15:15" x14ac:dyDescent="0.2">
      <c r="O4386" s="23"/>
    </row>
    <row r="4387" spans="15:15" x14ac:dyDescent="0.2">
      <c r="O4387" s="23"/>
    </row>
    <row r="4388" spans="15:15" x14ac:dyDescent="0.2">
      <c r="O4388" s="23"/>
    </row>
    <row r="4389" spans="15:15" x14ac:dyDescent="0.2">
      <c r="O4389" s="23"/>
    </row>
    <row r="4390" spans="15:15" x14ac:dyDescent="0.2">
      <c r="O4390" s="23"/>
    </row>
    <row r="4391" spans="15:15" x14ac:dyDescent="0.2">
      <c r="O4391" s="23"/>
    </row>
    <row r="4392" spans="15:15" x14ac:dyDescent="0.2">
      <c r="O4392" s="23"/>
    </row>
    <row r="4393" spans="15:15" x14ac:dyDescent="0.2">
      <c r="O4393" s="23"/>
    </row>
    <row r="4394" spans="15:15" x14ac:dyDescent="0.2">
      <c r="O4394" s="23"/>
    </row>
    <row r="4395" spans="15:15" x14ac:dyDescent="0.2">
      <c r="O4395" s="23"/>
    </row>
    <row r="4396" spans="15:15" x14ac:dyDescent="0.2">
      <c r="O4396" s="23"/>
    </row>
    <row r="4397" spans="15:15" x14ac:dyDescent="0.2">
      <c r="O4397" s="23"/>
    </row>
    <row r="4398" spans="15:15" x14ac:dyDescent="0.2">
      <c r="O4398" s="23"/>
    </row>
    <row r="4399" spans="15:15" x14ac:dyDescent="0.2">
      <c r="O4399" s="23"/>
    </row>
    <row r="4400" spans="15:15" x14ac:dyDescent="0.2">
      <c r="O4400" s="23"/>
    </row>
    <row r="4401" spans="15:15" x14ac:dyDescent="0.2">
      <c r="O4401" s="23"/>
    </row>
    <row r="4402" spans="15:15" x14ac:dyDescent="0.2">
      <c r="O4402" s="23"/>
    </row>
    <row r="4403" spans="15:15" x14ac:dyDescent="0.2">
      <c r="O4403" s="23"/>
    </row>
    <row r="4404" spans="15:15" x14ac:dyDescent="0.2">
      <c r="O4404" s="23"/>
    </row>
    <row r="4405" spans="15:15" x14ac:dyDescent="0.2">
      <c r="O4405" s="23"/>
    </row>
    <row r="4406" spans="15:15" x14ac:dyDescent="0.2">
      <c r="O4406" s="23"/>
    </row>
    <row r="4407" spans="15:15" x14ac:dyDescent="0.2">
      <c r="O4407" s="23"/>
    </row>
    <row r="4408" spans="15:15" x14ac:dyDescent="0.2">
      <c r="O4408" s="23"/>
    </row>
    <row r="4409" spans="15:15" x14ac:dyDescent="0.2">
      <c r="O4409" s="23"/>
    </row>
    <row r="4410" spans="15:15" x14ac:dyDescent="0.2">
      <c r="O4410" s="23"/>
    </row>
    <row r="4411" spans="15:15" x14ac:dyDescent="0.2">
      <c r="O4411" s="23"/>
    </row>
    <row r="4412" spans="15:15" x14ac:dyDescent="0.2">
      <c r="O4412" s="23"/>
    </row>
    <row r="4413" spans="15:15" x14ac:dyDescent="0.2">
      <c r="O4413" s="23"/>
    </row>
    <row r="4414" spans="15:15" x14ac:dyDescent="0.2">
      <c r="O4414" s="23"/>
    </row>
    <row r="4415" spans="15:15" x14ac:dyDescent="0.2">
      <c r="O4415" s="23"/>
    </row>
    <row r="4416" spans="15:15" x14ac:dyDescent="0.2">
      <c r="O4416" s="23"/>
    </row>
    <row r="4417" spans="15:15" x14ac:dyDescent="0.2">
      <c r="O4417" s="23"/>
    </row>
    <row r="4418" spans="15:15" x14ac:dyDescent="0.2">
      <c r="O4418" s="23"/>
    </row>
    <row r="4419" spans="15:15" x14ac:dyDescent="0.2">
      <c r="O4419" s="23"/>
    </row>
    <row r="4420" spans="15:15" x14ac:dyDescent="0.2">
      <c r="O4420" s="23"/>
    </row>
    <row r="4421" spans="15:15" x14ac:dyDescent="0.2">
      <c r="O4421" s="23"/>
    </row>
    <row r="4422" spans="15:15" x14ac:dyDescent="0.2">
      <c r="O4422" s="23"/>
    </row>
    <row r="4423" spans="15:15" x14ac:dyDescent="0.2">
      <c r="O4423" s="23"/>
    </row>
    <row r="4424" spans="15:15" x14ac:dyDescent="0.2">
      <c r="O4424" s="23"/>
    </row>
    <row r="4425" spans="15:15" x14ac:dyDescent="0.2">
      <c r="O4425" s="23"/>
    </row>
    <row r="4426" spans="15:15" x14ac:dyDescent="0.2">
      <c r="O4426" s="23"/>
    </row>
    <row r="4427" spans="15:15" x14ac:dyDescent="0.2">
      <c r="O4427" s="23"/>
    </row>
    <row r="4428" spans="15:15" x14ac:dyDescent="0.2">
      <c r="O4428" s="23"/>
    </row>
    <row r="4429" spans="15:15" x14ac:dyDescent="0.2">
      <c r="O4429" s="23"/>
    </row>
    <row r="4430" spans="15:15" x14ac:dyDescent="0.2">
      <c r="O4430" s="23"/>
    </row>
    <row r="4431" spans="15:15" x14ac:dyDescent="0.2">
      <c r="O4431" s="23"/>
    </row>
    <row r="4432" spans="15:15" x14ac:dyDescent="0.2">
      <c r="O4432" s="23"/>
    </row>
    <row r="4433" spans="15:15" x14ac:dyDescent="0.2">
      <c r="O4433" s="23"/>
    </row>
    <row r="4434" spans="15:15" x14ac:dyDescent="0.2">
      <c r="O4434" s="23"/>
    </row>
    <row r="4435" spans="15:15" x14ac:dyDescent="0.2">
      <c r="O4435" s="23"/>
    </row>
    <row r="4436" spans="15:15" x14ac:dyDescent="0.2">
      <c r="O4436" s="23"/>
    </row>
    <row r="4437" spans="15:15" x14ac:dyDescent="0.2">
      <c r="O4437" s="23"/>
    </row>
    <row r="4438" spans="15:15" x14ac:dyDescent="0.2">
      <c r="O4438" s="23"/>
    </row>
    <row r="4439" spans="15:15" x14ac:dyDescent="0.2">
      <c r="O4439" s="23"/>
    </row>
    <row r="4440" spans="15:15" x14ac:dyDescent="0.2">
      <c r="O4440" s="23"/>
    </row>
    <row r="4441" spans="15:15" x14ac:dyDescent="0.2">
      <c r="O4441" s="23"/>
    </row>
    <row r="4442" spans="15:15" x14ac:dyDescent="0.2">
      <c r="O4442" s="23"/>
    </row>
    <row r="4443" spans="15:15" x14ac:dyDescent="0.2">
      <c r="O4443" s="23"/>
    </row>
    <row r="4444" spans="15:15" x14ac:dyDescent="0.2">
      <c r="O4444" s="23"/>
    </row>
    <row r="4445" spans="15:15" x14ac:dyDescent="0.2">
      <c r="O4445" s="23"/>
    </row>
    <row r="4446" spans="15:15" x14ac:dyDescent="0.2">
      <c r="O4446" s="23"/>
    </row>
    <row r="4447" spans="15:15" x14ac:dyDescent="0.2">
      <c r="O4447" s="23"/>
    </row>
    <row r="4448" spans="15:15" x14ac:dyDescent="0.2">
      <c r="O4448" s="23"/>
    </row>
    <row r="4449" spans="15:15" x14ac:dyDescent="0.2">
      <c r="O4449" s="23"/>
    </row>
    <row r="4450" spans="15:15" x14ac:dyDescent="0.2">
      <c r="O4450" s="23"/>
    </row>
    <row r="4451" spans="15:15" x14ac:dyDescent="0.2">
      <c r="O4451" s="23"/>
    </row>
    <row r="4452" spans="15:15" x14ac:dyDescent="0.2">
      <c r="O4452" s="23"/>
    </row>
    <row r="4453" spans="15:15" x14ac:dyDescent="0.2">
      <c r="O4453" s="23"/>
    </row>
    <row r="4454" spans="15:15" x14ac:dyDescent="0.2">
      <c r="O4454" s="23"/>
    </row>
    <row r="4455" spans="15:15" x14ac:dyDescent="0.2">
      <c r="O4455" s="23"/>
    </row>
    <row r="4456" spans="15:15" x14ac:dyDescent="0.2">
      <c r="O4456" s="23"/>
    </row>
    <row r="4457" spans="15:15" x14ac:dyDescent="0.2">
      <c r="O4457" s="23"/>
    </row>
    <row r="4458" spans="15:15" x14ac:dyDescent="0.2">
      <c r="O4458" s="23"/>
    </row>
    <row r="4459" spans="15:15" x14ac:dyDescent="0.2">
      <c r="O4459" s="23"/>
    </row>
    <row r="4460" spans="15:15" x14ac:dyDescent="0.2">
      <c r="O4460" s="23"/>
    </row>
    <row r="4461" spans="15:15" x14ac:dyDescent="0.2">
      <c r="O4461" s="23"/>
    </row>
    <row r="4462" spans="15:15" x14ac:dyDescent="0.2">
      <c r="O4462" s="23"/>
    </row>
    <row r="4463" spans="15:15" x14ac:dyDescent="0.2">
      <c r="O4463" s="23"/>
    </row>
    <row r="4464" spans="15:15" x14ac:dyDescent="0.2">
      <c r="O4464" s="23"/>
    </row>
    <row r="4465" spans="15:15" x14ac:dyDescent="0.2">
      <c r="O4465" s="23"/>
    </row>
    <row r="4466" spans="15:15" x14ac:dyDescent="0.2">
      <c r="O4466" s="23"/>
    </row>
    <row r="4467" spans="15:15" x14ac:dyDescent="0.2">
      <c r="O4467" s="23"/>
    </row>
    <row r="4468" spans="15:15" x14ac:dyDescent="0.2">
      <c r="O4468" s="23"/>
    </row>
    <row r="4469" spans="15:15" x14ac:dyDescent="0.2">
      <c r="O4469" s="23"/>
    </row>
    <row r="4470" spans="15:15" x14ac:dyDescent="0.2">
      <c r="O4470" s="23"/>
    </row>
    <row r="4471" spans="15:15" x14ac:dyDescent="0.2">
      <c r="O4471" s="23"/>
    </row>
    <row r="4472" spans="15:15" x14ac:dyDescent="0.2">
      <c r="O4472" s="23"/>
    </row>
    <row r="4473" spans="15:15" x14ac:dyDescent="0.2">
      <c r="O4473" s="23"/>
    </row>
    <row r="4474" spans="15:15" x14ac:dyDescent="0.2">
      <c r="O4474" s="23"/>
    </row>
    <row r="4475" spans="15:15" x14ac:dyDescent="0.2">
      <c r="O4475" s="23"/>
    </row>
    <row r="4476" spans="15:15" x14ac:dyDescent="0.2">
      <c r="O4476" s="23"/>
    </row>
    <row r="4477" spans="15:15" x14ac:dyDescent="0.2">
      <c r="O4477" s="23"/>
    </row>
    <row r="4478" spans="15:15" x14ac:dyDescent="0.2">
      <c r="O4478" s="23"/>
    </row>
    <row r="4479" spans="15:15" x14ac:dyDescent="0.2">
      <c r="O4479" s="23"/>
    </row>
    <row r="4480" spans="15:15" x14ac:dyDescent="0.2">
      <c r="O4480" s="23"/>
    </row>
    <row r="4481" spans="15:15" x14ac:dyDescent="0.2">
      <c r="O4481" s="23"/>
    </row>
    <row r="4482" spans="15:15" x14ac:dyDescent="0.2">
      <c r="O4482" s="23"/>
    </row>
    <row r="4483" spans="15:15" x14ac:dyDescent="0.2">
      <c r="O4483" s="23"/>
    </row>
    <row r="4484" spans="15:15" x14ac:dyDescent="0.2">
      <c r="O4484" s="23"/>
    </row>
    <row r="4485" spans="15:15" x14ac:dyDescent="0.2">
      <c r="O4485" s="23"/>
    </row>
    <row r="4486" spans="15:15" x14ac:dyDescent="0.2">
      <c r="O4486" s="23"/>
    </row>
    <row r="4487" spans="15:15" x14ac:dyDescent="0.2">
      <c r="O4487" s="23"/>
    </row>
    <row r="4488" spans="15:15" x14ac:dyDescent="0.2">
      <c r="O4488" s="23"/>
    </row>
    <row r="4489" spans="15:15" x14ac:dyDescent="0.2">
      <c r="O4489" s="23"/>
    </row>
    <row r="4490" spans="15:15" x14ac:dyDescent="0.2">
      <c r="O4490" s="23"/>
    </row>
    <row r="4491" spans="15:15" x14ac:dyDescent="0.2">
      <c r="O4491" s="23"/>
    </row>
    <row r="4492" spans="15:15" x14ac:dyDescent="0.2">
      <c r="O4492" s="23"/>
    </row>
    <row r="4493" spans="15:15" x14ac:dyDescent="0.2">
      <c r="O4493" s="23"/>
    </row>
    <row r="4494" spans="15:15" x14ac:dyDescent="0.2">
      <c r="O4494" s="23"/>
    </row>
    <row r="4495" spans="15:15" x14ac:dyDescent="0.2">
      <c r="O4495" s="23"/>
    </row>
    <row r="4496" spans="15:15" x14ac:dyDescent="0.2">
      <c r="O4496" s="23"/>
    </row>
    <row r="4497" spans="15:15" x14ac:dyDescent="0.2">
      <c r="O4497" s="23"/>
    </row>
    <row r="4498" spans="15:15" x14ac:dyDescent="0.2">
      <c r="O4498" s="23"/>
    </row>
    <row r="4499" spans="15:15" x14ac:dyDescent="0.2">
      <c r="O4499" s="23"/>
    </row>
    <row r="4500" spans="15:15" x14ac:dyDescent="0.2">
      <c r="O4500" s="23"/>
    </row>
    <row r="4501" spans="15:15" x14ac:dyDescent="0.2">
      <c r="O4501" s="23"/>
    </row>
    <row r="4502" spans="15:15" x14ac:dyDescent="0.2">
      <c r="O4502" s="23"/>
    </row>
    <row r="4503" spans="15:15" x14ac:dyDescent="0.2">
      <c r="O4503" s="23"/>
    </row>
    <row r="4504" spans="15:15" x14ac:dyDescent="0.2">
      <c r="O4504" s="23"/>
    </row>
    <row r="4505" spans="15:15" x14ac:dyDescent="0.2">
      <c r="O4505" s="23"/>
    </row>
    <row r="4506" spans="15:15" x14ac:dyDescent="0.2">
      <c r="O4506" s="23"/>
    </row>
    <row r="4507" spans="15:15" x14ac:dyDescent="0.2">
      <c r="O4507" s="23"/>
    </row>
    <row r="4508" spans="15:15" x14ac:dyDescent="0.2">
      <c r="O4508" s="23"/>
    </row>
    <row r="4509" spans="15:15" x14ac:dyDescent="0.2">
      <c r="O4509" s="23"/>
    </row>
    <row r="4510" spans="15:15" x14ac:dyDescent="0.2">
      <c r="O4510" s="23"/>
    </row>
    <row r="4511" spans="15:15" x14ac:dyDescent="0.2">
      <c r="O4511" s="23"/>
    </row>
    <row r="4512" spans="15:15" x14ac:dyDescent="0.2">
      <c r="O4512" s="23"/>
    </row>
    <row r="4513" spans="15:15" x14ac:dyDescent="0.2">
      <c r="O4513" s="23"/>
    </row>
    <row r="4514" spans="15:15" x14ac:dyDescent="0.2">
      <c r="O4514" s="23"/>
    </row>
    <row r="4515" spans="15:15" x14ac:dyDescent="0.2">
      <c r="O4515" s="23"/>
    </row>
    <row r="4516" spans="15:15" x14ac:dyDescent="0.2">
      <c r="O4516" s="23"/>
    </row>
    <row r="4517" spans="15:15" x14ac:dyDescent="0.2">
      <c r="O4517" s="23"/>
    </row>
    <row r="4518" spans="15:15" x14ac:dyDescent="0.2">
      <c r="O4518" s="23"/>
    </row>
    <row r="4519" spans="15:15" x14ac:dyDescent="0.2">
      <c r="O4519" s="23"/>
    </row>
    <row r="4520" spans="15:15" x14ac:dyDescent="0.2">
      <c r="O4520" s="23"/>
    </row>
    <row r="4521" spans="15:15" x14ac:dyDescent="0.2">
      <c r="O4521" s="23"/>
    </row>
    <row r="4522" spans="15:15" x14ac:dyDescent="0.2">
      <c r="O4522" s="23"/>
    </row>
    <row r="4523" spans="15:15" x14ac:dyDescent="0.2">
      <c r="O4523" s="23"/>
    </row>
    <row r="4524" spans="15:15" x14ac:dyDescent="0.2">
      <c r="O4524" s="23"/>
    </row>
    <row r="4525" spans="15:15" x14ac:dyDescent="0.2">
      <c r="O4525" s="23"/>
    </row>
    <row r="4526" spans="15:15" x14ac:dyDescent="0.2">
      <c r="O4526" s="23"/>
    </row>
    <row r="4527" spans="15:15" x14ac:dyDescent="0.2">
      <c r="O4527" s="23"/>
    </row>
    <row r="4528" spans="15:15" x14ac:dyDescent="0.2">
      <c r="O4528" s="23"/>
    </row>
    <row r="4529" spans="15:15" x14ac:dyDescent="0.2">
      <c r="O4529" s="23"/>
    </row>
    <row r="4530" spans="15:15" x14ac:dyDescent="0.2">
      <c r="O4530" s="23"/>
    </row>
    <row r="4531" spans="15:15" x14ac:dyDescent="0.2">
      <c r="O4531" s="23"/>
    </row>
    <row r="4532" spans="15:15" x14ac:dyDescent="0.2">
      <c r="O4532" s="23"/>
    </row>
    <row r="4533" spans="15:15" x14ac:dyDescent="0.2">
      <c r="O4533" s="23"/>
    </row>
    <row r="4534" spans="15:15" x14ac:dyDescent="0.2">
      <c r="O4534" s="23"/>
    </row>
    <row r="4535" spans="15:15" x14ac:dyDescent="0.2">
      <c r="O4535" s="23"/>
    </row>
    <row r="4536" spans="15:15" x14ac:dyDescent="0.2">
      <c r="O4536" s="23"/>
    </row>
    <row r="4537" spans="15:15" x14ac:dyDescent="0.2">
      <c r="O4537" s="23"/>
    </row>
    <row r="4538" spans="15:15" x14ac:dyDescent="0.2">
      <c r="O4538" s="23"/>
    </row>
    <row r="4539" spans="15:15" x14ac:dyDescent="0.2">
      <c r="O4539" s="23"/>
    </row>
    <row r="4540" spans="15:15" x14ac:dyDescent="0.2">
      <c r="O4540" s="23"/>
    </row>
    <row r="4541" spans="15:15" x14ac:dyDescent="0.2">
      <c r="O4541" s="23"/>
    </row>
    <row r="4542" spans="15:15" x14ac:dyDescent="0.2">
      <c r="O4542" s="23"/>
    </row>
    <row r="4543" spans="15:15" x14ac:dyDescent="0.2">
      <c r="O4543" s="23"/>
    </row>
    <row r="4544" spans="15:15" x14ac:dyDescent="0.2">
      <c r="O4544" s="23"/>
    </row>
    <row r="4545" spans="15:15" x14ac:dyDescent="0.2">
      <c r="O4545" s="23"/>
    </row>
    <row r="4546" spans="15:15" x14ac:dyDescent="0.2">
      <c r="O4546" s="23"/>
    </row>
    <row r="4547" spans="15:15" x14ac:dyDescent="0.2">
      <c r="O4547" s="23"/>
    </row>
    <row r="4548" spans="15:15" x14ac:dyDescent="0.2">
      <c r="O4548" s="23"/>
    </row>
    <row r="4549" spans="15:15" x14ac:dyDescent="0.2">
      <c r="O4549" s="23"/>
    </row>
    <row r="4550" spans="15:15" x14ac:dyDescent="0.2">
      <c r="O4550" s="23"/>
    </row>
    <row r="4551" spans="15:15" x14ac:dyDescent="0.2">
      <c r="O4551" s="23"/>
    </row>
    <row r="4552" spans="15:15" x14ac:dyDescent="0.2">
      <c r="O4552" s="23"/>
    </row>
    <row r="4553" spans="15:15" x14ac:dyDescent="0.2">
      <c r="O4553" s="23"/>
    </row>
    <row r="4554" spans="15:15" x14ac:dyDescent="0.2">
      <c r="O4554" s="23"/>
    </row>
    <row r="4555" spans="15:15" x14ac:dyDescent="0.2">
      <c r="O4555" s="23"/>
    </row>
    <row r="4556" spans="15:15" x14ac:dyDescent="0.2">
      <c r="O4556" s="23"/>
    </row>
    <row r="4557" spans="15:15" x14ac:dyDescent="0.2">
      <c r="O4557" s="23"/>
    </row>
    <row r="4558" spans="15:15" x14ac:dyDescent="0.2">
      <c r="O4558" s="23"/>
    </row>
    <row r="4559" spans="15:15" x14ac:dyDescent="0.2">
      <c r="O4559" s="23"/>
    </row>
    <row r="4560" spans="15:15" x14ac:dyDescent="0.2">
      <c r="O4560" s="23"/>
    </row>
    <row r="4561" spans="15:15" x14ac:dyDescent="0.2">
      <c r="O4561" s="23"/>
    </row>
    <row r="4562" spans="15:15" x14ac:dyDescent="0.2">
      <c r="O4562" s="23"/>
    </row>
    <row r="4563" spans="15:15" x14ac:dyDescent="0.2">
      <c r="O4563" s="23"/>
    </row>
    <row r="4564" spans="15:15" x14ac:dyDescent="0.2">
      <c r="O4564" s="23"/>
    </row>
    <row r="4565" spans="15:15" x14ac:dyDescent="0.2">
      <c r="O4565" s="23"/>
    </row>
    <row r="4566" spans="15:15" x14ac:dyDescent="0.2">
      <c r="O4566" s="23"/>
    </row>
    <row r="4567" spans="15:15" x14ac:dyDescent="0.2">
      <c r="O4567" s="23"/>
    </row>
    <row r="4568" spans="15:15" x14ac:dyDescent="0.2">
      <c r="O4568" s="23"/>
    </row>
    <row r="4569" spans="15:15" x14ac:dyDescent="0.2">
      <c r="O4569" s="23"/>
    </row>
    <row r="4570" spans="15:15" x14ac:dyDescent="0.2">
      <c r="O4570" s="23"/>
    </row>
    <row r="4571" spans="15:15" x14ac:dyDescent="0.2">
      <c r="O4571" s="23"/>
    </row>
    <row r="4572" spans="15:15" x14ac:dyDescent="0.2">
      <c r="O4572" s="23"/>
    </row>
    <row r="4573" spans="15:15" x14ac:dyDescent="0.2">
      <c r="O4573" s="23"/>
    </row>
    <row r="4574" spans="15:15" x14ac:dyDescent="0.2">
      <c r="O4574" s="23"/>
    </row>
    <row r="4575" spans="15:15" x14ac:dyDescent="0.2">
      <c r="O4575" s="23"/>
    </row>
    <row r="4576" spans="15:15" x14ac:dyDescent="0.2">
      <c r="O4576" s="23"/>
    </row>
    <row r="4577" spans="15:15" x14ac:dyDescent="0.2">
      <c r="O4577" s="23"/>
    </row>
    <row r="4578" spans="15:15" x14ac:dyDescent="0.2">
      <c r="O4578" s="23"/>
    </row>
    <row r="4579" spans="15:15" x14ac:dyDescent="0.2">
      <c r="O4579" s="23"/>
    </row>
    <row r="4580" spans="15:15" x14ac:dyDescent="0.2">
      <c r="O4580" s="23"/>
    </row>
    <row r="4581" spans="15:15" x14ac:dyDescent="0.2">
      <c r="O4581" s="23"/>
    </row>
    <row r="4582" spans="15:15" x14ac:dyDescent="0.2">
      <c r="O4582" s="23"/>
    </row>
    <row r="4583" spans="15:15" x14ac:dyDescent="0.2">
      <c r="O4583" s="23"/>
    </row>
    <row r="4584" spans="15:15" x14ac:dyDescent="0.2">
      <c r="O4584" s="23"/>
    </row>
    <row r="4585" spans="15:15" x14ac:dyDescent="0.2">
      <c r="O4585" s="23"/>
    </row>
    <row r="4586" spans="15:15" x14ac:dyDescent="0.2">
      <c r="O4586" s="23"/>
    </row>
    <row r="4587" spans="15:15" x14ac:dyDescent="0.2">
      <c r="O4587" s="23"/>
    </row>
    <row r="4588" spans="15:15" x14ac:dyDescent="0.2">
      <c r="O4588" s="23"/>
    </row>
    <row r="4589" spans="15:15" x14ac:dyDescent="0.2">
      <c r="O4589" s="23"/>
    </row>
    <row r="4590" spans="15:15" x14ac:dyDescent="0.2">
      <c r="O4590" s="23"/>
    </row>
    <row r="4591" spans="15:15" x14ac:dyDescent="0.2">
      <c r="O4591" s="23"/>
    </row>
    <row r="4592" spans="15:15" x14ac:dyDescent="0.2">
      <c r="O4592" s="23"/>
    </row>
    <row r="4593" spans="15:15" x14ac:dyDescent="0.2">
      <c r="O4593" s="23"/>
    </row>
    <row r="4594" spans="15:15" x14ac:dyDescent="0.2">
      <c r="O4594" s="23"/>
    </row>
    <row r="4595" spans="15:15" x14ac:dyDescent="0.2">
      <c r="O4595" s="23"/>
    </row>
    <row r="4596" spans="15:15" x14ac:dyDescent="0.2">
      <c r="O4596" s="23"/>
    </row>
    <row r="4597" spans="15:15" x14ac:dyDescent="0.2">
      <c r="O4597" s="23"/>
    </row>
    <row r="4598" spans="15:15" x14ac:dyDescent="0.2">
      <c r="O4598" s="23"/>
    </row>
    <row r="4599" spans="15:15" x14ac:dyDescent="0.2">
      <c r="O4599" s="23"/>
    </row>
    <row r="4600" spans="15:15" x14ac:dyDescent="0.2">
      <c r="O4600" s="23"/>
    </row>
    <row r="4601" spans="15:15" x14ac:dyDescent="0.2">
      <c r="O4601" s="23"/>
    </row>
    <row r="4602" spans="15:15" x14ac:dyDescent="0.2">
      <c r="O4602" s="23"/>
    </row>
    <row r="4603" spans="15:15" x14ac:dyDescent="0.2">
      <c r="O4603" s="23"/>
    </row>
    <row r="4604" spans="15:15" x14ac:dyDescent="0.2">
      <c r="O4604" s="23"/>
    </row>
    <row r="4605" spans="15:15" x14ac:dyDescent="0.2">
      <c r="O4605" s="23"/>
    </row>
    <row r="4606" spans="15:15" x14ac:dyDescent="0.2">
      <c r="O4606" s="23"/>
    </row>
    <row r="4607" spans="15:15" x14ac:dyDescent="0.2">
      <c r="O4607" s="23"/>
    </row>
    <row r="4608" spans="15:15" x14ac:dyDescent="0.2">
      <c r="O4608" s="23"/>
    </row>
    <row r="4609" spans="15:15" x14ac:dyDescent="0.2">
      <c r="O4609" s="23"/>
    </row>
    <row r="4610" spans="15:15" x14ac:dyDescent="0.2">
      <c r="O4610" s="23"/>
    </row>
    <row r="4611" spans="15:15" x14ac:dyDescent="0.2">
      <c r="O4611" s="23"/>
    </row>
    <row r="4612" spans="15:15" x14ac:dyDescent="0.2">
      <c r="O4612" s="23"/>
    </row>
    <row r="4613" spans="15:15" x14ac:dyDescent="0.2">
      <c r="O4613" s="23"/>
    </row>
    <row r="4614" spans="15:15" x14ac:dyDescent="0.2">
      <c r="O4614" s="23"/>
    </row>
    <row r="4615" spans="15:15" x14ac:dyDescent="0.2">
      <c r="O4615" s="23"/>
    </row>
    <row r="4616" spans="15:15" x14ac:dyDescent="0.2">
      <c r="O4616" s="23"/>
    </row>
    <row r="4617" spans="15:15" x14ac:dyDescent="0.2">
      <c r="O4617" s="23"/>
    </row>
    <row r="4618" spans="15:15" x14ac:dyDescent="0.2">
      <c r="O4618" s="23"/>
    </row>
    <row r="4619" spans="15:15" x14ac:dyDescent="0.2">
      <c r="O4619" s="23"/>
    </row>
    <row r="4620" spans="15:15" x14ac:dyDescent="0.2">
      <c r="O4620" s="23"/>
    </row>
    <row r="4621" spans="15:15" x14ac:dyDescent="0.2">
      <c r="O4621" s="23"/>
    </row>
    <row r="4622" spans="15:15" x14ac:dyDescent="0.2">
      <c r="O4622" s="23"/>
    </row>
    <row r="4623" spans="15:15" x14ac:dyDescent="0.2">
      <c r="O4623" s="23"/>
    </row>
    <row r="4624" spans="15:15" x14ac:dyDescent="0.2">
      <c r="O4624" s="23"/>
    </row>
    <row r="4625" spans="15:15" x14ac:dyDescent="0.2">
      <c r="O4625" s="23"/>
    </row>
    <row r="4626" spans="15:15" x14ac:dyDescent="0.2">
      <c r="O4626" s="23"/>
    </row>
    <row r="4627" spans="15:15" x14ac:dyDescent="0.2">
      <c r="O4627" s="23"/>
    </row>
    <row r="4628" spans="15:15" x14ac:dyDescent="0.2">
      <c r="O4628" s="23"/>
    </row>
    <row r="4629" spans="15:15" x14ac:dyDescent="0.2">
      <c r="O4629" s="23"/>
    </row>
    <row r="4630" spans="15:15" x14ac:dyDescent="0.2">
      <c r="O4630" s="23"/>
    </row>
    <row r="4631" spans="15:15" x14ac:dyDescent="0.2">
      <c r="O4631" s="23"/>
    </row>
    <row r="4632" spans="15:15" x14ac:dyDescent="0.2">
      <c r="O4632" s="23"/>
    </row>
    <row r="4633" spans="15:15" x14ac:dyDescent="0.2">
      <c r="O4633" s="23"/>
    </row>
    <row r="4634" spans="15:15" x14ac:dyDescent="0.2">
      <c r="O4634" s="23"/>
    </row>
    <row r="4635" spans="15:15" x14ac:dyDescent="0.2">
      <c r="O4635" s="23"/>
    </row>
    <row r="4636" spans="15:15" x14ac:dyDescent="0.2">
      <c r="O4636" s="23"/>
    </row>
    <row r="4637" spans="15:15" x14ac:dyDescent="0.2">
      <c r="O4637" s="23"/>
    </row>
    <row r="4638" spans="15:15" x14ac:dyDescent="0.2">
      <c r="O4638" s="23"/>
    </row>
    <row r="4639" spans="15:15" x14ac:dyDescent="0.2">
      <c r="O4639" s="23"/>
    </row>
    <row r="4640" spans="15:15" x14ac:dyDescent="0.2">
      <c r="O4640" s="23"/>
    </row>
    <row r="4641" spans="15:15" x14ac:dyDescent="0.2">
      <c r="O4641" s="23"/>
    </row>
    <row r="4642" spans="15:15" x14ac:dyDescent="0.2">
      <c r="O4642" s="23"/>
    </row>
    <row r="4643" spans="15:15" x14ac:dyDescent="0.2">
      <c r="O4643" s="23"/>
    </row>
    <row r="4644" spans="15:15" x14ac:dyDescent="0.2">
      <c r="O4644" s="23"/>
    </row>
    <row r="4645" spans="15:15" x14ac:dyDescent="0.2">
      <c r="O4645" s="23"/>
    </row>
    <row r="4646" spans="15:15" x14ac:dyDescent="0.2">
      <c r="O4646" s="23"/>
    </row>
    <row r="4647" spans="15:15" x14ac:dyDescent="0.2">
      <c r="O4647" s="23"/>
    </row>
    <row r="4648" spans="15:15" x14ac:dyDescent="0.2">
      <c r="O4648" s="23"/>
    </row>
    <row r="4649" spans="15:15" x14ac:dyDescent="0.2">
      <c r="O4649" s="23"/>
    </row>
    <row r="4650" spans="15:15" x14ac:dyDescent="0.2">
      <c r="O4650" s="23"/>
    </row>
    <row r="4651" spans="15:15" x14ac:dyDescent="0.2">
      <c r="O4651" s="23"/>
    </row>
    <row r="4652" spans="15:15" x14ac:dyDescent="0.2">
      <c r="O4652" s="23"/>
    </row>
    <row r="4653" spans="15:15" x14ac:dyDescent="0.2">
      <c r="O4653" s="23"/>
    </row>
    <row r="4654" spans="15:15" x14ac:dyDescent="0.2">
      <c r="O4654" s="23"/>
    </row>
    <row r="4655" spans="15:15" x14ac:dyDescent="0.2">
      <c r="O4655" s="23"/>
    </row>
    <row r="4656" spans="15:15" x14ac:dyDescent="0.2">
      <c r="O4656" s="23"/>
    </row>
    <row r="4657" spans="15:15" x14ac:dyDescent="0.2">
      <c r="O4657" s="23"/>
    </row>
    <row r="4658" spans="15:15" x14ac:dyDescent="0.2">
      <c r="O4658" s="23"/>
    </row>
    <row r="4659" spans="15:15" x14ac:dyDescent="0.2">
      <c r="O4659" s="23"/>
    </row>
    <row r="4660" spans="15:15" x14ac:dyDescent="0.2">
      <c r="O4660" s="23"/>
    </row>
    <row r="4661" spans="15:15" x14ac:dyDescent="0.2">
      <c r="O4661" s="23"/>
    </row>
    <row r="4662" spans="15:15" x14ac:dyDescent="0.2">
      <c r="O4662" s="23"/>
    </row>
    <row r="4663" spans="15:15" x14ac:dyDescent="0.2">
      <c r="O4663" s="23"/>
    </row>
    <row r="4664" spans="15:15" x14ac:dyDescent="0.2">
      <c r="O4664" s="23"/>
    </row>
    <row r="4665" spans="15:15" x14ac:dyDescent="0.2">
      <c r="O4665" s="23"/>
    </row>
    <row r="4666" spans="15:15" x14ac:dyDescent="0.2">
      <c r="O4666" s="23"/>
    </row>
    <row r="4667" spans="15:15" x14ac:dyDescent="0.2">
      <c r="O4667" s="23"/>
    </row>
    <row r="4668" spans="15:15" x14ac:dyDescent="0.2">
      <c r="O4668" s="23"/>
    </row>
    <row r="4669" spans="15:15" x14ac:dyDescent="0.2">
      <c r="O4669" s="23"/>
    </row>
    <row r="4670" spans="15:15" x14ac:dyDescent="0.2">
      <c r="O4670" s="23"/>
    </row>
    <row r="4671" spans="15:15" x14ac:dyDescent="0.2">
      <c r="O4671" s="23"/>
    </row>
    <row r="4672" spans="15:15" x14ac:dyDescent="0.2">
      <c r="O4672" s="23"/>
    </row>
    <row r="4673" spans="15:15" x14ac:dyDescent="0.2">
      <c r="O4673" s="23"/>
    </row>
    <row r="4674" spans="15:15" x14ac:dyDescent="0.2">
      <c r="O4674" s="23"/>
    </row>
    <row r="4675" spans="15:15" x14ac:dyDescent="0.2">
      <c r="O4675" s="23"/>
    </row>
    <row r="4676" spans="15:15" x14ac:dyDescent="0.2">
      <c r="O4676" s="23"/>
    </row>
    <row r="4677" spans="15:15" x14ac:dyDescent="0.2">
      <c r="O4677" s="23"/>
    </row>
    <row r="4678" spans="15:15" x14ac:dyDescent="0.2">
      <c r="O4678" s="23"/>
    </row>
    <row r="4679" spans="15:15" x14ac:dyDescent="0.2">
      <c r="O4679" s="23"/>
    </row>
    <row r="4680" spans="15:15" x14ac:dyDescent="0.2">
      <c r="O4680" s="23"/>
    </row>
    <row r="4681" spans="15:15" x14ac:dyDescent="0.2">
      <c r="O4681" s="23"/>
    </row>
    <row r="4682" spans="15:15" x14ac:dyDescent="0.2">
      <c r="O4682" s="23"/>
    </row>
    <row r="4683" spans="15:15" x14ac:dyDescent="0.2">
      <c r="O4683" s="23"/>
    </row>
    <row r="4684" spans="15:15" x14ac:dyDescent="0.2">
      <c r="O4684" s="23"/>
    </row>
    <row r="4685" spans="15:15" x14ac:dyDescent="0.2">
      <c r="O4685" s="23"/>
    </row>
    <row r="4686" spans="15:15" x14ac:dyDescent="0.2">
      <c r="O4686" s="23"/>
    </row>
    <row r="4687" spans="15:15" x14ac:dyDescent="0.2">
      <c r="O4687" s="23"/>
    </row>
    <row r="4688" spans="15:15" x14ac:dyDescent="0.2">
      <c r="O4688" s="23"/>
    </row>
    <row r="4689" spans="15:15" x14ac:dyDescent="0.2">
      <c r="O4689" s="23"/>
    </row>
    <row r="4690" spans="15:15" x14ac:dyDescent="0.2">
      <c r="O4690" s="23"/>
    </row>
    <row r="4691" spans="15:15" x14ac:dyDescent="0.2">
      <c r="O4691" s="23"/>
    </row>
    <row r="4692" spans="15:15" x14ac:dyDescent="0.2">
      <c r="O4692" s="23"/>
    </row>
    <row r="4693" spans="15:15" x14ac:dyDescent="0.2">
      <c r="O4693" s="23"/>
    </row>
    <row r="4694" spans="15:15" x14ac:dyDescent="0.2">
      <c r="O4694" s="23"/>
    </row>
    <row r="4695" spans="15:15" x14ac:dyDescent="0.2">
      <c r="O4695" s="23"/>
    </row>
    <row r="4696" spans="15:15" x14ac:dyDescent="0.2">
      <c r="O4696" s="23"/>
    </row>
    <row r="4697" spans="15:15" x14ac:dyDescent="0.2">
      <c r="O4697" s="23"/>
    </row>
    <row r="4698" spans="15:15" x14ac:dyDescent="0.2">
      <c r="O4698" s="23"/>
    </row>
    <row r="4699" spans="15:15" x14ac:dyDescent="0.2">
      <c r="O4699" s="23"/>
    </row>
    <row r="4700" spans="15:15" x14ac:dyDescent="0.2">
      <c r="O4700" s="23"/>
    </row>
    <row r="4701" spans="15:15" x14ac:dyDescent="0.2">
      <c r="O4701" s="23"/>
    </row>
    <row r="4702" spans="15:15" x14ac:dyDescent="0.2">
      <c r="O4702" s="23"/>
    </row>
    <row r="4703" spans="15:15" x14ac:dyDescent="0.2">
      <c r="O4703" s="23"/>
    </row>
    <row r="4704" spans="15:15" x14ac:dyDescent="0.2">
      <c r="O4704" s="23"/>
    </row>
    <row r="4705" spans="15:15" x14ac:dyDescent="0.2">
      <c r="O4705" s="23"/>
    </row>
    <row r="4706" spans="15:15" x14ac:dyDescent="0.2">
      <c r="O4706" s="23"/>
    </row>
    <row r="4707" spans="15:15" x14ac:dyDescent="0.2">
      <c r="O4707" s="23"/>
    </row>
    <row r="4708" spans="15:15" x14ac:dyDescent="0.2">
      <c r="O4708" s="23"/>
    </row>
    <row r="4709" spans="15:15" x14ac:dyDescent="0.2">
      <c r="O4709" s="23"/>
    </row>
    <row r="4710" spans="15:15" x14ac:dyDescent="0.2">
      <c r="O4710" s="23"/>
    </row>
    <row r="4711" spans="15:15" x14ac:dyDescent="0.2">
      <c r="O4711" s="23"/>
    </row>
    <row r="4712" spans="15:15" x14ac:dyDescent="0.2">
      <c r="O4712" s="23"/>
    </row>
    <row r="4713" spans="15:15" x14ac:dyDescent="0.2">
      <c r="O4713" s="23"/>
    </row>
    <row r="4714" spans="15:15" x14ac:dyDescent="0.2">
      <c r="O4714" s="23"/>
    </row>
    <row r="4715" spans="15:15" x14ac:dyDescent="0.2">
      <c r="O4715" s="23"/>
    </row>
    <row r="4716" spans="15:15" x14ac:dyDescent="0.2">
      <c r="O4716" s="23"/>
    </row>
    <row r="4717" spans="15:15" x14ac:dyDescent="0.2">
      <c r="O4717" s="23"/>
    </row>
    <row r="4718" spans="15:15" x14ac:dyDescent="0.2">
      <c r="O4718" s="23"/>
    </row>
    <row r="4719" spans="15:15" x14ac:dyDescent="0.2">
      <c r="O4719" s="23"/>
    </row>
    <row r="4720" spans="15:15" x14ac:dyDescent="0.2">
      <c r="O4720" s="23"/>
    </row>
    <row r="4721" spans="15:15" x14ac:dyDescent="0.2">
      <c r="O4721" s="23"/>
    </row>
    <row r="4722" spans="15:15" x14ac:dyDescent="0.2">
      <c r="O4722" s="23"/>
    </row>
    <row r="4723" spans="15:15" x14ac:dyDescent="0.2">
      <c r="O4723" s="23"/>
    </row>
    <row r="4724" spans="15:15" x14ac:dyDescent="0.2">
      <c r="O4724" s="23"/>
    </row>
    <row r="4725" spans="15:15" x14ac:dyDescent="0.2">
      <c r="O4725" s="23"/>
    </row>
    <row r="4726" spans="15:15" x14ac:dyDescent="0.2">
      <c r="O4726" s="23"/>
    </row>
    <row r="4727" spans="15:15" x14ac:dyDescent="0.2">
      <c r="O4727" s="23"/>
    </row>
    <row r="4728" spans="15:15" x14ac:dyDescent="0.2">
      <c r="O4728" s="23"/>
    </row>
    <row r="4729" spans="15:15" x14ac:dyDescent="0.2">
      <c r="O4729" s="23"/>
    </row>
    <row r="4730" spans="15:15" x14ac:dyDescent="0.2">
      <c r="O4730" s="23"/>
    </row>
    <row r="4731" spans="15:15" x14ac:dyDescent="0.2">
      <c r="O4731" s="23"/>
    </row>
    <row r="4732" spans="15:15" x14ac:dyDescent="0.2">
      <c r="O4732" s="23"/>
    </row>
    <row r="4733" spans="15:15" x14ac:dyDescent="0.2">
      <c r="O4733" s="23"/>
    </row>
    <row r="4734" spans="15:15" x14ac:dyDescent="0.2">
      <c r="O4734" s="23"/>
    </row>
    <row r="4735" spans="15:15" x14ac:dyDescent="0.2">
      <c r="O4735" s="23"/>
    </row>
    <row r="4736" spans="15:15" x14ac:dyDescent="0.2">
      <c r="O4736" s="23"/>
    </row>
    <row r="4737" spans="15:15" x14ac:dyDescent="0.2">
      <c r="O4737" s="23"/>
    </row>
    <row r="4738" spans="15:15" x14ac:dyDescent="0.2">
      <c r="O4738" s="23"/>
    </row>
    <row r="4739" spans="15:15" x14ac:dyDescent="0.2">
      <c r="O4739" s="23"/>
    </row>
    <row r="4740" spans="15:15" x14ac:dyDescent="0.2">
      <c r="O4740" s="23"/>
    </row>
    <row r="4741" spans="15:15" x14ac:dyDescent="0.2">
      <c r="O4741" s="23"/>
    </row>
    <row r="4742" spans="15:15" x14ac:dyDescent="0.2">
      <c r="O4742" s="23"/>
    </row>
    <row r="4743" spans="15:15" x14ac:dyDescent="0.2">
      <c r="O4743" s="23"/>
    </row>
    <row r="4744" spans="15:15" x14ac:dyDescent="0.2">
      <c r="O4744" s="23"/>
    </row>
    <row r="4745" spans="15:15" x14ac:dyDescent="0.2">
      <c r="O4745" s="23"/>
    </row>
    <row r="4746" spans="15:15" x14ac:dyDescent="0.2">
      <c r="O4746" s="23"/>
    </row>
    <row r="4747" spans="15:15" x14ac:dyDescent="0.2">
      <c r="O4747" s="23"/>
    </row>
    <row r="4748" spans="15:15" x14ac:dyDescent="0.2">
      <c r="O4748" s="23"/>
    </row>
    <row r="4749" spans="15:15" x14ac:dyDescent="0.2">
      <c r="O4749" s="23"/>
    </row>
    <row r="4750" spans="15:15" x14ac:dyDescent="0.2">
      <c r="O4750" s="23"/>
    </row>
    <row r="4751" spans="15:15" x14ac:dyDescent="0.2">
      <c r="O4751" s="23"/>
    </row>
    <row r="4752" spans="15:15" x14ac:dyDescent="0.2">
      <c r="O4752" s="23"/>
    </row>
    <row r="4753" spans="15:15" x14ac:dyDescent="0.2">
      <c r="O4753" s="23"/>
    </row>
    <row r="4754" spans="15:15" x14ac:dyDescent="0.2">
      <c r="O4754" s="23"/>
    </row>
    <row r="4755" spans="15:15" x14ac:dyDescent="0.2">
      <c r="O4755" s="23"/>
    </row>
    <row r="4756" spans="15:15" x14ac:dyDescent="0.2">
      <c r="O4756" s="23"/>
    </row>
    <row r="4757" spans="15:15" x14ac:dyDescent="0.2">
      <c r="O4757" s="23"/>
    </row>
    <row r="4758" spans="15:15" x14ac:dyDescent="0.2">
      <c r="O4758" s="23"/>
    </row>
    <row r="4759" spans="15:15" x14ac:dyDescent="0.2">
      <c r="O4759" s="23"/>
    </row>
    <row r="4760" spans="15:15" x14ac:dyDescent="0.2">
      <c r="O4760" s="23"/>
    </row>
    <row r="4761" spans="15:15" x14ac:dyDescent="0.2">
      <c r="O4761" s="23"/>
    </row>
    <row r="4762" spans="15:15" x14ac:dyDescent="0.2">
      <c r="O4762" s="23"/>
    </row>
    <row r="4763" spans="15:15" x14ac:dyDescent="0.2">
      <c r="O4763" s="23"/>
    </row>
    <row r="4764" spans="15:15" x14ac:dyDescent="0.2">
      <c r="O4764" s="23"/>
    </row>
    <row r="4765" spans="15:15" x14ac:dyDescent="0.2">
      <c r="O4765" s="23"/>
    </row>
    <row r="4766" spans="15:15" x14ac:dyDescent="0.2">
      <c r="O4766" s="23"/>
    </row>
    <row r="4767" spans="15:15" x14ac:dyDescent="0.2">
      <c r="O4767" s="23"/>
    </row>
    <row r="4768" spans="15:15" x14ac:dyDescent="0.2">
      <c r="O4768" s="23"/>
    </row>
    <row r="4769" spans="15:15" x14ac:dyDescent="0.2">
      <c r="O4769" s="23"/>
    </row>
    <row r="4770" spans="15:15" x14ac:dyDescent="0.2">
      <c r="O4770" s="23"/>
    </row>
    <row r="4771" spans="15:15" x14ac:dyDescent="0.2">
      <c r="O4771" s="23"/>
    </row>
    <row r="4772" spans="15:15" x14ac:dyDescent="0.2">
      <c r="O4772" s="23"/>
    </row>
    <row r="4773" spans="15:15" x14ac:dyDescent="0.2">
      <c r="O4773" s="23"/>
    </row>
    <row r="4774" spans="15:15" x14ac:dyDescent="0.2">
      <c r="O4774" s="23"/>
    </row>
    <row r="4775" spans="15:15" x14ac:dyDescent="0.2">
      <c r="O4775" s="23"/>
    </row>
    <row r="4776" spans="15:15" x14ac:dyDescent="0.2">
      <c r="O4776" s="23"/>
    </row>
    <row r="4777" spans="15:15" x14ac:dyDescent="0.2">
      <c r="O4777" s="23"/>
    </row>
    <row r="4778" spans="15:15" x14ac:dyDescent="0.2">
      <c r="O4778" s="23"/>
    </row>
    <row r="4779" spans="15:15" x14ac:dyDescent="0.2">
      <c r="O4779" s="23"/>
    </row>
    <row r="4780" spans="15:15" x14ac:dyDescent="0.2">
      <c r="O4780" s="23"/>
    </row>
    <row r="4781" spans="15:15" x14ac:dyDescent="0.2">
      <c r="O4781" s="23"/>
    </row>
    <row r="4782" spans="15:15" x14ac:dyDescent="0.2">
      <c r="O4782" s="23"/>
    </row>
    <row r="4783" spans="15:15" x14ac:dyDescent="0.2">
      <c r="O4783" s="23"/>
    </row>
    <row r="4784" spans="15:15" x14ac:dyDescent="0.2">
      <c r="O4784" s="23"/>
    </row>
    <row r="4785" spans="15:15" x14ac:dyDescent="0.2">
      <c r="O4785" s="23"/>
    </row>
    <row r="4786" spans="15:15" x14ac:dyDescent="0.2">
      <c r="O4786" s="23"/>
    </row>
    <row r="4787" spans="15:15" x14ac:dyDescent="0.2">
      <c r="O4787" s="23"/>
    </row>
    <row r="4788" spans="15:15" x14ac:dyDescent="0.2">
      <c r="O4788" s="23"/>
    </row>
    <row r="4789" spans="15:15" x14ac:dyDescent="0.2">
      <c r="O4789" s="23"/>
    </row>
    <row r="4790" spans="15:15" x14ac:dyDescent="0.2">
      <c r="O4790" s="23"/>
    </row>
    <row r="4791" spans="15:15" x14ac:dyDescent="0.2">
      <c r="O4791" s="23"/>
    </row>
    <row r="4792" spans="15:15" x14ac:dyDescent="0.2">
      <c r="O4792" s="23"/>
    </row>
    <row r="4793" spans="15:15" x14ac:dyDescent="0.2">
      <c r="O4793" s="23"/>
    </row>
    <row r="4794" spans="15:15" x14ac:dyDescent="0.2">
      <c r="O4794" s="23"/>
    </row>
    <row r="4795" spans="15:15" x14ac:dyDescent="0.2">
      <c r="O4795" s="23"/>
    </row>
    <row r="4796" spans="15:15" x14ac:dyDescent="0.2">
      <c r="O4796" s="23"/>
    </row>
    <row r="4797" spans="15:15" x14ac:dyDescent="0.2">
      <c r="O4797" s="23"/>
    </row>
    <row r="4798" spans="15:15" x14ac:dyDescent="0.2">
      <c r="O4798" s="23"/>
    </row>
    <row r="4799" spans="15:15" x14ac:dyDescent="0.2">
      <c r="O4799" s="23"/>
    </row>
    <row r="4800" spans="15:15" x14ac:dyDescent="0.2">
      <c r="O4800" s="23"/>
    </row>
    <row r="4801" spans="15:15" x14ac:dyDescent="0.2">
      <c r="O4801" s="23"/>
    </row>
    <row r="4802" spans="15:15" x14ac:dyDescent="0.2">
      <c r="O4802" s="23"/>
    </row>
    <row r="4803" spans="15:15" x14ac:dyDescent="0.2">
      <c r="O4803" s="23"/>
    </row>
    <row r="4804" spans="15:15" x14ac:dyDescent="0.2">
      <c r="O4804" s="23"/>
    </row>
    <row r="4805" spans="15:15" x14ac:dyDescent="0.2">
      <c r="O4805" s="23"/>
    </row>
    <row r="4806" spans="15:15" x14ac:dyDescent="0.2">
      <c r="O4806" s="23"/>
    </row>
    <row r="4807" spans="15:15" x14ac:dyDescent="0.2">
      <c r="O4807" s="23"/>
    </row>
    <row r="4808" spans="15:15" x14ac:dyDescent="0.2">
      <c r="O4808" s="23"/>
    </row>
    <row r="4809" spans="15:15" x14ac:dyDescent="0.2">
      <c r="O4809" s="23"/>
    </row>
    <row r="4810" spans="15:15" x14ac:dyDescent="0.2">
      <c r="O4810" s="23"/>
    </row>
    <row r="4811" spans="15:15" x14ac:dyDescent="0.2">
      <c r="O4811" s="23"/>
    </row>
    <row r="4812" spans="15:15" x14ac:dyDescent="0.2">
      <c r="O4812" s="23"/>
    </row>
    <row r="4813" spans="15:15" x14ac:dyDescent="0.2">
      <c r="O4813" s="23"/>
    </row>
    <row r="4814" spans="15:15" x14ac:dyDescent="0.2">
      <c r="O4814" s="23"/>
    </row>
    <row r="4815" spans="15:15" x14ac:dyDescent="0.2">
      <c r="O4815" s="23"/>
    </row>
    <row r="4816" spans="15:15" x14ac:dyDescent="0.2">
      <c r="O4816" s="23"/>
    </row>
    <row r="4817" spans="15:15" x14ac:dyDescent="0.2">
      <c r="O4817" s="23"/>
    </row>
    <row r="4818" spans="15:15" x14ac:dyDescent="0.2">
      <c r="O4818" s="23"/>
    </row>
    <row r="4819" spans="15:15" x14ac:dyDescent="0.2">
      <c r="O4819" s="23"/>
    </row>
    <row r="4820" spans="15:15" x14ac:dyDescent="0.2">
      <c r="O4820" s="23"/>
    </row>
    <row r="4821" spans="15:15" x14ac:dyDescent="0.2">
      <c r="O4821" s="23"/>
    </row>
    <row r="4822" spans="15:15" x14ac:dyDescent="0.2">
      <c r="O4822" s="23"/>
    </row>
    <row r="4823" spans="15:15" x14ac:dyDescent="0.2">
      <c r="O4823" s="23"/>
    </row>
    <row r="4824" spans="15:15" x14ac:dyDescent="0.2">
      <c r="O4824" s="23"/>
    </row>
    <row r="4825" spans="15:15" x14ac:dyDescent="0.2">
      <c r="O4825" s="23"/>
    </row>
    <row r="4826" spans="15:15" x14ac:dyDescent="0.2">
      <c r="O4826" s="23"/>
    </row>
    <row r="4827" spans="15:15" x14ac:dyDescent="0.2">
      <c r="O4827" s="23"/>
    </row>
    <row r="4828" spans="15:15" x14ac:dyDescent="0.2">
      <c r="O4828" s="23"/>
    </row>
    <row r="4829" spans="15:15" x14ac:dyDescent="0.2">
      <c r="O4829" s="23"/>
    </row>
    <row r="4830" spans="15:15" x14ac:dyDescent="0.2">
      <c r="O4830" s="23"/>
    </row>
    <row r="4831" spans="15:15" x14ac:dyDescent="0.2">
      <c r="O4831" s="23"/>
    </row>
    <row r="4832" spans="15:15" x14ac:dyDescent="0.2">
      <c r="O4832" s="23"/>
    </row>
    <row r="4833" spans="15:15" x14ac:dyDescent="0.2">
      <c r="O4833" s="23"/>
    </row>
    <row r="4834" spans="15:15" x14ac:dyDescent="0.2">
      <c r="O4834" s="23"/>
    </row>
    <row r="4835" spans="15:15" x14ac:dyDescent="0.2">
      <c r="O4835" s="23"/>
    </row>
    <row r="4836" spans="15:15" x14ac:dyDescent="0.2">
      <c r="O4836" s="23"/>
    </row>
    <row r="4837" spans="15:15" x14ac:dyDescent="0.2">
      <c r="O4837" s="23"/>
    </row>
    <row r="4838" spans="15:15" x14ac:dyDescent="0.2">
      <c r="O4838" s="23"/>
    </row>
    <row r="4839" spans="15:15" x14ac:dyDescent="0.2">
      <c r="O4839" s="23"/>
    </row>
    <row r="4840" spans="15:15" x14ac:dyDescent="0.2">
      <c r="O4840" s="23"/>
    </row>
    <row r="4841" spans="15:15" x14ac:dyDescent="0.2">
      <c r="O4841" s="23"/>
    </row>
    <row r="4842" spans="15:15" x14ac:dyDescent="0.2">
      <c r="O4842" s="23"/>
    </row>
    <row r="4843" spans="15:15" x14ac:dyDescent="0.2">
      <c r="O4843" s="23"/>
    </row>
    <row r="4844" spans="15:15" x14ac:dyDescent="0.2">
      <c r="O4844" s="23"/>
    </row>
    <row r="4845" spans="15:15" x14ac:dyDescent="0.2">
      <c r="O4845" s="23"/>
    </row>
    <row r="4846" spans="15:15" x14ac:dyDescent="0.2">
      <c r="O4846" s="23"/>
    </row>
    <row r="4847" spans="15:15" x14ac:dyDescent="0.2">
      <c r="O4847" s="23"/>
    </row>
    <row r="4848" spans="15:15" x14ac:dyDescent="0.2">
      <c r="O4848" s="23"/>
    </row>
    <row r="4849" spans="15:15" x14ac:dyDescent="0.2">
      <c r="O4849" s="23"/>
    </row>
    <row r="4850" spans="15:15" x14ac:dyDescent="0.2">
      <c r="O4850" s="23"/>
    </row>
    <row r="4851" spans="15:15" x14ac:dyDescent="0.2">
      <c r="O4851" s="23"/>
    </row>
    <row r="4852" spans="15:15" x14ac:dyDescent="0.2">
      <c r="O4852" s="23"/>
    </row>
    <row r="4853" spans="15:15" x14ac:dyDescent="0.2">
      <c r="O4853" s="23"/>
    </row>
    <row r="4854" spans="15:15" x14ac:dyDescent="0.2">
      <c r="O4854" s="23"/>
    </row>
    <row r="4855" spans="15:15" x14ac:dyDescent="0.2">
      <c r="O4855" s="23"/>
    </row>
    <row r="4856" spans="15:15" x14ac:dyDescent="0.2">
      <c r="O4856" s="23"/>
    </row>
    <row r="4857" spans="15:15" x14ac:dyDescent="0.2">
      <c r="O4857" s="23"/>
    </row>
    <row r="4858" spans="15:15" x14ac:dyDescent="0.2">
      <c r="O4858" s="23"/>
    </row>
    <row r="4859" spans="15:15" x14ac:dyDescent="0.2">
      <c r="O4859" s="23"/>
    </row>
    <row r="4860" spans="15:15" x14ac:dyDescent="0.2">
      <c r="O4860" s="23"/>
    </row>
    <row r="4861" spans="15:15" x14ac:dyDescent="0.2">
      <c r="O4861" s="23"/>
    </row>
    <row r="4862" spans="15:15" x14ac:dyDescent="0.2">
      <c r="O4862" s="23"/>
    </row>
    <row r="4863" spans="15:15" x14ac:dyDescent="0.2">
      <c r="O4863" s="23"/>
    </row>
    <row r="4864" spans="15:15" x14ac:dyDescent="0.2">
      <c r="O4864" s="23"/>
    </row>
    <row r="4865" spans="15:15" x14ac:dyDescent="0.2">
      <c r="O4865" s="23"/>
    </row>
    <row r="4866" spans="15:15" x14ac:dyDescent="0.2">
      <c r="O4866" s="23"/>
    </row>
    <row r="4867" spans="15:15" x14ac:dyDescent="0.2">
      <c r="O4867" s="23"/>
    </row>
    <row r="4868" spans="15:15" x14ac:dyDescent="0.2">
      <c r="O4868" s="23"/>
    </row>
    <row r="4869" spans="15:15" x14ac:dyDescent="0.2">
      <c r="O4869" s="23"/>
    </row>
    <row r="4870" spans="15:15" x14ac:dyDescent="0.2">
      <c r="O4870" s="23"/>
    </row>
    <row r="4871" spans="15:15" x14ac:dyDescent="0.2">
      <c r="O4871" s="23"/>
    </row>
    <row r="4872" spans="15:15" x14ac:dyDescent="0.2">
      <c r="O4872" s="23"/>
    </row>
    <row r="4873" spans="15:15" x14ac:dyDescent="0.2">
      <c r="O4873" s="23"/>
    </row>
    <row r="4874" spans="15:15" x14ac:dyDescent="0.2">
      <c r="O4874" s="23"/>
    </row>
    <row r="4875" spans="15:15" x14ac:dyDescent="0.2">
      <c r="O4875" s="23"/>
    </row>
    <row r="4876" spans="15:15" x14ac:dyDescent="0.2">
      <c r="O4876" s="23"/>
    </row>
    <row r="4877" spans="15:15" x14ac:dyDescent="0.2">
      <c r="O4877" s="23"/>
    </row>
    <row r="4878" spans="15:15" x14ac:dyDescent="0.2">
      <c r="O4878" s="23"/>
    </row>
    <row r="4879" spans="15:15" x14ac:dyDescent="0.2">
      <c r="O4879" s="23"/>
    </row>
    <row r="4880" spans="15:15" x14ac:dyDescent="0.2">
      <c r="O4880" s="23"/>
    </row>
    <row r="4881" spans="15:15" x14ac:dyDescent="0.2">
      <c r="O4881" s="23"/>
    </row>
    <row r="4882" spans="15:15" x14ac:dyDescent="0.2">
      <c r="O4882" s="23"/>
    </row>
    <row r="4883" spans="15:15" x14ac:dyDescent="0.2">
      <c r="O4883" s="23"/>
    </row>
    <row r="4884" spans="15:15" x14ac:dyDescent="0.2">
      <c r="O4884" s="23"/>
    </row>
    <row r="4885" spans="15:15" x14ac:dyDescent="0.2">
      <c r="O4885" s="23"/>
    </row>
    <row r="4886" spans="15:15" x14ac:dyDescent="0.2">
      <c r="O4886" s="23"/>
    </row>
    <row r="4887" spans="15:15" x14ac:dyDescent="0.2">
      <c r="O4887" s="23"/>
    </row>
    <row r="4888" spans="15:15" x14ac:dyDescent="0.2">
      <c r="O4888" s="23"/>
    </row>
    <row r="4889" spans="15:15" x14ac:dyDescent="0.2">
      <c r="O4889" s="23"/>
    </row>
    <row r="4890" spans="15:15" x14ac:dyDescent="0.2">
      <c r="O4890" s="23"/>
    </row>
    <row r="4891" spans="15:15" x14ac:dyDescent="0.2">
      <c r="O4891" s="23"/>
    </row>
    <row r="4892" spans="15:15" x14ac:dyDescent="0.2">
      <c r="O4892" s="23"/>
    </row>
    <row r="4893" spans="15:15" x14ac:dyDescent="0.2">
      <c r="O4893" s="23"/>
    </row>
    <row r="4894" spans="15:15" x14ac:dyDescent="0.2">
      <c r="O4894" s="23"/>
    </row>
    <row r="4895" spans="15:15" x14ac:dyDescent="0.2">
      <c r="O4895" s="23"/>
    </row>
    <row r="4896" spans="15:15" x14ac:dyDescent="0.2">
      <c r="O4896" s="23"/>
    </row>
    <row r="4897" spans="15:15" x14ac:dyDescent="0.2">
      <c r="O4897" s="23"/>
    </row>
    <row r="4898" spans="15:15" x14ac:dyDescent="0.2">
      <c r="O4898" s="23"/>
    </row>
    <row r="4899" spans="15:15" x14ac:dyDescent="0.2">
      <c r="O4899" s="23"/>
    </row>
    <row r="4900" spans="15:15" x14ac:dyDescent="0.2">
      <c r="O4900" s="23"/>
    </row>
    <row r="4901" spans="15:15" x14ac:dyDescent="0.2">
      <c r="O4901" s="23"/>
    </row>
    <row r="4902" spans="15:15" x14ac:dyDescent="0.2">
      <c r="O4902" s="23"/>
    </row>
    <row r="4903" spans="15:15" x14ac:dyDescent="0.2">
      <c r="O4903" s="23"/>
    </row>
    <row r="4904" spans="15:15" x14ac:dyDescent="0.2">
      <c r="O4904" s="23"/>
    </row>
    <row r="4905" spans="15:15" x14ac:dyDescent="0.2">
      <c r="O4905" s="23"/>
    </row>
    <row r="4906" spans="15:15" x14ac:dyDescent="0.2">
      <c r="O4906" s="23"/>
    </row>
    <row r="4907" spans="15:15" x14ac:dyDescent="0.2">
      <c r="O4907" s="23"/>
    </row>
    <row r="4908" spans="15:15" x14ac:dyDescent="0.2">
      <c r="O4908" s="23"/>
    </row>
    <row r="4909" spans="15:15" x14ac:dyDescent="0.2">
      <c r="O4909" s="23"/>
    </row>
    <row r="4910" spans="15:15" x14ac:dyDescent="0.2">
      <c r="O4910" s="23"/>
    </row>
    <row r="4911" spans="15:15" x14ac:dyDescent="0.2">
      <c r="O4911" s="23"/>
    </row>
    <row r="4912" spans="15:15" x14ac:dyDescent="0.2">
      <c r="O4912" s="23"/>
    </row>
    <row r="4913" spans="15:15" x14ac:dyDescent="0.2">
      <c r="O4913" s="23"/>
    </row>
    <row r="4914" spans="15:15" x14ac:dyDescent="0.2">
      <c r="O4914" s="23"/>
    </row>
    <row r="4915" spans="15:15" x14ac:dyDescent="0.2">
      <c r="O4915" s="23"/>
    </row>
    <row r="4916" spans="15:15" x14ac:dyDescent="0.2">
      <c r="O4916" s="23"/>
    </row>
    <row r="4917" spans="15:15" x14ac:dyDescent="0.2">
      <c r="O4917" s="23"/>
    </row>
    <row r="4918" spans="15:15" x14ac:dyDescent="0.2">
      <c r="O4918" s="23"/>
    </row>
    <row r="4919" spans="15:15" x14ac:dyDescent="0.2">
      <c r="O4919" s="23"/>
    </row>
    <row r="4920" spans="15:15" x14ac:dyDescent="0.2">
      <c r="O4920" s="23"/>
    </row>
    <row r="4921" spans="15:15" x14ac:dyDescent="0.2">
      <c r="O4921" s="23"/>
    </row>
    <row r="4922" spans="15:15" x14ac:dyDescent="0.2">
      <c r="O4922" s="23"/>
    </row>
    <row r="4923" spans="15:15" x14ac:dyDescent="0.2">
      <c r="O4923" s="23"/>
    </row>
    <row r="4924" spans="15:15" x14ac:dyDescent="0.2">
      <c r="O4924" s="23"/>
    </row>
    <row r="4925" spans="15:15" x14ac:dyDescent="0.2">
      <c r="O4925" s="23"/>
    </row>
    <row r="4926" spans="15:15" x14ac:dyDescent="0.2">
      <c r="O4926" s="23"/>
    </row>
    <row r="4927" spans="15:15" x14ac:dyDescent="0.2">
      <c r="O4927" s="23"/>
    </row>
    <row r="4928" spans="15:15" x14ac:dyDescent="0.2">
      <c r="O4928" s="23"/>
    </row>
    <row r="4929" spans="15:15" x14ac:dyDescent="0.2">
      <c r="O4929" s="23"/>
    </row>
    <row r="4930" spans="15:15" x14ac:dyDescent="0.2">
      <c r="O4930" s="23"/>
    </row>
    <row r="4931" spans="15:15" x14ac:dyDescent="0.2">
      <c r="O4931" s="23"/>
    </row>
    <row r="4932" spans="15:15" x14ac:dyDescent="0.2">
      <c r="O4932" s="23"/>
    </row>
    <row r="4933" spans="15:15" x14ac:dyDescent="0.2">
      <c r="O4933" s="23"/>
    </row>
    <row r="4934" spans="15:15" x14ac:dyDescent="0.2">
      <c r="O4934" s="23"/>
    </row>
    <row r="4935" spans="15:15" x14ac:dyDescent="0.2">
      <c r="O4935" s="23"/>
    </row>
    <row r="4936" spans="15:15" x14ac:dyDescent="0.2">
      <c r="O4936" s="23"/>
    </row>
    <row r="4937" spans="15:15" x14ac:dyDescent="0.2">
      <c r="O4937" s="23"/>
    </row>
    <row r="4938" spans="15:15" x14ac:dyDescent="0.2">
      <c r="O4938" s="23"/>
    </row>
    <row r="4939" spans="15:15" x14ac:dyDescent="0.2">
      <c r="O4939" s="23"/>
    </row>
    <row r="4940" spans="15:15" x14ac:dyDescent="0.2">
      <c r="O4940" s="23"/>
    </row>
    <row r="4941" spans="15:15" x14ac:dyDescent="0.2">
      <c r="O4941" s="23"/>
    </row>
    <row r="4942" spans="15:15" x14ac:dyDescent="0.2">
      <c r="O4942" s="23"/>
    </row>
    <row r="4943" spans="15:15" x14ac:dyDescent="0.2">
      <c r="O4943" s="23"/>
    </row>
    <row r="4944" spans="15:15" x14ac:dyDescent="0.2">
      <c r="O4944" s="23"/>
    </row>
    <row r="4945" spans="15:15" x14ac:dyDescent="0.2">
      <c r="O4945" s="23"/>
    </row>
    <row r="4946" spans="15:15" x14ac:dyDescent="0.2">
      <c r="O4946" s="23"/>
    </row>
    <row r="4947" spans="15:15" x14ac:dyDescent="0.2">
      <c r="O4947" s="23"/>
    </row>
    <row r="4948" spans="15:15" x14ac:dyDescent="0.2">
      <c r="O4948" s="23"/>
    </row>
    <row r="4949" spans="15:15" x14ac:dyDescent="0.2">
      <c r="O4949" s="23"/>
    </row>
    <row r="4950" spans="15:15" x14ac:dyDescent="0.2">
      <c r="O4950" s="23"/>
    </row>
    <row r="4951" spans="15:15" x14ac:dyDescent="0.2">
      <c r="O4951" s="23"/>
    </row>
    <row r="4952" spans="15:15" x14ac:dyDescent="0.2">
      <c r="O4952" s="23"/>
    </row>
    <row r="4953" spans="15:15" x14ac:dyDescent="0.2">
      <c r="O4953" s="23"/>
    </row>
    <row r="4954" spans="15:15" x14ac:dyDescent="0.2">
      <c r="O4954" s="23"/>
    </row>
    <row r="4955" spans="15:15" x14ac:dyDescent="0.2">
      <c r="O4955" s="23"/>
    </row>
    <row r="4956" spans="15:15" x14ac:dyDescent="0.2">
      <c r="O4956" s="23"/>
    </row>
    <row r="4957" spans="15:15" x14ac:dyDescent="0.2">
      <c r="O4957" s="23"/>
    </row>
    <row r="4958" spans="15:15" x14ac:dyDescent="0.2">
      <c r="O4958" s="23"/>
    </row>
    <row r="4959" spans="15:15" x14ac:dyDescent="0.2">
      <c r="O4959" s="23"/>
    </row>
    <row r="4960" spans="15:15" x14ac:dyDescent="0.2">
      <c r="O4960" s="23"/>
    </row>
    <row r="4961" spans="15:15" x14ac:dyDescent="0.2">
      <c r="O4961" s="23"/>
    </row>
    <row r="4962" spans="15:15" x14ac:dyDescent="0.2">
      <c r="O4962" s="23"/>
    </row>
    <row r="4963" spans="15:15" x14ac:dyDescent="0.2">
      <c r="O4963" s="23"/>
    </row>
    <row r="4964" spans="15:15" x14ac:dyDescent="0.2">
      <c r="O4964" s="23"/>
    </row>
    <row r="4965" spans="15:15" x14ac:dyDescent="0.2">
      <c r="O4965" s="23"/>
    </row>
    <row r="4966" spans="15:15" x14ac:dyDescent="0.2">
      <c r="O4966" s="23"/>
    </row>
    <row r="4967" spans="15:15" x14ac:dyDescent="0.2">
      <c r="O4967" s="23"/>
    </row>
    <row r="4968" spans="15:15" x14ac:dyDescent="0.2">
      <c r="O4968" s="23"/>
    </row>
    <row r="4969" spans="15:15" x14ac:dyDescent="0.2">
      <c r="O4969" s="23"/>
    </row>
    <row r="4970" spans="15:15" x14ac:dyDescent="0.2">
      <c r="O4970" s="23"/>
    </row>
    <row r="4971" spans="15:15" x14ac:dyDescent="0.2">
      <c r="O4971" s="23"/>
    </row>
    <row r="4972" spans="15:15" x14ac:dyDescent="0.2">
      <c r="O4972" s="23"/>
    </row>
    <row r="4973" spans="15:15" x14ac:dyDescent="0.2">
      <c r="O4973" s="23"/>
    </row>
    <row r="4974" spans="15:15" x14ac:dyDescent="0.2">
      <c r="O4974" s="23"/>
    </row>
    <row r="4975" spans="15:15" x14ac:dyDescent="0.2">
      <c r="O4975" s="23"/>
    </row>
    <row r="4976" spans="15:15" x14ac:dyDescent="0.2">
      <c r="O4976" s="23"/>
    </row>
    <row r="4977" spans="15:15" x14ac:dyDescent="0.2">
      <c r="O4977" s="23"/>
    </row>
    <row r="4978" spans="15:15" x14ac:dyDescent="0.2">
      <c r="O4978" s="23"/>
    </row>
    <row r="4979" spans="15:15" x14ac:dyDescent="0.2">
      <c r="O4979" s="23"/>
    </row>
    <row r="4980" spans="15:15" x14ac:dyDescent="0.2">
      <c r="O4980" s="23"/>
    </row>
    <row r="4981" spans="15:15" x14ac:dyDescent="0.2">
      <c r="O4981" s="23"/>
    </row>
    <row r="4982" spans="15:15" x14ac:dyDescent="0.2">
      <c r="O4982" s="23"/>
    </row>
    <row r="4983" spans="15:15" x14ac:dyDescent="0.2">
      <c r="O4983" s="23"/>
    </row>
    <row r="4984" spans="15:15" x14ac:dyDescent="0.2">
      <c r="O4984" s="23"/>
    </row>
    <row r="4985" spans="15:15" x14ac:dyDescent="0.2">
      <c r="O4985" s="23"/>
    </row>
    <row r="4986" spans="15:15" x14ac:dyDescent="0.2">
      <c r="O4986" s="23"/>
    </row>
    <row r="4987" spans="15:15" x14ac:dyDescent="0.2">
      <c r="O4987" s="23"/>
    </row>
    <row r="4988" spans="15:15" x14ac:dyDescent="0.2">
      <c r="O4988" s="23"/>
    </row>
    <row r="4989" spans="15:15" x14ac:dyDescent="0.2">
      <c r="O4989" s="23"/>
    </row>
    <row r="4990" spans="15:15" x14ac:dyDescent="0.2">
      <c r="O4990" s="23"/>
    </row>
    <row r="4991" spans="15:15" x14ac:dyDescent="0.2">
      <c r="O4991" s="23"/>
    </row>
    <row r="4992" spans="15:15" x14ac:dyDescent="0.2">
      <c r="O4992" s="23"/>
    </row>
    <row r="4993" spans="15:15" x14ac:dyDescent="0.2">
      <c r="O4993" s="23"/>
    </row>
    <row r="4994" spans="15:15" x14ac:dyDescent="0.2">
      <c r="O4994" s="23"/>
    </row>
    <row r="4995" spans="15:15" x14ac:dyDescent="0.2">
      <c r="O4995" s="23"/>
    </row>
    <row r="4996" spans="15:15" x14ac:dyDescent="0.2">
      <c r="O4996" s="23"/>
    </row>
    <row r="4997" spans="15:15" x14ac:dyDescent="0.2">
      <c r="O4997" s="23"/>
    </row>
    <row r="4998" spans="15:15" x14ac:dyDescent="0.2">
      <c r="O4998" s="23"/>
    </row>
    <row r="4999" spans="15:15" x14ac:dyDescent="0.2">
      <c r="O4999" s="23"/>
    </row>
    <row r="5000" spans="15:15" x14ac:dyDescent="0.2">
      <c r="O5000" s="23"/>
    </row>
    <row r="5001" spans="15:15" x14ac:dyDescent="0.2">
      <c r="O5001" s="23"/>
    </row>
    <row r="5002" spans="15:15" x14ac:dyDescent="0.2">
      <c r="O5002" s="23"/>
    </row>
    <row r="5003" spans="15:15" x14ac:dyDescent="0.2">
      <c r="O5003" s="23"/>
    </row>
    <row r="5004" spans="15:15" x14ac:dyDescent="0.2">
      <c r="O5004" s="23"/>
    </row>
    <row r="5005" spans="15:15" x14ac:dyDescent="0.2">
      <c r="O5005" s="23"/>
    </row>
    <row r="5006" spans="15:15" x14ac:dyDescent="0.2">
      <c r="O5006" s="23"/>
    </row>
    <row r="5007" spans="15:15" x14ac:dyDescent="0.2">
      <c r="O5007" s="23"/>
    </row>
    <row r="5008" spans="15:15" x14ac:dyDescent="0.2">
      <c r="O5008" s="23"/>
    </row>
    <row r="5009" spans="15:15" x14ac:dyDescent="0.2">
      <c r="O5009" s="23"/>
    </row>
    <row r="5010" spans="15:15" x14ac:dyDescent="0.2">
      <c r="O5010" s="23"/>
    </row>
    <row r="5011" spans="15:15" x14ac:dyDescent="0.2">
      <c r="O5011" s="23"/>
    </row>
    <row r="5012" spans="15:15" x14ac:dyDescent="0.2">
      <c r="O5012" s="23"/>
    </row>
    <row r="5013" spans="15:15" x14ac:dyDescent="0.2">
      <c r="O5013" s="23"/>
    </row>
    <row r="5014" spans="15:15" x14ac:dyDescent="0.2">
      <c r="O5014" s="23"/>
    </row>
    <row r="5015" spans="15:15" x14ac:dyDescent="0.2">
      <c r="O5015" s="23"/>
    </row>
    <row r="5016" spans="15:15" x14ac:dyDescent="0.2">
      <c r="O5016" s="23"/>
    </row>
    <row r="5017" spans="15:15" x14ac:dyDescent="0.2">
      <c r="O5017" s="23"/>
    </row>
    <row r="5018" spans="15:15" x14ac:dyDescent="0.2">
      <c r="O5018" s="23"/>
    </row>
    <row r="5019" spans="15:15" x14ac:dyDescent="0.2">
      <c r="O5019" s="23"/>
    </row>
    <row r="5020" spans="15:15" x14ac:dyDescent="0.2">
      <c r="O5020" s="23"/>
    </row>
    <row r="5021" spans="15:15" x14ac:dyDescent="0.2">
      <c r="O5021" s="23"/>
    </row>
    <row r="5022" spans="15:15" x14ac:dyDescent="0.2">
      <c r="O5022" s="23"/>
    </row>
    <row r="5023" spans="15:15" x14ac:dyDescent="0.2">
      <c r="O5023" s="23"/>
    </row>
    <row r="5024" spans="15:15" x14ac:dyDescent="0.2">
      <c r="O5024" s="23"/>
    </row>
    <row r="5025" spans="15:15" x14ac:dyDescent="0.2">
      <c r="O5025" s="23"/>
    </row>
    <row r="5026" spans="15:15" x14ac:dyDescent="0.2">
      <c r="O5026" s="23"/>
    </row>
    <row r="5027" spans="15:15" x14ac:dyDescent="0.2">
      <c r="O5027" s="23"/>
    </row>
    <row r="5028" spans="15:15" x14ac:dyDescent="0.2">
      <c r="O5028" s="23"/>
    </row>
    <row r="5029" spans="15:15" x14ac:dyDescent="0.2">
      <c r="O5029" s="23"/>
    </row>
    <row r="5030" spans="15:15" x14ac:dyDescent="0.2">
      <c r="O5030" s="23"/>
    </row>
    <row r="5031" spans="15:15" x14ac:dyDescent="0.2">
      <c r="O5031" s="23"/>
    </row>
    <row r="5032" spans="15:15" x14ac:dyDescent="0.2">
      <c r="O5032" s="23"/>
    </row>
    <row r="5033" spans="15:15" x14ac:dyDescent="0.2">
      <c r="O5033" s="23"/>
    </row>
    <row r="5034" spans="15:15" x14ac:dyDescent="0.2">
      <c r="O5034" s="23"/>
    </row>
    <row r="5035" spans="15:15" x14ac:dyDescent="0.2">
      <c r="O5035" s="23"/>
    </row>
    <row r="5036" spans="15:15" x14ac:dyDescent="0.2">
      <c r="O5036" s="23"/>
    </row>
    <row r="5037" spans="15:15" x14ac:dyDescent="0.2">
      <c r="O5037" s="23"/>
    </row>
    <row r="5038" spans="15:15" x14ac:dyDescent="0.2">
      <c r="O5038" s="23"/>
    </row>
    <row r="5039" spans="15:15" x14ac:dyDescent="0.2">
      <c r="O5039" s="23"/>
    </row>
    <row r="5040" spans="15:15" x14ac:dyDescent="0.2">
      <c r="O5040" s="23"/>
    </row>
    <row r="5041" spans="15:15" x14ac:dyDescent="0.2">
      <c r="O5041" s="23"/>
    </row>
    <row r="5042" spans="15:15" x14ac:dyDescent="0.2">
      <c r="O5042" s="23"/>
    </row>
    <row r="5043" spans="15:15" x14ac:dyDescent="0.2">
      <c r="O5043" s="23"/>
    </row>
    <row r="5044" spans="15:15" x14ac:dyDescent="0.2">
      <c r="O5044" s="23"/>
    </row>
    <row r="5045" spans="15:15" x14ac:dyDescent="0.2">
      <c r="O5045" s="23"/>
    </row>
    <row r="5046" spans="15:15" x14ac:dyDescent="0.2">
      <c r="O5046" s="23"/>
    </row>
    <row r="5047" spans="15:15" x14ac:dyDescent="0.2">
      <c r="O5047" s="23"/>
    </row>
    <row r="5048" spans="15:15" x14ac:dyDescent="0.2">
      <c r="O5048" s="23"/>
    </row>
    <row r="5049" spans="15:15" x14ac:dyDescent="0.2">
      <c r="O5049" s="23"/>
    </row>
    <row r="5050" spans="15:15" x14ac:dyDescent="0.2">
      <c r="O5050" s="23"/>
    </row>
    <row r="5051" spans="15:15" x14ac:dyDescent="0.2">
      <c r="O5051" s="23"/>
    </row>
    <row r="5052" spans="15:15" x14ac:dyDescent="0.2">
      <c r="O5052" s="23"/>
    </row>
    <row r="5053" spans="15:15" x14ac:dyDescent="0.2">
      <c r="O5053" s="23"/>
    </row>
    <row r="5054" spans="15:15" x14ac:dyDescent="0.2">
      <c r="O5054" s="23"/>
    </row>
    <row r="5055" spans="15:15" x14ac:dyDescent="0.2">
      <c r="O5055" s="23"/>
    </row>
    <row r="5056" spans="15:15" x14ac:dyDescent="0.2">
      <c r="O5056" s="23"/>
    </row>
    <row r="5057" spans="15:15" x14ac:dyDescent="0.2">
      <c r="O5057" s="23"/>
    </row>
    <row r="5058" spans="15:15" x14ac:dyDescent="0.2">
      <c r="O5058" s="23"/>
    </row>
    <row r="5059" spans="15:15" x14ac:dyDescent="0.2">
      <c r="O5059" s="23"/>
    </row>
    <row r="5060" spans="15:15" x14ac:dyDescent="0.2">
      <c r="O5060" s="23"/>
    </row>
    <row r="5061" spans="15:15" x14ac:dyDescent="0.2">
      <c r="O5061" s="23"/>
    </row>
    <row r="5062" spans="15:15" x14ac:dyDescent="0.2">
      <c r="O5062" s="23"/>
    </row>
    <row r="5063" spans="15:15" x14ac:dyDescent="0.2">
      <c r="O5063" s="23"/>
    </row>
    <row r="5064" spans="15:15" x14ac:dyDescent="0.2">
      <c r="O5064" s="23"/>
    </row>
    <row r="5065" spans="15:15" x14ac:dyDescent="0.2">
      <c r="O5065" s="23"/>
    </row>
    <row r="5066" spans="15:15" x14ac:dyDescent="0.2">
      <c r="O5066" s="23"/>
    </row>
    <row r="5067" spans="15:15" x14ac:dyDescent="0.2">
      <c r="O5067" s="23"/>
    </row>
    <row r="5068" spans="15:15" x14ac:dyDescent="0.2">
      <c r="O5068" s="23"/>
    </row>
    <row r="5069" spans="15:15" x14ac:dyDescent="0.2">
      <c r="O5069" s="23"/>
    </row>
    <row r="5070" spans="15:15" x14ac:dyDescent="0.2">
      <c r="O5070" s="23"/>
    </row>
    <row r="5071" spans="15:15" x14ac:dyDescent="0.2">
      <c r="O5071" s="23"/>
    </row>
    <row r="5072" spans="15:15" x14ac:dyDescent="0.2">
      <c r="O5072" s="23"/>
    </row>
    <row r="5073" spans="15:15" x14ac:dyDescent="0.2">
      <c r="O5073" s="23"/>
    </row>
    <row r="5074" spans="15:15" x14ac:dyDescent="0.2">
      <c r="O5074" s="23"/>
    </row>
    <row r="5075" spans="15:15" x14ac:dyDescent="0.2">
      <c r="O5075" s="23"/>
    </row>
    <row r="5076" spans="15:15" x14ac:dyDescent="0.2">
      <c r="O5076" s="23"/>
    </row>
    <row r="5077" spans="15:15" x14ac:dyDescent="0.2">
      <c r="O5077" s="23"/>
    </row>
    <row r="5078" spans="15:15" x14ac:dyDescent="0.2">
      <c r="O5078" s="23"/>
    </row>
    <row r="5079" spans="15:15" x14ac:dyDescent="0.2">
      <c r="O5079" s="23"/>
    </row>
    <row r="5080" spans="15:15" x14ac:dyDescent="0.2">
      <c r="O5080" s="23"/>
    </row>
    <row r="5081" spans="15:15" x14ac:dyDescent="0.2">
      <c r="O5081" s="23"/>
    </row>
    <row r="5082" spans="15:15" x14ac:dyDescent="0.2">
      <c r="O5082" s="23"/>
    </row>
    <row r="5083" spans="15:15" x14ac:dyDescent="0.2">
      <c r="O5083" s="23"/>
    </row>
    <row r="5084" spans="15:15" x14ac:dyDescent="0.2">
      <c r="O5084" s="23"/>
    </row>
    <row r="5085" spans="15:15" x14ac:dyDescent="0.2">
      <c r="O5085" s="23"/>
    </row>
    <row r="5086" spans="15:15" x14ac:dyDescent="0.2">
      <c r="O5086" s="23"/>
    </row>
    <row r="5087" spans="15:15" x14ac:dyDescent="0.2">
      <c r="O5087" s="23"/>
    </row>
    <row r="5088" spans="15:15" x14ac:dyDescent="0.2">
      <c r="O5088" s="23"/>
    </row>
    <row r="5089" spans="15:15" x14ac:dyDescent="0.2">
      <c r="O5089" s="23"/>
    </row>
    <row r="5090" spans="15:15" x14ac:dyDescent="0.2">
      <c r="O5090" s="23"/>
    </row>
    <row r="5091" spans="15:15" x14ac:dyDescent="0.2">
      <c r="O5091" s="23"/>
    </row>
    <row r="5092" spans="15:15" x14ac:dyDescent="0.2">
      <c r="O5092" s="23"/>
    </row>
    <row r="5093" spans="15:15" x14ac:dyDescent="0.2">
      <c r="O5093" s="23"/>
    </row>
    <row r="5094" spans="15:15" x14ac:dyDescent="0.2">
      <c r="O5094" s="23"/>
    </row>
    <row r="5095" spans="15:15" x14ac:dyDescent="0.2">
      <c r="O5095" s="23"/>
    </row>
    <row r="5096" spans="15:15" x14ac:dyDescent="0.2">
      <c r="O5096" s="23"/>
    </row>
    <row r="5097" spans="15:15" x14ac:dyDescent="0.2">
      <c r="O5097" s="23"/>
    </row>
    <row r="5098" spans="15:15" x14ac:dyDescent="0.2">
      <c r="O5098" s="23"/>
    </row>
    <row r="5099" spans="15:15" x14ac:dyDescent="0.2">
      <c r="O5099" s="23"/>
    </row>
    <row r="5100" spans="15:15" x14ac:dyDescent="0.2">
      <c r="O5100" s="23"/>
    </row>
    <row r="5101" spans="15:15" x14ac:dyDescent="0.2">
      <c r="O5101" s="23"/>
    </row>
    <row r="5102" spans="15:15" x14ac:dyDescent="0.2">
      <c r="O5102" s="23"/>
    </row>
    <row r="5103" spans="15:15" x14ac:dyDescent="0.2">
      <c r="O5103" s="23"/>
    </row>
    <row r="5104" spans="15:15" x14ac:dyDescent="0.2">
      <c r="O5104" s="23"/>
    </row>
    <row r="5105" spans="15:15" x14ac:dyDescent="0.2">
      <c r="O5105" s="23"/>
    </row>
    <row r="5106" spans="15:15" x14ac:dyDescent="0.2">
      <c r="O5106" s="23"/>
    </row>
    <row r="5107" spans="15:15" x14ac:dyDescent="0.2">
      <c r="O5107" s="23"/>
    </row>
    <row r="5108" spans="15:15" x14ac:dyDescent="0.2">
      <c r="O5108" s="23"/>
    </row>
    <row r="5109" spans="15:15" x14ac:dyDescent="0.2">
      <c r="O5109" s="23"/>
    </row>
    <row r="5110" spans="15:15" x14ac:dyDescent="0.2">
      <c r="O5110" s="23"/>
    </row>
    <row r="5111" spans="15:15" x14ac:dyDescent="0.2">
      <c r="O5111" s="23"/>
    </row>
    <row r="5112" spans="15:15" x14ac:dyDescent="0.2">
      <c r="O5112" s="23"/>
    </row>
    <row r="5113" spans="15:15" x14ac:dyDescent="0.2">
      <c r="O5113" s="23"/>
    </row>
    <row r="5114" spans="15:15" x14ac:dyDescent="0.2">
      <c r="O5114" s="23"/>
    </row>
    <row r="5115" spans="15:15" x14ac:dyDescent="0.2">
      <c r="O5115" s="23"/>
    </row>
    <row r="5116" spans="15:15" x14ac:dyDescent="0.2">
      <c r="O5116" s="23"/>
    </row>
    <row r="5117" spans="15:15" x14ac:dyDescent="0.2">
      <c r="O5117" s="23"/>
    </row>
    <row r="5118" spans="15:15" x14ac:dyDescent="0.2">
      <c r="O5118" s="23"/>
    </row>
    <row r="5119" spans="15:15" x14ac:dyDescent="0.2">
      <c r="O5119" s="23"/>
    </row>
    <row r="5120" spans="15:15" x14ac:dyDescent="0.2">
      <c r="O5120" s="23"/>
    </row>
    <row r="5121" spans="15:15" x14ac:dyDescent="0.2">
      <c r="O5121" s="23"/>
    </row>
    <row r="5122" spans="15:15" x14ac:dyDescent="0.2">
      <c r="O5122" s="23"/>
    </row>
    <row r="5123" spans="15:15" x14ac:dyDescent="0.2">
      <c r="O5123" s="23"/>
    </row>
    <row r="5124" spans="15:15" x14ac:dyDescent="0.2">
      <c r="O5124" s="23"/>
    </row>
    <row r="5125" spans="15:15" x14ac:dyDescent="0.2">
      <c r="O5125" s="23"/>
    </row>
    <row r="5126" spans="15:15" x14ac:dyDescent="0.2">
      <c r="O5126" s="23"/>
    </row>
    <row r="5127" spans="15:15" x14ac:dyDescent="0.2">
      <c r="O5127" s="23"/>
    </row>
    <row r="5128" spans="15:15" x14ac:dyDescent="0.2">
      <c r="O5128" s="23"/>
    </row>
    <row r="5129" spans="15:15" x14ac:dyDescent="0.2">
      <c r="O5129" s="23"/>
    </row>
    <row r="5130" spans="15:15" x14ac:dyDescent="0.2">
      <c r="O5130" s="23"/>
    </row>
    <row r="5131" spans="15:15" x14ac:dyDescent="0.2">
      <c r="O5131" s="23"/>
    </row>
    <row r="5132" spans="15:15" x14ac:dyDescent="0.2">
      <c r="O5132" s="23"/>
    </row>
    <row r="5133" spans="15:15" x14ac:dyDescent="0.2">
      <c r="O5133" s="23"/>
    </row>
    <row r="5134" spans="15:15" x14ac:dyDescent="0.2">
      <c r="O5134" s="23"/>
    </row>
    <row r="5135" spans="15:15" x14ac:dyDescent="0.2">
      <c r="O5135" s="23"/>
    </row>
    <row r="5136" spans="15:15" x14ac:dyDescent="0.2">
      <c r="O5136" s="23"/>
    </row>
    <row r="5137" spans="15:15" x14ac:dyDescent="0.2">
      <c r="O5137" s="23"/>
    </row>
    <row r="5138" spans="15:15" x14ac:dyDescent="0.2">
      <c r="O5138" s="23"/>
    </row>
    <row r="5139" spans="15:15" x14ac:dyDescent="0.2">
      <c r="O5139" s="23"/>
    </row>
    <row r="5140" spans="15:15" x14ac:dyDescent="0.2">
      <c r="O5140" s="23"/>
    </row>
    <row r="5141" spans="15:15" x14ac:dyDescent="0.2">
      <c r="O5141" s="23"/>
    </row>
    <row r="5142" spans="15:15" x14ac:dyDescent="0.2">
      <c r="O5142" s="23"/>
    </row>
    <row r="5143" spans="15:15" x14ac:dyDescent="0.2">
      <c r="O5143" s="23"/>
    </row>
    <row r="5144" spans="15:15" x14ac:dyDescent="0.2">
      <c r="O5144" s="23"/>
    </row>
    <row r="5145" spans="15:15" x14ac:dyDescent="0.2">
      <c r="O5145" s="23"/>
    </row>
    <row r="5146" spans="15:15" x14ac:dyDescent="0.2">
      <c r="O5146" s="23"/>
    </row>
    <row r="5147" spans="15:15" x14ac:dyDescent="0.2">
      <c r="O5147" s="23"/>
    </row>
    <row r="5148" spans="15:15" x14ac:dyDescent="0.2">
      <c r="O5148" s="23"/>
    </row>
    <row r="5149" spans="15:15" x14ac:dyDescent="0.2">
      <c r="O5149" s="23"/>
    </row>
    <row r="5150" spans="15:15" x14ac:dyDescent="0.2">
      <c r="O5150" s="23"/>
    </row>
    <row r="5151" spans="15:15" x14ac:dyDescent="0.2">
      <c r="O5151" s="23"/>
    </row>
    <row r="5152" spans="15:15" x14ac:dyDescent="0.2">
      <c r="O5152" s="23"/>
    </row>
    <row r="5153" spans="15:15" x14ac:dyDescent="0.2">
      <c r="O5153" s="23"/>
    </row>
    <row r="5154" spans="15:15" x14ac:dyDescent="0.2">
      <c r="O5154" s="23"/>
    </row>
    <row r="5155" spans="15:15" x14ac:dyDescent="0.2">
      <c r="O5155" s="23"/>
    </row>
    <row r="5156" spans="15:15" x14ac:dyDescent="0.2">
      <c r="O5156" s="23"/>
    </row>
    <row r="5157" spans="15:15" x14ac:dyDescent="0.2">
      <c r="O5157" s="23"/>
    </row>
    <row r="5158" spans="15:15" x14ac:dyDescent="0.2">
      <c r="O5158" s="23"/>
    </row>
    <row r="5159" spans="15:15" x14ac:dyDescent="0.2">
      <c r="O5159" s="23"/>
    </row>
    <row r="5160" spans="15:15" x14ac:dyDescent="0.2">
      <c r="O5160" s="23"/>
    </row>
    <row r="5161" spans="15:15" x14ac:dyDescent="0.2">
      <c r="O5161" s="23"/>
    </row>
    <row r="5162" spans="15:15" x14ac:dyDescent="0.2">
      <c r="O5162" s="23"/>
    </row>
    <row r="5163" spans="15:15" x14ac:dyDescent="0.2">
      <c r="O5163" s="23"/>
    </row>
    <row r="5164" spans="15:15" x14ac:dyDescent="0.2">
      <c r="O5164" s="23"/>
    </row>
    <row r="5165" spans="15:15" x14ac:dyDescent="0.2">
      <c r="O5165" s="23"/>
    </row>
    <row r="5166" spans="15:15" x14ac:dyDescent="0.2">
      <c r="O5166" s="23"/>
    </row>
    <row r="5167" spans="15:15" x14ac:dyDescent="0.2">
      <c r="O5167" s="23"/>
    </row>
    <row r="5168" spans="15:15" x14ac:dyDescent="0.2">
      <c r="O5168" s="23"/>
    </row>
    <row r="5169" spans="15:15" x14ac:dyDescent="0.2">
      <c r="O5169" s="23"/>
    </row>
    <row r="5170" spans="15:15" x14ac:dyDescent="0.2">
      <c r="O5170" s="23"/>
    </row>
    <row r="5171" spans="15:15" x14ac:dyDescent="0.2">
      <c r="O5171" s="23"/>
    </row>
    <row r="5172" spans="15:15" x14ac:dyDescent="0.2">
      <c r="O5172" s="23"/>
    </row>
    <row r="5173" spans="15:15" x14ac:dyDescent="0.2">
      <c r="O5173" s="23"/>
    </row>
    <row r="5174" spans="15:15" x14ac:dyDescent="0.2">
      <c r="O5174" s="23"/>
    </row>
    <row r="5175" spans="15:15" x14ac:dyDescent="0.2">
      <c r="O5175" s="23"/>
    </row>
    <row r="5176" spans="15:15" x14ac:dyDescent="0.2">
      <c r="O5176" s="23"/>
    </row>
    <row r="5177" spans="15:15" x14ac:dyDescent="0.2">
      <c r="O5177" s="23"/>
    </row>
    <row r="5178" spans="15:15" x14ac:dyDescent="0.2">
      <c r="O5178" s="23"/>
    </row>
    <row r="5179" spans="15:15" x14ac:dyDescent="0.2">
      <c r="O5179" s="23"/>
    </row>
    <row r="5180" spans="15:15" x14ac:dyDescent="0.2">
      <c r="O5180" s="23"/>
    </row>
    <row r="5181" spans="15:15" x14ac:dyDescent="0.2">
      <c r="O5181" s="23"/>
    </row>
    <row r="5182" spans="15:15" x14ac:dyDescent="0.2">
      <c r="O5182" s="23"/>
    </row>
    <row r="5183" spans="15:15" x14ac:dyDescent="0.2">
      <c r="O5183" s="23"/>
    </row>
    <row r="5184" spans="15:15" x14ac:dyDescent="0.2">
      <c r="O5184" s="23"/>
    </row>
    <row r="5185" spans="15:15" x14ac:dyDescent="0.2">
      <c r="O5185" s="23"/>
    </row>
    <row r="5186" spans="15:15" x14ac:dyDescent="0.2">
      <c r="O5186" s="23"/>
    </row>
    <row r="5187" spans="15:15" x14ac:dyDescent="0.2">
      <c r="O5187" s="23"/>
    </row>
    <row r="5188" spans="15:15" x14ac:dyDescent="0.2">
      <c r="O5188" s="23"/>
    </row>
    <row r="5189" spans="15:15" x14ac:dyDescent="0.2">
      <c r="O5189" s="23"/>
    </row>
    <row r="5190" spans="15:15" x14ac:dyDescent="0.2">
      <c r="O5190" s="23"/>
    </row>
    <row r="5191" spans="15:15" x14ac:dyDescent="0.2">
      <c r="O5191" s="23"/>
    </row>
    <row r="5192" spans="15:15" x14ac:dyDescent="0.2">
      <c r="O5192" s="23"/>
    </row>
    <row r="5193" spans="15:15" x14ac:dyDescent="0.2">
      <c r="O5193" s="23"/>
    </row>
    <row r="5194" spans="15:15" x14ac:dyDescent="0.2">
      <c r="O5194" s="23"/>
    </row>
    <row r="5195" spans="15:15" x14ac:dyDescent="0.2">
      <c r="O5195" s="23"/>
    </row>
    <row r="5196" spans="15:15" x14ac:dyDescent="0.2">
      <c r="O5196" s="23"/>
    </row>
    <row r="5197" spans="15:15" x14ac:dyDescent="0.2">
      <c r="O5197" s="23"/>
    </row>
    <row r="5198" spans="15:15" x14ac:dyDescent="0.2">
      <c r="O5198" s="23"/>
    </row>
    <row r="5199" spans="15:15" x14ac:dyDescent="0.2">
      <c r="O5199" s="23"/>
    </row>
    <row r="5200" spans="15:15" x14ac:dyDescent="0.2">
      <c r="O5200" s="23"/>
    </row>
    <row r="5201" spans="15:15" x14ac:dyDescent="0.2">
      <c r="O5201" s="23"/>
    </row>
    <row r="5202" spans="15:15" x14ac:dyDescent="0.2">
      <c r="O5202" s="23"/>
    </row>
    <row r="5203" spans="15:15" x14ac:dyDescent="0.2">
      <c r="O5203" s="23"/>
    </row>
    <row r="5204" spans="15:15" x14ac:dyDescent="0.2">
      <c r="O5204" s="23"/>
    </row>
    <row r="5205" spans="15:15" x14ac:dyDescent="0.2">
      <c r="O5205" s="23"/>
    </row>
    <row r="5206" spans="15:15" x14ac:dyDescent="0.2">
      <c r="O5206" s="23"/>
    </row>
    <row r="5207" spans="15:15" x14ac:dyDescent="0.2">
      <c r="O5207" s="23"/>
    </row>
    <row r="5208" spans="15:15" x14ac:dyDescent="0.2">
      <c r="O5208" s="23"/>
    </row>
    <row r="5209" spans="15:15" x14ac:dyDescent="0.2">
      <c r="O5209" s="23"/>
    </row>
    <row r="5210" spans="15:15" x14ac:dyDescent="0.2">
      <c r="O5210" s="23"/>
    </row>
    <row r="5211" spans="15:15" x14ac:dyDescent="0.2">
      <c r="O5211" s="23"/>
    </row>
    <row r="5212" spans="15:15" x14ac:dyDescent="0.2">
      <c r="O5212" s="23"/>
    </row>
    <row r="5213" spans="15:15" x14ac:dyDescent="0.2">
      <c r="O5213" s="23"/>
    </row>
    <row r="5214" spans="15:15" x14ac:dyDescent="0.2">
      <c r="O5214" s="23"/>
    </row>
    <row r="5215" spans="15:15" x14ac:dyDescent="0.2">
      <c r="O5215" s="23"/>
    </row>
    <row r="5216" spans="15:15" x14ac:dyDescent="0.2">
      <c r="O5216" s="23"/>
    </row>
    <row r="5217" spans="15:15" x14ac:dyDescent="0.2">
      <c r="O5217" s="23"/>
    </row>
    <row r="5218" spans="15:15" x14ac:dyDescent="0.2">
      <c r="O5218" s="23"/>
    </row>
    <row r="5219" spans="15:15" x14ac:dyDescent="0.2">
      <c r="O5219" s="23"/>
    </row>
    <row r="5220" spans="15:15" x14ac:dyDescent="0.2">
      <c r="O5220" s="23"/>
    </row>
    <row r="5221" spans="15:15" x14ac:dyDescent="0.2">
      <c r="O5221" s="23"/>
    </row>
    <row r="5222" spans="15:15" x14ac:dyDescent="0.2">
      <c r="O5222" s="23"/>
    </row>
    <row r="5223" spans="15:15" x14ac:dyDescent="0.2">
      <c r="O5223" s="23"/>
    </row>
    <row r="5224" spans="15:15" x14ac:dyDescent="0.2">
      <c r="O5224" s="23"/>
    </row>
    <row r="5225" spans="15:15" x14ac:dyDescent="0.2">
      <c r="O5225" s="23"/>
    </row>
    <row r="5226" spans="15:15" x14ac:dyDescent="0.2">
      <c r="O5226" s="23"/>
    </row>
    <row r="5227" spans="15:15" x14ac:dyDescent="0.2">
      <c r="O5227" s="23"/>
    </row>
    <row r="5228" spans="15:15" x14ac:dyDescent="0.2">
      <c r="O5228" s="23"/>
    </row>
    <row r="5229" spans="15:15" x14ac:dyDescent="0.2">
      <c r="O5229" s="23"/>
    </row>
    <row r="5230" spans="15:15" x14ac:dyDescent="0.2">
      <c r="O5230" s="23"/>
    </row>
    <row r="5231" spans="15:15" x14ac:dyDescent="0.2">
      <c r="O5231" s="23"/>
    </row>
    <row r="5232" spans="15:15" x14ac:dyDescent="0.2">
      <c r="O5232" s="23"/>
    </row>
    <row r="5233" spans="15:15" x14ac:dyDescent="0.2">
      <c r="O5233" s="23"/>
    </row>
    <row r="5234" spans="15:15" x14ac:dyDescent="0.2">
      <c r="O5234" s="23"/>
    </row>
    <row r="5235" spans="15:15" x14ac:dyDescent="0.2">
      <c r="O5235" s="23"/>
    </row>
    <row r="5236" spans="15:15" x14ac:dyDescent="0.2">
      <c r="O5236" s="23"/>
    </row>
    <row r="5237" spans="15:15" x14ac:dyDescent="0.2">
      <c r="O5237" s="23"/>
    </row>
    <row r="5238" spans="15:15" x14ac:dyDescent="0.2">
      <c r="O5238" s="23"/>
    </row>
    <row r="5239" spans="15:15" x14ac:dyDescent="0.2">
      <c r="O5239" s="23"/>
    </row>
    <row r="5240" spans="15:15" x14ac:dyDescent="0.2">
      <c r="O5240" s="23"/>
    </row>
    <row r="5241" spans="15:15" x14ac:dyDescent="0.2">
      <c r="O5241" s="23"/>
    </row>
    <row r="5242" spans="15:15" x14ac:dyDescent="0.2">
      <c r="O5242" s="23"/>
    </row>
    <row r="5243" spans="15:15" x14ac:dyDescent="0.2">
      <c r="O5243" s="23"/>
    </row>
    <row r="5244" spans="15:15" x14ac:dyDescent="0.2">
      <c r="O5244" s="23"/>
    </row>
    <row r="5245" spans="15:15" x14ac:dyDescent="0.2">
      <c r="O5245" s="23"/>
    </row>
    <row r="5246" spans="15:15" x14ac:dyDescent="0.2">
      <c r="O5246" s="23"/>
    </row>
    <row r="5247" spans="15:15" x14ac:dyDescent="0.2">
      <c r="O5247" s="23"/>
    </row>
    <row r="5248" spans="15:15" x14ac:dyDescent="0.2">
      <c r="O5248" s="23"/>
    </row>
    <row r="5249" spans="15:15" x14ac:dyDescent="0.2">
      <c r="O5249" s="23"/>
    </row>
    <row r="5250" spans="15:15" x14ac:dyDescent="0.2">
      <c r="O5250" s="23"/>
    </row>
    <row r="5251" spans="15:15" x14ac:dyDescent="0.2">
      <c r="O5251" s="23"/>
    </row>
    <row r="5252" spans="15:15" x14ac:dyDescent="0.2">
      <c r="O5252" s="23"/>
    </row>
    <row r="5253" spans="15:15" x14ac:dyDescent="0.2">
      <c r="O5253" s="23"/>
    </row>
    <row r="5254" spans="15:15" x14ac:dyDescent="0.2">
      <c r="O5254" s="23"/>
    </row>
    <row r="5255" spans="15:15" x14ac:dyDescent="0.2">
      <c r="O5255" s="23"/>
    </row>
    <row r="5256" spans="15:15" x14ac:dyDescent="0.2">
      <c r="O5256" s="23"/>
    </row>
    <row r="5257" spans="15:15" x14ac:dyDescent="0.2">
      <c r="O5257" s="23"/>
    </row>
    <row r="5258" spans="15:15" x14ac:dyDescent="0.2">
      <c r="O5258" s="23"/>
    </row>
    <row r="5259" spans="15:15" x14ac:dyDescent="0.2">
      <c r="O5259" s="23"/>
    </row>
    <row r="5260" spans="15:15" x14ac:dyDescent="0.2">
      <c r="O5260" s="23"/>
    </row>
    <row r="5261" spans="15:15" x14ac:dyDescent="0.2">
      <c r="O5261" s="23"/>
    </row>
    <row r="5262" spans="15:15" x14ac:dyDescent="0.2">
      <c r="O5262" s="23"/>
    </row>
    <row r="5263" spans="15:15" x14ac:dyDescent="0.2">
      <c r="O5263" s="23"/>
    </row>
    <row r="5264" spans="15:15" x14ac:dyDescent="0.2">
      <c r="O5264" s="23"/>
    </row>
    <row r="5265" spans="15:15" x14ac:dyDescent="0.2">
      <c r="O5265" s="23"/>
    </row>
    <row r="5266" spans="15:15" x14ac:dyDescent="0.2">
      <c r="O5266" s="23"/>
    </row>
    <row r="5267" spans="15:15" x14ac:dyDescent="0.2">
      <c r="O5267" s="23"/>
    </row>
    <row r="5268" spans="15:15" x14ac:dyDescent="0.2">
      <c r="O5268" s="23"/>
    </row>
    <row r="5269" spans="15:15" x14ac:dyDescent="0.2">
      <c r="O5269" s="23"/>
    </row>
    <row r="5270" spans="15:15" x14ac:dyDescent="0.2">
      <c r="O5270" s="23"/>
    </row>
    <row r="5271" spans="15:15" x14ac:dyDescent="0.2">
      <c r="O5271" s="23"/>
    </row>
    <row r="5272" spans="15:15" x14ac:dyDescent="0.2">
      <c r="O5272" s="23"/>
    </row>
    <row r="5273" spans="15:15" x14ac:dyDescent="0.2">
      <c r="O5273" s="23"/>
    </row>
    <row r="5274" spans="15:15" x14ac:dyDescent="0.2">
      <c r="O5274" s="23"/>
    </row>
    <row r="5275" spans="15:15" x14ac:dyDescent="0.2">
      <c r="O5275" s="23"/>
    </row>
    <row r="5276" spans="15:15" x14ac:dyDescent="0.2">
      <c r="O5276" s="23"/>
    </row>
    <row r="5277" spans="15:15" x14ac:dyDescent="0.2">
      <c r="O5277" s="23"/>
    </row>
    <row r="5278" spans="15:15" x14ac:dyDescent="0.2">
      <c r="O5278" s="23"/>
    </row>
    <row r="5279" spans="15:15" x14ac:dyDescent="0.2">
      <c r="O5279" s="23"/>
    </row>
    <row r="5280" spans="15:15" x14ac:dyDescent="0.2">
      <c r="O5280" s="23"/>
    </row>
    <row r="5281" spans="15:15" x14ac:dyDescent="0.2">
      <c r="O5281" s="23"/>
    </row>
    <row r="5282" spans="15:15" x14ac:dyDescent="0.2">
      <c r="O5282" s="23"/>
    </row>
    <row r="5283" spans="15:15" x14ac:dyDescent="0.2">
      <c r="O5283" s="23"/>
    </row>
    <row r="5284" spans="15:15" x14ac:dyDescent="0.2">
      <c r="O5284" s="23"/>
    </row>
    <row r="5285" spans="15:15" x14ac:dyDescent="0.2">
      <c r="O5285" s="23"/>
    </row>
    <row r="5286" spans="15:15" x14ac:dyDescent="0.2">
      <c r="O5286" s="23"/>
    </row>
    <row r="5287" spans="15:15" x14ac:dyDescent="0.2">
      <c r="O5287" s="23"/>
    </row>
    <row r="5288" spans="15:15" x14ac:dyDescent="0.2">
      <c r="O5288" s="23"/>
    </row>
    <row r="5289" spans="15:15" x14ac:dyDescent="0.2">
      <c r="O5289" s="23"/>
    </row>
    <row r="5290" spans="15:15" x14ac:dyDescent="0.2">
      <c r="O5290" s="23"/>
    </row>
    <row r="5291" spans="15:15" x14ac:dyDescent="0.2">
      <c r="O5291" s="23"/>
    </row>
    <row r="5292" spans="15:15" x14ac:dyDescent="0.2">
      <c r="O5292" s="23"/>
    </row>
    <row r="5293" spans="15:15" x14ac:dyDescent="0.2">
      <c r="O5293" s="23"/>
    </row>
    <row r="5294" spans="15:15" x14ac:dyDescent="0.2">
      <c r="O5294" s="23"/>
    </row>
    <row r="5295" spans="15:15" x14ac:dyDescent="0.2">
      <c r="O5295" s="23"/>
    </row>
    <row r="5296" spans="15:15" x14ac:dyDescent="0.2">
      <c r="O5296" s="23"/>
    </row>
    <row r="5297" spans="15:15" x14ac:dyDescent="0.2">
      <c r="O5297" s="23"/>
    </row>
    <row r="5298" spans="15:15" x14ac:dyDescent="0.2">
      <c r="O5298" s="23"/>
    </row>
    <row r="5299" spans="15:15" x14ac:dyDescent="0.2">
      <c r="O5299" s="23"/>
    </row>
    <row r="5300" spans="15:15" x14ac:dyDescent="0.2">
      <c r="O5300" s="23"/>
    </row>
    <row r="5301" spans="15:15" x14ac:dyDescent="0.2">
      <c r="O5301" s="23"/>
    </row>
    <row r="5302" spans="15:15" x14ac:dyDescent="0.2">
      <c r="O5302" s="23"/>
    </row>
    <row r="5303" spans="15:15" x14ac:dyDescent="0.2">
      <c r="O5303" s="23"/>
    </row>
    <row r="5304" spans="15:15" x14ac:dyDescent="0.2">
      <c r="O5304" s="23"/>
    </row>
    <row r="5305" spans="15:15" x14ac:dyDescent="0.2">
      <c r="O5305" s="23"/>
    </row>
    <row r="5306" spans="15:15" x14ac:dyDescent="0.2">
      <c r="O5306" s="23"/>
    </row>
    <row r="5307" spans="15:15" x14ac:dyDescent="0.2">
      <c r="O5307" s="23"/>
    </row>
    <row r="5308" spans="15:15" x14ac:dyDescent="0.2">
      <c r="O5308" s="23"/>
    </row>
    <row r="5309" spans="15:15" x14ac:dyDescent="0.2">
      <c r="O5309" s="23"/>
    </row>
    <row r="5310" spans="15:15" x14ac:dyDescent="0.2">
      <c r="O5310" s="23"/>
    </row>
    <row r="5311" spans="15:15" x14ac:dyDescent="0.2">
      <c r="O5311" s="23"/>
    </row>
    <row r="5312" spans="15:15" x14ac:dyDescent="0.2">
      <c r="O5312" s="23"/>
    </row>
    <row r="5313" spans="15:15" x14ac:dyDescent="0.2">
      <c r="O5313" s="23"/>
    </row>
    <row r="5314" spans="15:15" x14ac:dyDescent="0.2">
      <c r="O5314" s="23"/>
    </row>
    <row r="5315" spans="15:15" x14ac:dyDescent="0.2">
      <c r="O5315" s="23"/>
    </row>
    <row r="5316" spans="15:15" x14ac:dyDescent="0.2">
      <c r="O5316" s="23"/>
    </row>
    <row r="5317" spans="15:15" x14ac:dyDescent="0.2">
      <c r="O5317" s="23"/>
    </row>
    <row r="5318" spans="15:15" x14ac:dyDescent="0.2">
      <c r="O5318" s="23"/>
    </row>
    <row r="5319" spans="15:15" x14ac:dyDescent="0.2">
      <c r="O5319" s="23"/>
    </row>
    <row r="5320" spans="15:15" x14ac:dyDescent="0.2">
      <c r="O5320" s="23"/>
    </row>
    <row r="5321" spans="15:15" x14ac:dyDescent="0.2">
      <c r="O5321" s="23"/>
    </row>
    <row r="5322" spans="15:15" x14ac:dyDescent="0.2">
      <c r="O5322" s="23"/>
    </row>
    <row r="5323" spans="15:15" x14ac:dyDescent="0.2">
      <c r="O5323" s="23"/>
    </row>
    <row r="5324" spans="15:15" x14ac:dyDescent="0.2">
      <c r="O5324" s="23"/>
    </row>
    <row r="5325" spans="15:15" x14ac:dyDescent="0.2">
      <c r="O5325" s="23"/>
    </row>
    <row r="5326" spans="15:15" x14ac:dyDescent="0.2">
      <c r="O5326" s="23"/>
    </row>
    <row r="5327" spans="15:15" x14ac:dyDescent="0.2">
      <c r="O5327" s="23"/>
    </row>
    <row r="5328" spans="15:15" x14ac:dyDescent="0.2">
      <c r="O5328" s="23"/>
    </row>
    <row r="5329" spans="15:15" x14ac:dyDescent="0.2">
      <c r="O5329" s="23"/>
    </row>
    <row r="5330" spans="15:15" x14ac:dyDescent="0.2">
      <c r="O5330" s="23"/>
    </row>
    <row r="5331" spans="15:15" x14ac:dyDescent="0.2">
      <c r="O5331" s="23"/>
    </row>
    <row r="5332" spans="15:15" x14ac:dyDescent="0.2">
      <c r="O5332" s="23"/>
    </row>
    <row r="5333" spans="15:15" x14ac:dyDescent="0.2">
      <c r="O5333" s="23"/>
    </row>
    <row r="5334" spans="15:15" x14ac:dyDescent="0.2">
      <c r="O5334" s="23"/>
    </row>
    <row r="5335" spans="15:15" x14ac:dyDescent="0.2">
      <c r="O5335" s="23"/>
    </row>
    <row r="5336" spans="15:15" x14ac:dyDescent="0.2">
      <c r="O5336" s="23"/>
    </row>
    <row r="5337" spans="15:15" x14ac:dyDescent="0.2">
      <c r="O5337" s="23"/>
    </row>
    <row r="5338" spans="15:15" x14ac:dyDescent="0.2">
      <c r="O5338" s="23"/>
    </row>
    <row r="5339" spans="15:15" x14ac:dyDescent="0.2">
      <c r="O5339" s="23"/>
    </row>
    <row r="5340" spans="15:15" x14ac:dyDescent="0.2">
      <c r="O5340" s="23"/>
    </row>
    <row r="5341" spans="15:15" x14ac:dyDescent="0.2">
      <c r="O5341" s="23"/>
    </row>
    <row r="5342" spans="15:15" x14ac:dyDescent="0.2">
      <c r="O5342" s="23"/>
    </row>
    <row r="5343" spans="15:15" x14ac:dyDescent="0.2">
      <c r="O5343" s="23"/>
    </row>
    <row r="5344" spans="15:15" x14ac:dyDescent="0.2">
      <c r="O5344" s="23"/>
    </row>
    <row r="5345" spans="15:15" x14ac:dyDescent="0.2">
      <c r="O5345" s="23"/>
    </row>
    <row r="5346" spans="15:15" x14ac:dyDescent="0.2">
      <c r="O5346" s="23"/>
    </row>
    <row r="5347" spans="15:15" x14ac:dyDescent="0.2">
      <c r="O5347" s="23"/>
    </row>
    <row r="5348" spans="15:15" x14ac:dyDescent="0.2">
      <c r="O5348" s="23"/>
    </row>
    <row r="5349" spans="15:15" x14ac:dyDescent="0.2">
      <c r="O5349" s="23"/>
    </row>
    <row r="5350" spans="15:15" x14ac:dyDescent="0.2">
      <c r="O5350" s="23"/>
    </row>
    <row r="5351" spans="15:15" x14ac:dyDescent="0.2">
      <c r="O5351" s="23"/>
    </row>
    <row r="5352" spans="15:15" x14ac:dyDescent="0.2">
      <c r="O5352" s="23"/>
    </row>
    <row r="5353" spans="15:15" x14ac:dyDescent="0.2">
      <c r="O5353" s="23"/>
    </row>
    <row r="5354" spans="15:15" x14ac:dyDescent="0.2">
      <c r="O5354" s="23"/>
    </row>
    <row r="5355" spans="15:15" x14ac:dyDescent="0.2">
      <c r="O5355" s="23"/>
    </row>
    <row r="5356" spans="15:15" x14ac:dyDescent="0.2">
      <c r="O5356" s="23"/>
    </row>
    <row r="5357" spans="15:15" x14ac:dyDescent="0.2">
      <c r="O5357" s="23"/>
    </row>
    <row r="5358" spans="15:15" x14ac:dyDescent="0.2">
      <c r="O5358" s="23"/>
    </row>
    <row r="5359" spans="15:15" x14ac:dyDescent="0.2">
      <c r="O5359" s="23"/>
    </row>
    <row r="5360" spans="15:15" x14ac:dyDescent="0.2">
      <c r="O5360" s="23"/>
    </row>
    <row r="5361" spans="15:15" x14ac:dyDescent="0.2">
      <c r="O5361" s="23"/>
    </row>
    <row r="5362" spans="15:15" x14ac:dyDescent="0.2">
      <c r="O5362" s="23"/>
    </row>
    <row r="5363" spans="15:15" x14ac:dyDescent="0.2">
      <c r="O5363" s="23"/>
    </row>
    <row r="5364" spans="15:15" x14ac:dyDescent="0.2">
      <c r="O5364" s="23"/>
    </row>
    <row r="5365" spans="15:15" x14ac:dyDescent="0.2">
      <c r="O5365" s="23"/>
    </row>
    <row r="5366" spans="15:15" x14ac:dyDescent="0.2">
      <c r="O5366" s="23"/>
    </row>
    <row r="5367" spans="15:15" x14ac:dyDescent="0.2">
      <c r="O5367" s="23"/>
    </row>
    <row r="5368" spans="15:15" x14ac:dyDescent="0.2">
      <c r="O5368" s="23"/>
    </row>
    <row r="5369" spans="15:15" x14ac:dyDescent="0.2">
      <c r="O5369" s="23"/>
    </row>
    <row r="5370" spans="15:15" x14ac:dyDescent="0.2">
      <c r="O5370" s="23"/>
    </row>
    <row r="5371" spans="15:15" x14ac:dyDescent="0.2">
      <c r="O5371" s="23"/>
    </row>
    <row r="5372" spans="15:15" x14ac:dyDescent="0.2">
      <c r="O5372" s="23"/>
    </row>
    <row r="5373" spans="15:15" x14ac:dyDescent="0.2">
      <c r="O5373" s="23"/>
    </row>
    <row r="5374" spans="15:15" x14ac:dyDescent="0.2">
      <c r="O5374" s="23"/>
    </row>
    <row r="5375" spans="15:15" x14ac:dyDescent="0.2">
      <c r="O5375" s="23"/>
    </row>
    <row r="5376" spans="15:15" x14ac:dyDescent="0.2">
      <c r="O5376" s="23"/>
    </row>
    <row r="5377" spans="15:15" x14ac:dyDescent="0.2">
      <c r="O5377" s="23"/>
    </row>
    <row r="5378" spans="15:15" x14ac:dyDescent="0.2">
      <c r="O5378" s="23"/>
    </row>
    <row r="5379" spans="15:15" x14ac:dyDescent="0.2">
      <c r="O5379" s="23"/>
    </row>
    <row r="5380" spans="15:15" x14ac:dyDescent="0.2">
      <c r="O5380" s="23"/>
    </row>
    <row r="5381" spans="15:15" x14ac:dyDescent="0.2">
      <c r="O5381" s="23"/>
    </row>
    <row r="5382" spans="15:15" x14ac:dyDescent="0.2">
      <c r="O5382" s="23"/>
    </row>
    <row r="5383" spans="15:15" x14ac:dyDescent="0.2">
      <c r="O5383" s="23"/>
    </row>
    <row r="5384" spans="15:15" x14ac:dyDescent="0.2">
      <c r="O5384" s="23"/>
    </row>
    <row r="5385" spans="15:15" x14ac:dyDescent="0.2">
      <c r="O5385" s="23"/>
    </row>
    <row r="5386" spans="15:15" x14ac:dyDescent="0.2">
      <c r="O5386" s="23"/>
    </row>
    <row r="5387" spans="15:15" x14ac:dyDescent="0.2">
      <c r="O5387" s="23"/>
    </row>
    <row r="5388" spans="15:15" x14ac:dyDescent="0.2">
      <c r="O5388" s="23"/>
    </row>
    <row r="5389" spans="15:15" x14ac:dyDescent="0.2">
      <c r="O5389" s="23"/>
    </row>
    <row r="5390" spans="15:15" x14ac:dyDescent="0.2">
      <c r="O5390" s="23"/>
    </row>
    <row r="5391" spans="15:15" x14ac:dyDescent="0.2">
      <c r="O5391" s="23"/>
    </row>
    <row r="5392" spans="15:15" x14ac:dyDescent="0.2">
      <c r="O5392" s="23"/>
    </row>
    <row r="5393" spans="15:15" x14ac:dyDescent="0.2">
      <c r="O5393" s="23"/>
    </row>
    <row r="5394" spans="15:15" x14ac:dyDescent="0.2">
      <c r="O5394" s="23"/>
    </row>
    <row r="5395" spans="15:15" x14ac:dyDescent="0.2">
      <c r="O5395" s="23"/>
    </row>
    <row r="5396" spans="15:15" x14ac:dyDescent="0.2">
      <c r="O5396" s="23"/>
    </row>
    <row r="5397" spans="15:15" x14ac:dyDescent="0.2">
      <c r="O5397" s="23"/>
    </row>
    <row r="5398" spans="15:15" x14ac:dyDescent="0.2">
      <c r="O5398" s="23"/>
    </row>
    <row r="5399" spans="15:15" x14ac:dyDescent="0.2">
      <c r="O5399" s="23"/>
    </row>
    <row r="5400" spans="15:15" x14ac:dyDescent="0.2">
      <c r="O5400" s="23"/>
    </row>
    <row r="5401" spans="15:15" x14ac:dyDescent="0.2">
      <c r="O5401" s="23"/>
    </row>
    <row r="5402" spans="15:15" x14ac:dyDescent="0.2">
      <c r="O5402" s="23"/>
    </row>
    <row r="5403" spans="15:15" x14ac:dyDescent="0.2">
      <c r="O5403" s="23"/>
    </row>
    <row r="5404" spans="15:15" x14ac:dyDescent="0.2">
      <c r="O5404" s="23"/>
    </row>
    <row r="5405" spans="15:15" x14ac:dyDescent="0.2">
      <c r="O5405" s="23"/>
    </row>
    <row r="5406" spans="15:15" x14ac:dyDescent="0.2">
      <c r="O5406" s="23"/>
    </row>
    <row r="5407" spans="15:15" x14ac:dyDescent="0.2">
      <c r="O5407" s="23"/>
    </row>
    <row r="5408" spans="15:15" x14ac:dyDescent="0.2">
      <c r="O5408" s="23"/>
    </row>
    <row r="5409" spans="15:15" x14ac:dyDescent="0.2">
      <c r="O5409" s="23"/>
    </row>
    <row r="5410" spans="15:15" x14ac:dyDescent="0.2">
      <c r="O5410" s="23"/>
    </row>
    <row r="5411" spans="15:15" x14ac:dyDescent="0.2">
      <c r="O5411" s="23"/>
    </row>
    <row r="5412" spans="15:15" x14ac:dyDescent="0.2">
      <c r="O5412" s="23"/>
    </row>
    <row r="5413" spans="15:15" x14ac:dyDescent="0.2">
      <c r="O5413" s="23"/>
    </row>
    <row r="5414" spans="15:15" x14ac:dyDescent="0.2">
      <c r="O5414" s="23"/>
    </row>
    <row r="5415" spans="15:15" x14ac:dyDescent="0.2">
      <c r="O5415" s="23"/>
    </row>
    <row r="5416" spans="15:15" x14ac:dyDescent="0.2">
      <c r="O5416" s="23"/>
    </row>
    <row r="5417" spans="15:15" x14ac:dyDescent="0.2">
      <c r="O5417" s="23"/>
    </row>
    <row r="5418" spans="15:15" x14ac:dyDescent="0.2">
      <c r="O5418" s="23"/>
    </row>
    <row r="5419" spans="15:15" x14ac:dyDescent="0.2">
      <c r="O5419" s="23"/>
    </row>
    <row r="5420" spans="15:15" x14ac:dyDescent="0.2">
      <c r="O5420" s="23"/>
    </row>
    <row r="5421" spans="15:15" x14ac:dyDescent="0.2">
      <c r="O5421" s="23"/>
    </row>
    <row r="5422" spans="15:15" x14ac:dyDescent="0.2">
      <c r="O5422" s="23"/>
    </row>
    <row r="5423" spans="15:15" x14ac:dyDescent="0.2">
      <c r="O5423" s="23"/>
    </row>
    <row r="5424" spans="15:15" x14ac:dyDescent="0.2">
      <c r="O5424" s="23"/>
    </row>
    <row r="5425" spans="15:15" x14ac:dyDescent="0.2">
      <c r="O5425" s="23"/>
    </row>
    <row r="5426" spans="15:15" x14ac:dyDescent="0.2">
      <c r="O5426" s="23"/>
    </row>
    <row r="5427" spans="15:15" x14ac:dyDescent="0.2">
      <c r="O5427" s="23"/>
    </row>
    <row r="5428" spans="15:15" x14ac:dyDescent="0.2">
      <c r="O5428" s="23"/>
    </row>
    <row r="5429" spans="15:15" x14ac:dyDescent="0.2">
      <c r="O5429" s="23"/>
    </row>
    <row r="5430" spans="15:15" x14ac:dyDescent="0.2">
      <c r="O5430" s="23"/>
    </row>
    <row r="5431" spans="15:15" x14ac:dyDescent="0.2">
      <c r="O5431" s="23"/>
    </row>
    <row r="5432" spans="15:15" x14ac:dyDescent="0.2">
      <c r="O5432" s="23"/>
    </row>
    <row r="5433" spans="15:15" x14ac:dyDescent="0.2">
      <c r="O5433" s="23"/>
    </row>
    <row r="5434" spans="15:15" x14ac:dyDescent="0.2">
      <c r="O5434" s="23"/>
    </row>
    <row r="5435" spans="15:15" x14ac:dyDescent="0.2">
      <c r="O5435" s="23"/>
    </row>
    <row r="5436" spans="15:15" x14ac:dyDescent="0.2">
      <c r="O5436" s="23"/>
    </row>
    <row r="5437" spans="15:15" x14ac:dyDescent="0.2">
      <c r="O5437" s="23"/>
    </row>
    <row r="5438" spans="15:15" x14ac:dyDescent="0.2">
      <c r="O5438" s="23"/>
    </row>
    <row r="5439" spans="15:15" x14ac:dyDescent="0.2">
      <c r="O5439" s="23"/>
    </row>
    <row r="5440" spans="15:15" x14ac:dyDescent="0.2">
      <c r="O5440" s="23"/>
    </row>
    <row r="5441" spans="15:15" x14ac:dyDescent="0.2">
      <c r="O5441" s="23"/>
    </row>
    <row r="5442" spans="15:15" x14ac:dyDescent="0.2">
      <c r="O5442" s="23"/>
    </row>
    <row r="5443" spans="15:15" x14ac:dyDescent="0.2">
      <c r="O5443" s="23"/>
    </row>
    <row r="5444" spans="15:15" x14ac:dyDescent="0.2">
      <c r="O5444" s="23"/>
    </row>
    <row r="5445" spans="15:15" x14ac:dyDescent="0.2">
      <c r="O5445" s="23"/>
    </row>
    <row r="5446" spans="15:15" x14ac:dyDescent="0.2">
      <c r="O5446" s="23"/>
    </row>
    <row r="5447" spans="15:15" x14ac:dyDescent="0.2">
      <c r="O5447" s="23"/>
    </row>
    <row r="5448" spans="15:15" x14ac:dyDescent="0.2">
      <c r="O5448" s="23"/>
    </row>
    <row r="5449" spans="15:15" x14ac:dyDescent="0.2">
      <c r="O5449" s="23"/>
    </row>
    <row r="5450" spans="15:15" x14ac:dyDescent="0.2">
      <c r="O5450" s="23"/>
    </row>
    <row r="5451" spans="15:15" x14ac:dyDescent="0.2">
      <c r="O5451" s="23"/>
    </row>
    <row r="5452" spans="15:15" x14ac:dyDescent="0.2">
      <c r="O5452" s="23"/>
    </row>
    <row r="5453" spans="15:15" x14ac:dyDescent="0.2">
      <c r="O5453" s="23"/>
    </row>
    <row r="5454" spans="15:15" x14ac:dyDescent="0.2">
      <c r="O5454" s="23"/>
    </row>
    <row r="5455" spans="15:15" x14ac:dyDescent="0.2">
      <c r="O5455" s="23"/>
    </row>
    <row r="5456" spans="15:15" x14ac:dyDescent="0.2">
      <c r="O5456" s="23"/>
    </row>
    <row r="5457" spans="15:15" x14ac:dyDescent="0.2">
      <c r="O5457" s="23"/>
    </row>
    <row r="5458" spans="15:15" x14ac:dyDescent="0.2">
      <c r="O5458" s="23"/>
    </row>
    <row r="5459" spans="15:15" x14ac:dyDescent="0.2">
      <c r="O5459" s="23"/>
    </row>
    <row r="5460" spans="15:15" x14ac:dyDescent="0.2">
      <c r="O5460" s="23"/>
    </row>
    <row r="5461" spans="15:15" x14ac:dyDescent="0.2">
      <c r="O5461" s="23"/>
    </row>
    <row r="5462" spans="15:15" x14ac:dyDescent="0.2">
      <c r="O5462" s="23"/>
    </row>
    <row r="5463" spans="15:15" x14ac:dyDescent="0.2">
      <c r="O5463" s="23"/>
    </row>
    <row r="5464" spans="15:15" x14ac:dyDescent="0.2">
      <c r="O5464" s="23"/>
    </row>
    <row r="5465" spans="15:15" x14ac:dyDescent="0.2">
      <c r="O5465" s="23"/>
    </row>
    <row r="5466" spans="15:15" x14ac:dyDescent="0.2">
      <c r="O5466" s="23"/>
    </row>
    <row r="5467" spans="15:15" x14ac:dyDescent="0.2">
      <c r="O5467" s="23"/>
    </row>
    <row r="5468" spans="15:15" x14ac:dyDescent="0.2">
      <c r="O5468" s="23"/>
    </row>
    <row r="5469" spans="15:15" x14ac:dyDescent="0.2">
      <c r="O5469" s="23"/>
    </row>
    <row r="5470" spans="15:15" x14ac:dyDescent="0.2">
      <c r="O5470" s="23"/>
    </row>
    <row r="5471" spans="15:15" x14ac:dyDescent="0.2">
      <c r="O5471" s="23"/>
    </row>
    <row r="5472" spans="15:15" x14ac:dyDescent="0.2">
      <c r="O5472" s="23"/>
    </row>
    <row r="5473" spans="15:15" x14ac:dyDescent="0.2">
      <c r="O5473" s="23"/>
    </row>
    <row r="5474" spans="15:15" x14ac:dyDescent="0.2">
      <c r="O5474" s="23"/>
    </row>
    <row r="5475" spans="15:15" x14ac:dyDescent="0.2">
      <c r="O5475" s="23"/>
    </row>
    <row r="5476" spans="15:15" x14ac:dyDescent="0.2">
      <c r="O5476" s="23"/>
    </row>
    <row r="5477" spans="15:15" x14ac:dyDescent="0.2">
      <c r="O5477" s="23"/>
    </row>
    <row r="5478" spans="15:15" x14ac:dyDescent="0.2">
      <c r="O5478" s="23"/>
    </row>
    <row r="5479" spans="15:15" x14ac:dyDescent="0.2">
      <c r="O5479" s="23"/>
    </row>
    <row r="5480" spans="15:15" x14ac:dyDescent="0.2">
      <c r="O5480" s="23"/>
    </row>
    <row r="5481" spans="15:15" x14ac:dyDescent="0.2">
      <c r="O5481" s="23"/>
    </row>
    <row r="5482" spans="15:15" x14ac:dyDescent="0.2">
      <c r="O5482" s="23"/>
    </row>
    <row r="5483" spans="15:15" x14ac:dyDescent="0.2">
      <c r="O5483" s="23"/>
    </row>
    <row r="5484" spans="15:15" x14ac:dyDescent="0.2">
      <c r="O5484" s="23"/>
    </row>
    <row r="5485" spans="15:15" x14ac:dyDescent="0.2">
      <c r="O5485" s="23"/>
    </row>
    <row r="5486" spans="15:15" x14ac:dyDescent="0.2">
      <c r="O5486" s="23"/>
    </row>
    <row r="5487" spans="15:15" x14ac:dyDescent="0.2">
      <c r="O5487" s="23"/>
    </row>
    <row r="5488" spans="15:15" x14ac:dyDescent="0.2">
      <c r="O5488" s="23"/>
    </row>
    <row r="5489" spans="15:15" x14ac:dyDescent="0.2">
      <c r="O5489" s="23"/>
    </row>
    <row r="5490" spans="15:15" x14ac:dyDescent="0.2">
      <c r="O5490" s="23"/>
    </row>
    <row r="5491" spans="15:15" x14ac:dyDescent="0.2">
      <c r="O5491" s="23"/>
    </row>
    <row r="5492" spans="15:15" x14ac:dyDescent="0.2">
      <c r="O5492" s="23"/>
    </row>
    <row r="5493" spans="15:15" x14ac:dyDescent="0.2">
      <c r="O5493" s="23"/>
    </row>
    <row r="5494" spans="15:15" x14ac:dyDescent="0.2">
      <c r="O5494" s="23"/>
    </row>
    <row r="5495" spans="15:15" x14ac:dyDescent="0.2">
      <c r="O5495" s="23"/>
    </row>
    <row r="5496" spans="15:15" x14ac:dyDescent="0.2">
      <c r="O5496" s="23"/>
    </row>
    <row r="5497" spans="15:15" x14ac:dyDescent="0.2">
      <c r="O5497" s="23"/>
    </row>
    <row r="5498" spans="15:15" x14ac:dyDescent="0.2">
      <c r="O5498" s="23"/>
    </row>
    <row r="5499" spans="15:15" x14ac:dyDescent="0.2">
      <c r="O5499" s="23"/>
    </row>
    <row r="5500" spans="15:15" x14ac:dyDescent="0.2">
      <c r="O5500" s="23"/>
    </row>
    <row r="5501" spans="15:15" x14ac:dyDescent="0.2">
      <c r="O5501" s="23"/>
    </row>
    <row r="5502" spans="15:15" x14ac:dyDescent="0.2">
      <c r="O5502" s="23"/>
    </row>
    <row r="5503" spans="15:15" x14ac:dyDescent="0.2">
      <c r="O5503" s="23"/>
    </row>
    <row r="5504" spans="15:15" x14ac:dyDescent="0.2">
      <c r="O5504" s="23"/>
    </row>
    <row r="5505" spans="15:15" x14ac:dyDescent="0.2">
      <c r="O5505" s="23"/>
    </row>
    <row r="5506" spans="15:15" x14ac:dyDescent="0.2">
      <c r="O5506" s="23"/>
    </row>
    <row r="5507" spans="15:15" x14ac:dyDescent="0.2">
      <c r="O5507" s="23"/>
    </row>
    <row r="5508" spans="15:15" x14ac:dyDescent="0.2">
      <c r="O5508" s="23"/>
    </row>
    <row r="5509" spans="15:15" x14ac:dyDescent="0.2">
      <c r="O5509" s="23"/>
    </row>
    <row r="5510" spans="15:15" x14ac:dyDescent="0.2">
      <c r="O5510" s="23"/>
    </row>
    <row r="5511" spans="15:15" x14ac:dyDescent="0.2">
      <c r="O5511" s="23"/>
    </row>
    <row r="5512" spans="15:15" x14ac:dyDescent="0.2">
      <c r="O5512" s="23"/>
    </row>
    <row r="5513" spans="15:15" x14ac:dyDescent="0.2">
      <c r="O5513" s="23"/>
    </row>
    <row r="5514" spans="15:15" x14ac:dyDescent="0.2">
      <c r="O5514" s="23"/>
    </row>
    <row r="5515" spans="15:15" x14ac:dyDescent="0.2">
      <c r="O5515" s="23"/>
    </row>
    <row r="5516" spans="15:15" x14ac:dyDescent="0.2">
      <c r="O5516" s="23"/>
    </row>
    <row r="5517" spans="15:15" x14ac:dyDescent="0.2">
      <c r="O5517" s="23"/>
    </row>
    <row r="5518" spans="15:15" x14ac:dyDescent="0.2">
      <c r="O5518" s="23"/>
    </row>
    <row r="5519" spans="15:15" x14ac:dyDescent="0.2">
      <c r="O5519" s="23"/>
    </row>
    <row r="5520" spans="15:15" x14ac:dyDescent="0.2">
      <c r="O5520" s="23"/>
    </row>
    <row r="5521" spans="15:15" x14ac:dyDescent="0.2">
      <c r="O5521" s="23"/>
    </row>
    <row r="5522" spans="15:15" x14ac:dyDescent="0.2">
      <c r="O5522" s="23"/>
    </row>
    <row r="5523" spans="15:15" x14ac:dyDescent="0.2">
      <c r="O5523" s="23"/>
    </row>
    <row r="5524" spans="15:15" x14ac:dyDescent="0.2">
      <c r="O5524" s="23"/>
    </row>
    <row r="5525" spans="15:15" x14ac:dyDescent="0.2">
      <c r="O5525" s="23"/>
    </row>
    <row r="5526" spans="15:15" x14ac:dyDescent="0.2">
      <c r="O5526" s="23"/>
    </row>
    <row r="5527" spans="15:15" x14ac:dyDescent="0.2">
      <c r="O5527" s="23"/>
    </row>
    <row r="5528" spans="15:15" x14ac:dyDescent="0.2">
      <c r="O5528" s="23"/>
    </row>
    <row r="5529" spans="15:15" x14ac:dyDescent="0.2">
      <c r="O5529" s="23"/>
    </row>
    <row r="5530" spans="15:15" x14ac:dyDescent="0.2">
      <c r="O5530" s="23"/>
    </row>
    <row r="5531" spans="15:15" x14ac:dyDescent="0.2">
      <c r="O5531" s="23"/>
    </row>
    <row r="5532" spans="15:15" x14ac:dyDescent="0.2">
      <c r="O5532" s="23"/>
    </row>
    <row r="5533" spans="15:15" x14ac:dyDescent="0.2">
      <c r="O5533" s="23"/>
    </row>
    <row r="5534" spans="15:15" x14ac:dyDescent="0.2">
      <c r="O5534" s="23"/>
    </row>
    <row r="5535" spans="15:15" x14ac:dyDescent="0.2">
      <c r="O5535" s="23"/>
    </row>
    <row r="5536" spans="15:15" x14ac:dyDescent="0.2">
      <c r="O5536" s="23"/>
    </row>
    <row r="5537" spans="15:15" x14ac:dyDescent="0.2">
      <c r="O5537" s="23"/>
    </row>
    <row r="5538" spans="15:15" x14ac:dyDescent="0.2">
      <c r="O5538" s="23"/>
    </row>
    <row r="5539" spans="15:15" x14ac:dyDescent="0.2">
      <c r="O5539" s="23"/>
    </row>
    <row r="5540" spans="15:15" x14ac:dyDescent="0.2">
      <c r="O5540" s="23"/>
    </row>
    <row r="5541" spans="15:15" x14ac:dyDescent="0.2">
      <c r="O5541" s="23"/>
    </row>
    <row r="5542" spans="15:15" x14ac:dyDescent="0.2">
      <c r="O5542" s="23"/>
    </row>
    <row r="5543" spans="15:15" x14ac:dyDescent="0.2">
      <c r="O5543" s="23"/>
    </row>
    <row r="5544" spans="15:15" x14ac:dyDescent="0.2">
      <c r="O5544" s="23"/>
    </row>
    <row r="5545" spans="15:15" x14ac:dyDescent="0.2">
      <c r="O5545" s="23"/>
    </row>
    <row r="5546" spans="15:15" x14ac:dyDescent="0.2">
      <c r="O5546" s="23"/>
    </row>
    <row r="5547" spans="15:15" x14ac:dyDescent="0.2">
      <c r="O5547" s="23"/>
    </row>
    <row r="5548" spans="15:15" x14ac:dyDescent="0.2">
      <c r="O5548" s="23"/>
    </row>
    <row r="5549" spans="15:15" x14ac:dyDescent="0.2">
      <c r="O5549" s="23"/>
    </row>
    <row r="5550" spans="15:15" x14ac:dyDescent="0.2">
      <c r="O5550" s="23"/>
    </row>
    <row r="5551" spans="15:15" x14ac:dyDescent="0.2">
      <c r="O5551" s="23"/>
    </row>
    <row r="5552" spans="15:15" x14ac:dyDescent="0.2">
      <c r="O5552" s="23"/>
    </row>
    <row r="5553" spans="15:15" x14ac:dyDescent="0.2">
      <c r="O5553" s="23"/>
    </row>
    <row r="5554" spans="15:15" x14ac:dyDescent="0.2">
      <c r="O5554" s="23"/>
    </row>
    <row r="5555" spans="15:15" x14ac:dyDescent="0.2">
      <c r="O5555" s="23"/>
    </row>
    <row r="5556" spans="15:15" x14ac:dyDescent="0.2">
      <c r="O5556" s="23"/>
    </row>
    <row r="5557" spans="15:15" x14ac:dyDescent="0.2">
      <c r="O5557" s="23"/>
    </row>
    <row r="5558" spans="15:15" x14ac:dyDescent="0.2">
      <c r="O5558" s="23"/>
    </row>
    <row r="5559" spans="15:15" x14ac:dyDescent="0.2">
      <c r="O5559" s="23"/>
    </row>
    <row r="5560" spans="15:15" x14ac:dyDescent="0.2">
      <c r="O5560" s="23"/>
    </row>
    <row r="5561" spans="15:15" x14ac:dyDescent="0.2">
      <c r="O5561" s="23"/>
    </row>
    <row r="5562" spans="15:15" x14ac:dyDescent="0.2">
      <c r="O5562" s="23"/>
    </row>
    <row r="5563" spans="15:15" x14ac:dyDescent="0.2">
      <c r="O5563" s="23"/>
    </row>
    <row r="5564" spans="15:15" x14ac:dyDescent="0.2">
      <c r="O5564" s="23"/>
    </row>
    <row r="5565" spans="15:15" x14ac:dyDescent="0.2">
      <c r="O5565" s="23"/>
    </row>
    <row r="5566" spans="15:15" x14ac:dyDescent="0.2">
      <c r="O5566" s="23"/>
    </row>
    <row r="5567" spans="15:15" x14ac:dyDescent="0.2">
      <c r="O5567" s="23"/>
    </row>
    <row r="5568" spans="15:15" x14ac:dyDescent="0.2">
      <c r="O5568" s="23"/>
    </row>
    <row r="5569" spans="15:15" x14ac:dyDescent="0.2">
      <c r="O5569" s="23"/>
    </row>
    <row r="5570" spans="15:15" x14ac:dyDescent="0.2">
      <c r="O5570" s="23"/>
    </row>
    <row r="5571" spans="15:15" x14ac:dyDescent="0.2">
      <c r="O5571" s="23"/>
    </row>
    <row r="5572" spans="15:15" x14ac:dyDescent="0.2">
      <c r="O5572" s="23"/>
    </row>
    <row r="5573" spans="15:15" x14ac:dyDescent="0.2">
      <c r="O5573" s="23"/>
    </row>
    <row r="5574" spans="15:15" x14ac:dyDescent="0.2">
      <c r="O5574" s="23"/>
    </row>
    <row r="5575" spans="15:15" x14ac:dyDescent="0.2">
      <c r="O5575" s="23"/>
    </row>
    <row r="5576" spans="15:15" x14ac:dyDescent="0.2">
      <c r="O5576" s="23"/>
    </row>
    <row r="5577" spans="15:15" x14ac:dyDescent="0.2">
      <c r="O5577" s="23"/>
    </row>
    <row r="5578" spans="15:15" x14ac:dyDescent="0.2">
      <c r="O5578" s="23"/>
    </row>
    <row r="5579" spans="15:15" x14ac:dyDescent="0.2">
      <c r="O5579" s="23"/>
    </row>
    <row r="5580" spans="15:15" x14ac:dyDescent="0.2">
      <c r="O5580" s="23"/>
    </row>
    <row r="5581" spans="15:15" x14ac:dyDescent="0.2">
      <c r="O5581" s="23"/>
    </row>
    <row r="5582" spans="15:15" x14ac:dyDescent="0.2">
      <c r="O5582" s="23"/>
    </row>
    <row r="5583" spans="15:15" x14ac:dyDescent="0.2">
      <c r="O5583" s="23"/>
    </row>
    <row r="5584" spans="15:15" x14ac:dyDescent="0.2">
      <c r="O5584" s="23"/>
    </row>
    <row r="5585" spans="15:15" x14ac:dyDescent="0.2">
      <c r="O5585" s="23"/>
    </row>
    <row r="5586" spans="15:15" x14ac:dyDescent="0.2">
      <c r="O5586" s="23"/>
    </row>
    <row r="5587" spans="15:15" x14ac:dyDescent="0.2">
      <c r="O5587" s="23"/>
    </row>
    <row r="5588" spans="15:15" x14ac:dyDescent="0.2">
      <c r="O5588" s="23"/>
    </row>
    <row r="5589" spans="15:15" x14ac:dyDescent="0.2">
      <c r="O5589" s="23"/>
    </row>
    <row r="5590" spans="15:15" x14ac:dyDescent="0.2">
      <c r="O5590" s="23"/>
    </row>
    <row r="5591" spans="15:15" x14ac:dyDescent="0.2">
      <c r="O5591" s="23"/>
    </row>
    <row r="5592" spans="15:15" x14ac:dyDescent="0.2">
      <c r="O5592" s="23"/>
    </row>
    <row r="5593" spans="15:15" x14ac:dyDescent="0.2">
      <c r="O5593" s="23"/>
    </row>
    <row r="5594" spans="15:15" x14ac:dyDescent="0.2">
      <c r="O5594" s="23"/>
    </row>
    <row r="5595" spans="15:15" x14ac:dyDescent="0.2">
      <c r="O5595" s="23"/>
    </row>
    <row r="5596" spans="15:15" x14ac:dyDescent="0.2">
      <c r="O5596" s="23"/>
    </row>
    <row r="5597" spans="15:15" x14ac:dyDescent="0.2">
      <c r="O5597" s="23"/>
    </row>
    <row r="5598" spans="15:15" x14ac:dyDescent="0.2">
      <c r="O5598" s="23"/>
    </row>
    <row r="5599" spans="15:15" x14ac:dyDescent="0.2">
      <c r="O5599" s="23"/>
    </row>
    <row r="5600" spans="15:15" x14ac:dyDescent="0.2">
      <c r="O5600" s="23"/>
    </row>
    <row r="5601" spans="15:15" x14ac:dyDescent="0.2">
      <c r="O5601" s="23"/>
    </row>
    <row r="5602" spans="15:15" x14ac:dyDescent="0.2">
      <c r="O5602" s="23"/>
    </row>
    <row r="5603" spans="15:15" x14ac:dyDescent="0.2">
      <c r="O5603" s="23"/>
    </row>
    <row r="5604" spans="15:15" x14ac:dyDescent="0.2">
      <c r="O5604" s="23"/>
    </row>
    <row r="5605" spans="15:15" x14ac:dyDescent="0.2">
      <c r="O5605" s="23"/>
    </row>
    <row r="5606" spans="15:15" x14ac:dyDescent="0.2">
      <c r="O5606" s="23"/>
    </row>
    <row r="5607" spans="15:15" x14ac:dyDescent="0.2">
      <c r="O5607" s="23"/>
    </row>
    <row r="5608" spans="15:15" x14ac:dyDescent="0.2">
      <c r="O5608" s="23"/>
    </row>
    <row r="5609" spans="15:15" x14ac:dyDescent="0.2">
      <c r="O5609" s="23"/>
    </row>
    <row r="5610" spans="15:15" x14ac:dyDescent="0.2">
      <c r="O5610" s="23"/>
    </row>
    <row r="5611" spans="15:15" x14ac:dyDescent="0.2">
      <c r="O5611" s="23"/>
    </row>
    <row r="5612" spans="15:15" x14ac:dyDescent="0.2">
      <c r="O5612" s="23"/>
    </row>
    <row r="5613" spans="15:15" x14ac:dyDescent="0.2">
      <c r="O5613" s="23"/>
    </row>
    <row r="5614" spans="15:15" x14ac:dyDescent="0.2">
      <c r="O5614" s="23"/>
    </row>
    <row r="5615" spans="15:15" x14ac:dyDescent="0.2">
      <c r="O5615" s="23"/>
    </row>
    <row r="5616" spans="15:15" x14ac:dyDescent="0.2">
      <c r="O5616" s="23"/>
    </row>
    <row r="5617" spans="15:15" x14ac:dyDescent="0.2">
      <c r="O5617" s="23"/>
    </row>
    <row r="5618" spans="15:15" x14ac:dyDescent="0.2">
      <c r="O5618" s="23"/>
    </row>
    <row r="5619" spans="15:15" x14ac:dyDescent="0.2">
      <c r="O5619" s="23"/>
    </row>
    <row r="5620" spans="15:15" x14ac:dyDescent="0.2">
      <c r="O5620" s="23"/>
    </row>
    <row r="5621" spans="15:15" x14ac:dyDescent="0.2">
      <c r="O5621" s="23"/>
    </row>
    <row r="5622" spans="15:15" x14ac:dyDescent="0.2">
      <c r="O5622" s="23"/>
    </row>
    <row r="5623" spans="15:15" x14ac:dyDescent="0.2">
      <c r="O5623" s="23"/>
    </row>
    <row r="5624" spans="15:15" x14ac:dyDescent="0.2">
      <c r="O5624" s="23"/>
    </row>
    <row r="5625" spans="15:15" x14ac:dyDescent="0.2">
      <c r="O5625" s="23"/>
    </row>
    <row r="5626" spans="15:15" x14ac:dyDescent="0.2">
      <c r="O5626" s="23"/>
    </row>
    <row r="5627" spans="15:15" x14ac:dyDescent="0.2">
      <c r="O5627" s="23"/>
    </row>
    <row r="5628" spans="15:15" x14ac:dyDescent="0.2">
      <c r="O5628" s="23"/>
    </row>
    <row r="5629" spans="15:15" x14ac:dyDescent="0.2">
      <c r="O5629" s="23"/>
    </row>
    <row r="5630" spans="15:15" x14ac:dyDescent="0.2">
      <c r="O5630" s="23"/>
    </row>
    <row r="5631" spans="15:15" x14ac:dyDescent="0.2">
      <c r="O5631" s="23"/>
    </row>
    <row r="5632" spans="15:15" x14ac:dyDescent="0.2">
      <c r="O5632" s="23"/>
    </row>
    <row r="5633" spans="15:15" x14ac:dyDescent="0.2">
      <c r="O5633" s="23"/>
    </row>
    <row r="5634" spans="15:15" x14ac:dyDescent="0.2">
      <c r="O5634" s="23"/>
    </row>
    <row r="5635" spans="15:15" x14ac:dyDescent="0.2">
      <c r="O5635" s="23"/>
    </row>
    <row r="5636" spans="15:15" x14ac:dyDescent="0.2">
      <c r="O5636" s="23"/>
    </row>
    <row r="5637" spans="15:15" x14ac:dyDescent="0.2">
      <c r="O5637" s="23"/>
    </row>
    <row r="5638" spans="15:15" x14ac:dyDescent="0.2">
      <c r="O5638" s="23"/>
    </row>
    <row r="5639" spans="15:15" x14ac:dyDescent="0.2">
      <c r="O5639" s="23"/>
    </row>
    <row r="5640" spans="15:15" x14ac:dyDescent="0.2">
      <c r="O5640" s="23"/>
    </row>
    <row r="5641" spans="15:15" x14ac:dyDescent="0.2">
      <c r="O5641" s="23"/>
    </row>
    <row r="5642" spans="15:15" x14ac:dyDescent="0.2">
      <c r="O5642" s="23"/>
    </row>
    <row r="5643" spans="15:15" x14ac:dyDescent="0.2">
      <c r="O5643" s="23"/>
    </row>
    <row r="5644" spans="15:15" x14ac:dyDescent="0.2">
      <c r="O5644" s="23"/>
    </row>
    <row r="5645" spans="15:15" x14ac:dyDescent="0.2">
      <c r="O5645" s="23"/>
    </row>
    <row r="5646" spans="15:15" x14ac:dyDescent="0.2">
      <c r="O5646" s="23"/>
    </row>
    <row r="5647" spans="15:15" x14ac:dyDescent="0.2">
      <c r="O5647" s="23"/>
    </row>
    <row r="5648" spans="15:15" x14ac:dyDescent="0.2">
      <c r="O5648" s="23"/>
    </row>
    <row r="5649" spans="15:15" x14ac:dyDescent="0.2">
      <c r="O5649" s="23"/>
    </row>
    <row r="5650" spans="15:15" x14ac:dyDescent="0.2">
      <c r="O5650" s="23"/>
    </row>
    <row r="5651" spans="15:15" x14ac:dyDescent="0.2">
      <c r="O5651" s="23"/>
    </row>
    <row r="5652" spans="15:15" x14ac:dyDescent="0.2">
      <c r="O5652" s="23"/>
    </row>
    <row r="5653" spans="15:15" x14ac:dyDescent="0.2">
      <c r="O5653" s="23"/>
    </row>
    <row r="5654" spans="15:15" x14ac:dyDescent="0.2">
      <c r="O5654" s="23"/>
    </row>
    <row r="5655" spans="15:15" x14ac:dyDescent="0.2">
      <c r="O5655" s="23"/>
    </row>
    <row r="5656" spans="15:15" x14ac:dyDescent="0.2">
      <c r="O5656" s="23"/>
    </row>
    <row r="5657" spans="15:15" x14ac:dyDescent="0.2">
      <c r="O5657" s="23"/>
    </row>
    <row r="5658" spans="15:15" x14ac:dyDescent="0.2">
      <c r="O5658" s="23"/>
    </row>
    <row r="5659" spans="15:15" x14ac:dyDescent="0.2">
      <c r="O5659" s="23"/>
    </row>
    <row r="5660" spans="15:15" x14ac:dyDescent="0.2">
      <c r="O5660" s="23"/>
    </row>
    <row r="5661" spans="15:15" x14ac:dyDescent="0.2">
      <c r="O5661" s="23"/>
    </row>
    <row r="5662" spans="15:15" x14ac:dyDescent="0.2">
      <c r="O5662" s="23"/>
    </row>
    <row r="5663" spans="15:15" x14ac:dyDescent="0.2">
      <c r="O5663" s="23"/>
    </row>
    <row r="5664" spans="15:15" x14ac:dyDescent="0.2">
      <c r="O5664" s="23"/>
    </row>
    <row r="5665" spans="15:15" x14ac:dyDescent="0.2">
      <c r="O5665" s="23"/>
    </row>
    <row r="5666" spans="15:15" x14ac:dyDescent="0.2">
      <c r="O5666" s="23"/>
    </row>
    <row r="5667" spans="15:15" x14ac:dyDescent="0.2">
      <c r="O5667" s="23"/>
    </row>
    <row r="5668" spans="15:15" x14ac:dyDescent="0.2">
      <c r="O5668" s="23"/>
    </row>
    <row r="5669" spans="15:15" x14ac:dyDescent="0.2">
      <c r="O5669" s="23"/>
    </row>
    <row r="5670" spans="15:15" x14ac:dyDescent="0.2">
      <c r="O5670" s="23"/>
    </row>
    <row r="5671" spans="15:15" x14ac:dyDescent="0.2">
      <c r="O5671" s="23"/>
    </row>
    <row r="5672" spans="15:15" x14ac:dyDescent="0.2">
      <c r="O5672" s="23"/>
    </row>
    <row r="5673" spans="15:15" x14ac:dyDescent="0.2">
      <c r="O5673" s="23"/>
    </row>
    <row r="5674" spans="15:15" x14ac:dyDescent="0.2">
      <c r="O5674" s="23"/>
    </row>
    <row r="5675" spans="15:15" x14ac:dyDescent="0.2">
      <c r="O5675" s="23"/>
    </row>
    <row r="5676" spans="15:15" x14ac:dyDescent="0.2">
      <c r="O5676" s="23"/>
    </row>
    <row r="5677" spans="15:15" x14ac:dyDescent="0.2">
      <c r="O5677" s="23"/>
    </row>
    <row r="5678" spans="15:15" x14ac:dyDescent="0.2">
      <c r="O5678" s="23"/>
    </row>
    <row r="5679" spans="15:15" x14ac:dyDescent="0.2">
      <c r="O5679" s="23"/>
    </row>
    <row r="5680" spans="15:15" x14ac:dyDescent="0.2">
      <c r="O5680" s="23"/>
    </row>
    <row r="5681" spans="15:15" x14ac:dyDescent="0.2">
      <c r="O5681" s="23"/>
    </row>
    <row r="5682" spans="15:15" x14ac:dyDescent="0.2">
      <c r="O5682" s="23"/>
    </row>
    <row r="5683" spans="15:15" x14ac:dyDescent="0.2">
      <c r="O5683" s="23"/>
    </row>
    <row r="5684" spans="15:15" x14ac:dyDescent="0.2">
      <c r="O5684" s="23"/>
    </row>
    <row r="5685" spans="15:15" x14ac:dyDescent="0.2">
      <c r="O5685" s="23"/>
    </row>
    <row r="5686" spans="15:15" x14ac:dyDescent="0.2">
      <c r="O5686" s="23"/>
    </row>
    <row r="5687" spans="15:15" x14ac:dyDescent="0.2">
      <c r="O5687" s="23"/>
    </row>
    <row r="5688" spans="15:15" x14ac:dyDescent="0.2">
      <c r="O5688" s="23"/>
    </row>
    <row r="5689" spans="15:15" x14ac:dyDescent="0.2">
      <c r="O5689" s="23"/>
    </row>
    <row r="5690" spans="15:15" x14ac:dyDescent="0.2">
      <c r="O5690" s="23"/>
    </row>
    <row r="5691" spans="15:15" x14ac:dyDescent="0.2">
      <c r="O5691" s="23"/>
    </row>
    <row r="5692" spans="15:15" x14ac:dyDescent="0.2">
      <c r="O5692" s="23"/>
    </row>
    <row r="5693" spans="15:15" x14ac:dyDescent="0.2">
      <c r="O5693" s="23"/>
    </row>
    <row r="5694" spans="15:15" x14ac:dyDescent="0.2">
      <c r="O5694" s="23"/>
    </row>
    <row r="5695" spans="15:15" x14ac:dyDescent="0.2">
      <c r="O5695" s="23"/>
    </row>
    <row r="5696" spans="15:15" x14ac:dyDescent="0.2">
      <c r="O5696" s="23"/>
    </row>
    <row r="5697" spans="15:15" x14ac:dyDescent="0.2">
      <c r="O5697" s="23"/>
    </row>
    <row r="5698" spans="15:15" x14ac:dyDescent="0.2">
      <c r="O5698" s="23"/>
    </row>
    <row r="5699" spans="15:15" x14ac:dyDescent="0.2">
      <c r="O5699" s="23"/>
    </row>
    <row r="5700" spans="15:15" x14ac:dyDescent="0.2">
      <c r="O5700" s="23"/>
    </row>
    <row r="5701" spans="15:15" x14ac:dyDescent="0.2">
      <c r="O5701" s="23"/>
    </row>
    <row r="5702" spans="15:15" x14ac:dyDescent="0.2">
      <c r="O5702" s="23"/>
    </row>
    <row r="5703" spans="15:15" x14ac:dyDescent="0.2">
      <c r="O5703" s="23"/>
    </row>
    <row r="5704" spans="15:15" x14ac:dyDescent="0.2">
      <c r="O5704" s="23"/>
    </row>
    <row r="5705" spans="15:15" x14ac:dyDescent="0.2">
      <c r="O5705" s="23"/>
    </row>
    <row r="5706" spans="15:15" x14ac:dyDescent="0.2">
      <c r="O5706" s="23"/>
    </row>
    <row r="5707" spans="15:15" x14ac:dyDescent="0.2">
      <c r="O5707" s="23"/>
    </row>
    <row r="5708" spans="15:15" x14ac:dyDescent="0.2">
      <c r="O5708" s="23"/>
    </row>
    <row r="5709" spans="15:15" x14ac:dyDescent="0.2">
      <c r="O5709" s="23"/>
    </row>
    <row r="5710" spans="15:15" x14ac:dyDescent="0.2">
      <c r="O5710" s="23"/>
    </row>
    <row r="5711" spans="15:15" x14ac:dyDescent="0.2">
      <c r="O5711" s="23"/>
    </row>
    <row r="5712" spans="15:15" x14ac:dyDescent="0.2">
      <c r="O5712" s="23"/>
    </row>
    <row r="5713" spans="15:15" x14ac:dyDescent="0.2">
      <c r="O5713" s="23"/>
    </row>
    <row r="5714" spans="15:15" x14ac:dyDescent="0.2">
      <c r="O5714" s="23"/>
    </row>
    <row r="5715" spans="15:15" x14ac:dyDescent="0.2">
      <c r="O5715" s="23"/>
    </row>
    <row r="5716" spans="15:15" x14ac:dyDescent="0.2">
      <c r="O5716" s="23"/>
    </row>
    <row r="5717" spans="15:15" x14ac:dyDescent="0.2">
      <c r="O5717" s="23"/>
    </row>
    <row r="5718" spans="15:15" x14ac:dyDescent="0.2">
      <c r="O5718" s="23"/>
    </row>
    <row r="5719" spans="15:15" x14ac:dyDescent="0.2">
      <c r="O5719" s="23"/>
    </row>
    <row r="5720" spans="15:15" x14ac:dyDescent="0.2">
      <c r="O5720" s="23"/>
    </row>
    <row r="5721" spans="15:15" x14ac:dyDescent="0.2">
      <c r="O5721" s="23"/>
    </row>
    <row r="5722" spans="15:15" x14ac:dyDescent="0.2">
      <c r="O5722" s="23"/>
    </row>
    <row r="5723" spans="15:15" x14ac:dyDescent="0.2">
      <c r="O5723" s="23"/>
    </row>
    <row r="5724" spans="15:15" x14ac:dyDescent="0.2">
      <c r="O5724" s="23"/>
    </row>
    <row r="5725" spans="15:15" x14ac:dyDescent="0.2">
      <c r="O5725" s="23"/>
    </row>
    <row r="5726" spans="15:15" x14ac:dyDescent="0.2">
      <c r="O5726" s="23"/>
    </row>
    <row r="5727" spans="15:15" x14ac:dyDescent="0.2">
      <c r="O5727" s="23"/>
    </row>
    <row r="5728" spans="15:15" x14ac:dyDescent="0.2">
      <c r="O5728" s="23"/>
    </row>
    <row r="5729" spans="15:15" x14ac:dyDescent="0.2">
      <c r="O5729" s="23"/>
    </row>
    <row r="5730" spans="15:15" x14ac:dyDescent="0.2">
      <c r="O5730" s="23"/>
    </row>
    <row r="5731" spans="15:15" x14ac:dyDescent="0.2">
      <c r="O5731" s="23"/>
    </row>
    <row r="5732" spans="15:15" x14ac:dyDescent="0.2">
      <c r="O5732" s="23"/>
    </row>
    <row r="5733" spans="15:15" x14ac:dyDescent="0.2">
      <c r="O5733" s="23"/>
    </row>
    <row r="5734" spans="15:15" x14ac:dyDescent="0.2">
      <c r="O5734" s="23"/>
    </row>
    <row r="5735" spans="15:15" x14ac:dyDescent="0.2">
      <c r="O5735" s="23"/>
    </row>
    <row r="5736" spans="15:15" x14ac:dyDescent="0.2">
      <c r="O5736" s="23"/>
    </row>
    <row r="5737" spans="15:15" x14ac:dyDescent="0.2">
      <c r="O5737" s="23"/>
    </row>
    <row r="5738" spans="15:15" x14ac:dyDescent="0.2">
      <c r="O5738" s="23"/>
    </row>
    <row r="5739" spans="15:15" x14ac:dyDescent="0.2">
      <c r="O5739" s="23"/>
    </row>
    <row r="5740" spans="15:15" x14ac:dyDescent="0.2">
      <c r="O5740" s="23"/>
    </row>
    <row r="5741" spans="15:15" x14ac:dyDescent="0.2">
      <c r="O5741" s="23"/>
    </row>
    <row r="5742" spans="15:15" x14ac:dyDescent="0.2">
      <c r="O5742" s="23"/>
    </row>
    <row r="5743" spans="15:15" x14ac:dyDescent="0.2">
      <c r="O5743" s="23"/>
    </row>
    <row r="5744" spans="15:15" x14ac:dyDescent="0.2">
      <c r="O5744" s="23"/>
    </row>
    <row r="5745" spans="15:15" x14ac:dyDescent="0.2">
      <c r="O5745" s="23"/>
    </row>
    <row r="5746" spans="15:15" x14ac:dyDescent="0.2">
      <c r="O5746" s="23"/>
    </row>
    <row r="5747" spans="15:15" x14ac:dyDescent="0.2">
      <c r="O5747" s="23"/>
    </row>
    <row r="5748" spans="15:15" x14ac:dyDescent="0.2">
      <c r="O5748" s="23"/>
    </row>
    <row r="5749" spans="15:15" x14ac:dyDescent="0.2">
      <c r="O5749" s="23"/>
    </row>
    <row r="5750" spans="15:15" x14ac:dyDescent="0.2">
      <c r="O5750" s="23"/>
    </row>
    <row r="5751" spans="15:15" x14ac:dyDescent="0.2">
      <c r="O5751" s="23"/>
    </row>
    <row r="5752" spans="15:15" x14ac:dyDescent="0.2">
      <c r="O5752" s="23"/>
    </row>
    <row r="5753" spans="15:15" x14ac:dyDescent="0.2">
      <c r="O5753" s="23"/>
    </row>
    <row r="5754" spans="15:15" x14ac:dyDescent="0.2">
      <c r="O5754" s="23"/>
    </row>
    <row r="5755" spans="15:15" x14ac:dyDescent="0.2">
      <c r="O5755" s="23"/>
    </row>
    <row r="5756" spans="15:15" x14ac:dyDescent="0.2">
      <c r="O5756" s="23"/>
    </row>
    <row r="5757" spans="15:15" x14ac:dyDescent="0.2">
      <c r="O5757" s="23"/>
    </row>
    <row r="5758" spans="15:15" x14ac:dyDescent="0.2">
      <c r="O5758" s="23"/>
    </row>
    <row r="5759" spans="15:15" x14ac:dyDescent="0.2">
      <c r="O5759" s="23"/>
    </row>
    <row r="5760" spans="15:15" x14ac:dyDescent="0.2">
      <c r="O5760" s="23"/>
    </row>
    <row r="5761" spans="15:15" x14ac:dyDescent="0.2">
      <c r="O5761" s="23"/>
    </row>
    <row r="5762" spans="15:15" x14ac:dyDescent="0.2">
      <c r="O5762" s="23"/>
    </row>
    <row r="5763" spans="15:15" x14ac:dyDescent="0.2">
      <c r="O5763" s="23"/>
    </row>
    <row r="5764" spans="15:15" x14ac:dyDescent="0.2">
      <c r="O5764" s="23"/>
    </row>
    <row r="5765" spans="15:15" x14ac:dyDescent="0.2">
      <c r="O5765" s="23"/>
    </row>
    <row r="5766" spans="15:15" x14ac:dyDescent="0.2">
      <c r="O5766" s="23"/>
    </row>
    <row r="5767" spans="15:15" x14ac:dyDescent="0.2">
      <c r="O5767" s="23"/>
    </row>
    <row r="5768" spans="15:15" x14ac:dyDescent="0.2">
      <c r="O5768" s="23"/>
    </row>
    <row r="5769" spans="15:15" x14ac:dyDescent="0.2">
      <c r="O5769" s="23"/>
    </row>
    <row r="5770" spans="15:15" x14ac:dyDescent="0.2">
      <c r="O5770" s="23"/>
    </row>
    <row r="5771" spans="15:15" x14ac:dyDescent="0.2">
      <c r="O5771" s="23"/>
    </row>
    <row r="5772" spans="15:15" x14ac:dyDescent="0.2">
      <c r="O5772" s="23"/>
    </row>
    <row r="5773" spans="15:15" x14ac:dyDescent="0.2">
      <c r="O5773" s="23"/>
    </row>
    <row r="5774" spans="15:15" x14ac:dyDescent="0.2">
      <c r="O5774" s="23"/>
    </row>
    <row r="5775" spans="15:15" x14ac:dyDescent="0.2">
      <c r="O5775" s="23"/>
    </row>
    <row r="5776" spans="15:15" x14ac:dyDescent="0.2">
      <c r="O5776" s="23"/>
    </row>
    <row r="5777" spans="15:15" x14ac:dyDescent="0.2">
      <c r="O5777" s="23"/>
    </row>
    <row r="5778" spans="15:15" x14ac:dyDescent="0.2">
      <c r="O5778" s="23"/>
    </row>
    <row r="5779" spans="15:15" x14ac:dyDescent="0.2">
      <c r="O5779" s="23"/>
    </row>
    <row r="5780" spans="15:15" x14ac:dyDescent="0.2">
      <c r="O5780" s="23"/>
    </row>
    <row r="5781" spans="15:15" x14ac:dyDescent="0.2">
      <c r="O5781" s="23"/>
    </row>
    <row r="5782" spans="15:15" x14ac:dyDescent="0.2">
      <c r="O5782" s="23"/>
    </row>
    <row r="5783" spans="15:15" x14ac:dyDescent="0.2">
      <c r="O5783" s="23"/>
    </row>
    <row r="5784" spans="15:15" x14ac:dyDescent="0.2">
      <c r="O5784" s="23"/>
    </row>
    <row r="5785" spans="15:15" x14ac:dyDescent="0.2">
      <c r="O5785" s="23"/>
    </row>
    <row r="5786" spans="15:15" x14ac:dyDescent="0.2">
      <c r="O5786" s="23"/>
    </row>
    <row r="5787" spans="15:15" x14ac:dyDescent="0.2">
      <c r="O5787" s="23"/>
    </row>
    <row r="5788" spans="15:15" x14ac:dyDescent="0.2">
      <c r="O5788" s="23"/>
    </row>
    <row r="5789" spans="15:15" x14ac:dyDescent="0.2">
      <c r="O5789" s="23"/>
    </row>
    <row r="5790" spans="15:15" x14ac:dyDescent="0.2">
      <c r="O5790" s="23"/>
    </row>
    <row r="5791" spans="15:15" x14ac:dyDescent="0.2">
      <c r="O5791" s="23"/>
    </row>
    <row r="5792" spans="15:15" x14ac:dyDescent="0.2">
      <c r="O5792" s="23"/>
    </row>
    <row r="5793" spans="15:15" x14ac:dyDescent="0.2">
      <c r="O5793" s="23"/>
    </row>
    <row r="5794" spans="15:15" x14ac:dyDescent="0.2">
      <c r="O5794" s="23"/>
    </row>
    <row r="5795" spans="15:15" x14ac:dyDescent="0.2">
      <c r="O5795" s="23"/>
    </row>
    <row r="5796" spans="15:15" x14ac:dyDescent="0.2">
      <c r="O5796" s="23"/>
    </row>
    <row r="5797" spans="15:15" x14ac:dyDescent="0.2">
      <c r="O5797" s="23"/>
    </row>
    <row r="5798" spans="15:15" x14ac:dyDescent="0.2">
      <c r="O5798" s="23"/>
    </row>
    <row r="5799" spans="15:15" x14ac:dyDescent="0.2">
      <c r="O5799" s="23"/>
    </row>
    <row r="5800" spans="15:15" x14ac:dyDescent="0.2">
      <c r="O5800" s="23"/>
    </row>
    <row r="5801" spans="15:15" x14ac:dyDescent="0.2">
      <c r="O5801" s="23"/>
    </row>
    <row r="5802" spans="15:15" x14ac:dyDescent="0.2">
      <c r="O5802" s="23"/>
    </row>
    <row r="5803" spans="15:15" x14ac:dyDescent="0.2">
      <c r="O5803" s="23"/>
    </row>
    <row r="5804" spans="15:15" x14ac:dyDescent="0.2">
      <c r="O5804" s="23"/>
    </row>
    <row r="5805" spans="15:15" x14ac:dyDescent="0.2">
      <c r="O5805" s="23"/>
    </row>
    <row r="5806" spans="15:15" x14ac:dyDescent="0.2">
      <c r="O5806" s="23"/>
    </row>
    <row r="5807" spans="15:15" x14ac:dyDescent="0.2">
      <c r="O5807" s="23"/>
    </row>
    <row r="5808" spans="15:15" x14ac:dyDescent="0.2">
      <c r="O5808" s="23"/>
    </row>
    <row r="5809" spans="15:15" x14ac:dyDescent="0.2">
      <c r="O5809" s="23"/>
    </row>
    <row r="5810" spans="15:15" x14ac:dyDescent="0.2">
      <c r="O5810" s="23"/>
    </row>
    <row r="5811" spans="15:15" x14ac:dyDescent="0.2">
      <c r="O5811" s="23"/>
    </row>
    <row r="5812" spans="15:15" x14ac:dyDescent="0.2">
      <c r="O5812" s="23"/>
    </row>
    <row r="5813" spans="15:15" x14ac:dyDescent="0.2">
      <c r="O5813" s="23"/>
    </row>
    <row r="5814" spans="15:15" x14ac:dyDescent="0.2">
      <c r="O5814" s="23"/>
    </row>
    <row r="5815" spans="15:15" x14ac:dyDescent="0.2">
      <c r="O5815" s="23"/>
    </row>
    <row r="5816" spans="15:15" x14ac:dyDescent="0.2">
      <c r="O5816" s="23"/>
    </row>
    <row r="5817" spans="15:15" x14ac:dyDescent="0.2">
      <c r="O5817" s="23"/>
    </row>
    <row r="5818" spans="15:15" x14ac:dyDescent="0.2">
      <c r="O5818" s="23"/>
    </row>
    <row r="5819" spans="15:15" x14ac:dyDescent="0.2">
      <c r="O5819" s="23"/>
    </row>
    <row r="5820" spans="15:15" x14ac:dyDescent="0.2">
      <c r="O5820" s="23"/>
    </row>
    <row r="5821" spans="15:15" x14ac:dyDescent="0.2">
      <c r="O5821" s="23"/>
    </row>
    <row r="5822" spans="15:15" x14ac:dyDescent="0.2">
      <c r="O5822" s="23"/>
    </row>
    <row r="5823" spans="15:15" x14ac:dyDescent="0.2">
      <c r="O5823" s="23"/>
    </row>
    <row r="5824" spans="15:15" x14ac:dyDescent="0.2">
      <c r="O5824" s="23"/>
    </row>
    <row r="5825" spans="15:15" x14ac:dyDescent="0.2">
      <c r="O5825" s="23"/>
    </row>
    <row r="5826" spans="15:15" x14ac:dyDescent="0.2">
      <c r="O5826" s="23"/>
    </row>
    <row r="5827" spans="15:15" x14ac:dyDescent="0.2">
      <c r="O5827" s="23"/>
    </row>
    <row r="5828" spans="15:15" x14ac:dyDescent="0.2">
      <c r="O5828" s="23"/>
    </row>
    <row r="5829" spans="15:15" x14ac:dyDescent="0.2">
      <c r="O5829" s="23"/>
    </row>
    <row r="5830" spans="15:15" x14ac:dyDescent="0.2">
      <c r="O5830" s="23"/>
    </row>
    <row r="5831" spans="15:15" x14ac:dyDescent="0.2">
      <c r="O5831" s="23"/>
    </row>
    <row r="5832" spans="15:15" x14ac:dyDescent="0.2">
      <c r="O5832" s="23"/>
    </row>
    <row r="5833" spans="15:15" x14ac:dyDescent="0.2">
      <c r="O5833" s="23"/>
    </row>
    <row r="5834" spans="15:15" x14ac:dyDescent="0.2">
      <c r="O5834" s="23"/>
    </row>
    <row r="5835" spans="15:15" x14ac:dyDescent="0.2">
      <c r="O5835" s="23"/>
    </row>
    <row r="5836" spans="15:15" x14ac:dyDescent="0.2">
      <c r="O5836" s="23"/>
    </row>
    <row r="5837" spans="15:15" x14ac:dyDescent="0.2">
      <c r="O5837" s="23"/>
    </row>
    <row r="5838" spans="15:15" x14ac:dyDescent="0.2">
      <c r="O5838" s="23"/>
    </row>
    <row r="5839" spans="15:15" x14ac:dyDescent="0.2">
      <c r="O5839" s="23"/>
    </row>
    <row r="5840" spans="15:15" x14ac:dyDescent="0.2">
      <c r="O5840" s="23"/>
    </row>
    <row r="5841" spans="15:15" x14ac:dyDescent="0.2">
      <c r="O5841" s="23"/>
    </row>
    <row r="5842" spans="15:15" x14ac:dyDescent="0.2">
      <c r="O5842" s="23"/>
    </row>
    <row r="5843" spans="15:15" x14ac:dyDescent="0.2">
      <c r="O5843" s="23"/>
    </row>
    <row r="5844" spans="15:15" x14ac:dyDescent="0.2">
      <c r="O5844" s="23"/>
    </row>
    <row r="5845" spans="15:15" x14ac:dyDescent="0.2">
      <c r="O5845" s="23"/>
    </row>
    <row r="5846" spans="15:15" x14ac:dyDescent="0.2">
      <c r="O5846" s="23"/>
    </row>
    <row r="5847" spans="15:15" x14ac:dyDescent="0.2">
      <c r="O5847" s="23"/>
    </row>
    <row r="5848" spans="15:15" x14ac:dyDescent="0.2">
      <c r="O5848" s="23"/>
    </row>
    <row r="5849" spans="15:15" x14ac:dyDescent="0.2">
      <c r="O5849" s="23"/>
    </row>
    <row r="5850" spans="15:15" x14ac:dyDescent="0.2">
      <c r="O5850" s="23"/>
    </row>
    <row r="5851" spans="15:15" x14ac:dyDescent="0.2">
      <c r="O5851" s="23"/>
    </row>
    <row r="5852" spans="15:15" x14ac:dyDescent="0.2">
      <c r="O5852" s="23"/>
    </row>
    <row r="5853" spans="15:15" x14ac:dyDescent="0.2">
      <c r="O5853" s="23"/>
    </row>
    <row r="5854" spans="15:15" x14ac:dyDescent="0.2">
      <c r="O5854" s="23"/>
    </row>
    <row r="5855" spans="15:15" x14ac:dyDescent="0.2">
      <c r="O5855" s="23"/>
    </row>
    <row r="5856" spans="15:15" x14ac:dyDescent="0.2">
      <c r="O5856" s="23"/>
    </row>
    <row r="5857" spans="15:15" x14ac:dyDescent="0.2">
      <c r="O5857" s="23"/>
    </row>
    <row r="5858" spans="15:15" x14ac:dyDescent="0.2">
      <c r="O5858" s="23"/>
    </row>
    <row r="5859" spans="15:15" x14ac:dyDescent="0.2">
      <c r="O5859" s="23"/>
    </row>
    <row r="5860" spans="15:15" x14ac:dyDescent="0.2">
      <c r="O5860" s="23"/>
    </row>
    <row r="5861" spans="15:15" x14ac:dyDescent="0.2">
      <c r="O5861" s="23"/>
    </row>
    <row r="5862" spans="15:15" x14ac:dyDescent="0.2">
      <c r="O5862" s="23"/>
    </row>
    <row r="5863" spans="15:15" x14ac:dyDescent="0.2">
      <c r="O5863" s="23"/>
    </row>
    <row r="5864" spans="15:15" x14ac:dyDescent="0.2">
      <c r="O5864" s="23"/>
    </row>
    <row r="5865" spans="15:15" x14ac:dyDescent="0.2">
      <c r="O5865" s="23"/>
    </row>
    <row r="5866" spans="15:15" x14ac:dyDescent="0.2">
      <c r="O5866" s="23"/>
    </row>
    <row r="5867" spans="15:15" x14ac:dyDescent="0.2">
      <c r="O5867" s="23"/>
    </row>
    <row r="5868" spans="15:15" x14ac:dyDescent="0.2">
      <c r="O5868" s="23"/>
    </row>
    <row r="5869" spans="15:15" x14ac:dyDescent="0.2">
      <c r="O5869" s="23"/>
    </row>
    <row r="5870" spans="15:15" x14ac:dyDescent="0.2">
      <c r="O5870" s="23"/>
    </row>
    <row r="5871" spans="15:15" x14ac:dyDescent="0.2">
      <c r="O5871" s="23"/>
    </row>
    <row r="5872" spans="15:15" x14ac:dyDescent="0.2">
      <c r="O5872" s="23"/>
    </row>
    <row r="5873" spans="15:15" x14ac:dyDescent="0.2">
      <c r="O5873" s="23"/>
    </row>
    <row r="5874" spans="15:15" x14ac:dyDescent="0.2">
      <c r="O5874" s="23"/>
    </row>
    <row r="5875" spans="15:15" x14ac:dyDescent="0.2">
      <c r="O5875" s="23"/>
    </row>
    <row r="5876" spans="15:15" x14ac:dyDescent="0.2">
      <c r="O5876" s="23"/>
    </row>
    <row r="5877" spans="15:15" x14ac:dyDescent="0.2">
      <c r="O5877" s="23"/>
    </row>
    <row r="5878" spans="15:15" x14ac:dyDescent="0.2">
      <c r="O5878" s="23"/>
    </row>
    <row r="5879" spans="15:15" x14ac:dyDescent="0.2">
      <c r="O5879" s="23"/>
    </row>
    <row r="5880" spans="15:15" x14ac:dyDescent="0.2">
      <c r="O5880" s="23"/>
    </row>
    <row r="5881" spans="15:15" x14ac:dyDescent="0.2">
      <c r="O5881" s="23"/>
    </row>
    <row r="5882" spans="15:15" x14ac:dyDescent="0.2">
      <c r="O5882" s="23"/>
    </row>
    <row r="5883" spans="15:15" x14ac:dyDescent="0.2">
      <c r="O5883" s="23"/>
    </row>
    <row r="5884" spans="15:15" x14ac:dyDescent="0.2">
      <c r="O5884" s="23"/>
    </row>
    <row r="5885" spans="15:15" x14ac:dyDescent="0.2">
      <c r="O5885" s="23"/>
    </row>
    <row r="5886" spans="15:15" x14ac:dyDescent="0.2">
      <c r="O5886" s="23"/>
    </row>
    <row r="5887" spans="15:15" x14ac:dyDescent="0.2">
      <c r="O5887" s="23"/>
    </row>
    <row r="5888" spans="15:15" x14ac:dyDescent="0.2">
      <c r="O5888" s="23"/>
    </row>
    <row r="5889" spans="15:15" x14ac:dyDescent="0.2">
      <c r="O5889" s="23"/>
    </row>
    <row r="5890" spans="15:15" x14ac:dyDescent="0.2">
      <c r="O5890" s="23"/>
    </row>
    <row r="5891" spans="15:15" x14ac:dyDescent="0.2">
      <c r="O5891" s="23"/>
    </row>
    <row r="5892" spans="15:15" x14ac:dyDescent="0.2">
      <c r="O5892" s="23"/>
    </row>
    <row r="5893" spans="15:15" x14ac:dyDescent="0.2">
      <c r="O5893" s="23"/>
    </row>
    <row r="5894" spans="15:15" x14ac:dyDescent="0.2">
      <c r="O5894" s="23"/>
    </row>
    <row r="5895" spans="15:15" x14ac:dyDescent="0.2">
      <c r="O5895" s="23"/>
    </row>
    <row r="5896" spans="15:15" x14ac:dyDescent="0.2">
      <c r="O5896" s="23"/>
    </row>
    <row r="5897" spans="15:15" x14ac:dyDescent="0.2">
      <c r="O5897" s="23"/>
    </row>
    <row r="5898" spans="15:15" x14ac:dyDescent="0.2">
      <c r="O5898" s="23"/>
    </row>
    <row r="5899" spans="15:15" x14ac:dyDescent="0.2">
      <c r="O5899" s="23"/>
    </row>
    <row r="5900" spans="15:15" x14ac:dyDescent="0.2">
      <c r="O5900" s="23"/>
    </row>
    <row r="5901" spans="15:15" x14ac:dyDescent="0.2">
      <c r="O5901" s="23"/>
    </row>
    <row r="5902" spans="15:15" x14ac:dyDescent="0.2">
      <c r="O5902" s="23"/>
    </row>
    <row r="5903" spans="15:15" x14ac:dyDescent="0.2">
      <c r="O5903" s="23"/>
    </row>
    <row r="5904" spans="15:15" x14ac:dyDescent="0.2">
      <c r="O5904" s="23"/>
    </row>
    <row r="5905" spans="15:15" x14ac:dyDescent="0.2">
      <c r="O5905" s="23"/>
    </row>
    <row r="5906" spans="15:15" x14ac:dyDescent="0.2">
      <c r="O5906" s="23"/>
    </row>
    <row r="5907" spans="15:15" x14ac:dyDescent="0.2">
      <c r="O5907" s="23"/>
    </row>
    <row r="5908" spans="15:15" x14ac:dyDescent="0.2">
      <c r="O5908" s="23"/>
    </row>
    <row r="5909" spans="15:15" x14ac:dyDescent="0.2">
      <c r="O5909" s="23"/>
    </row>
    <row r="5910" spans="15:15" x14ac:dyDescent="0.2">
      <c r="O5910" s="23"/>
    </row>
    <row r="5911" spans="15:15" x14ac:dyDescent="0.2">
      <c r="O5911" s="23"/>
    </row>
    <row r="5912" spans="15:15" x14ac:dyDescent="0.2">
      <c r="O5912" s="23"/>
    </row>
    <row r="5913" spans="15:15" x14ac:dyDescent="0.2">
      <c r="O5913" s="23"/>
    </row>
    <row r="5914" spans="15:15" x14ac:dyDescent="0.2">
      <c r="O5914" s="23"/>
    </row>
    <row r="5915" spans="15:15" x14ac:dyDescent="0.2">
      <c r="O5915" s="23"/>
    </row>
    <row r="5916" spans="15:15" x14ac:dyDescent="0.2">
      <c r="O5916" s="23"/>
    </row>
    <row r="5917" spans="15:15" x14ac:dyDescent="0.2">
      <c r="O5917" s="23"/>
    </row>
    <row r="5918" spans="15:15" x14ac:dyDescent="0.2">
      <c r="O5918" s="23"/>
    </row>
    <row r="5919" spans="15:15" x14ac:dyDescent="0.2">
      <c r="O5919" s="23"/>
    </row>
    <row r="5920" spans="15:15" x14ac:dyDescent="0.2">
      <c r="O5920" s="23"/>
    </row>
    <row r="5921" spans="15:15" x14ac:dyDescent="0.2">
      <c r="O5921" s="23"/>
    </row>
    <row r="5922" spans="15:15" x14ac:dyDescent="0.2">
      <c r="O5922" s="23"/>
    </row>
    <row r="5923" spans="15:15" x14ac:dyDescent="0.2">
      <c r="O5923" s="23"/>
    </row>
    <row r="5924" spans="15:15" x14ac:dyDescent="0.2">
      <c r="O5924" s="23"/>
    </row>
    <row r="5925" spans="15:15" x14ac:dyDescent="0.2">
      <c r="O5925" s="23"/>
    </row>
    <row r="5926" spans="15:15" x14ac:dyDescent="0.2">
      <c r="O5926" s="23"/>
    </row>
    <row r="5927" spans="15:15" x14ac:dyDescent="0.2">
      <c r="O5927" s="23"/>
    </row>
    <row r="5928" spans="15:15" x14ac:dyDescent="0.2">
      <c r="O5928" s="23"/>
    </row>
    <row r="5929" spans="15:15" x14ac:dyDescent="0.2">
      <c r="O5929" s="23"/>
    </row>
    <row r="5930" spans="15:15" x14ac:dyDescent="0.2">
      <c r="O5930" s="23"/>
    </row>
    <row r="5931" spans="15:15" x14ac:dyDescent="0.2">
      <c r="O5931" s="23"/>
    </row>
    <row r="5932" spans="15:15" x14ac:dyDescent="0.2">
      <c r="O5932" s="23"/>
    </row>
    <row r="5933" spans="15:15" x14ac:dyDescent="0.2">
      <c r="O5933" s="23"/>
    </row>
    <row r="5934" spans="15:15" x14ac:dyDescent="0.2">
      <c r="O5934" s="23"/>
    </row>
    <row r="5935" spans="15:15" x14ac:dyDescent="0.2">
      <c r="O5935" s="23"/>
    </row>
    <row r="5936" spans="15:15" x14ac:dyDescent="0.2">
      <c r="O5936" s="23"/>
    </row>
    <row r="5937" spans="15:15" x14ac:dyDescent="0.2">
      <c r="O5937" s="23"/>
    </row>
    <row r="5938" spans="15:15" x14ac:dyDescent="0.2">
      <c r="O5938" s="23"/>
    </row>
    <row r="5939" spans="15:15" x14ac:dyDescent="0.2">
      <c r="O5939" s="23"/>
    </row>
    <row r="5940" spans="15:15" x14ac:dyDescent="0.2">
      <c r="O5940" s="23"/>
    </row>
    <row r="5941" spans="15:15" x14ac:dyDescent="0.2">
      <c r="O5941" s="23"/>
    </row>
    <row r="5942" spans="15:15" x14ac:dyDescent="0.2">
      <c r="O5942" s="23"/>
    </row>
    <row r="5943" spans="15:15" x14ac:dyDescent="0.2">
      <c r="O5943" s="23"/>
    </row>
    <row r="5944" spans="15:15" x14ac:dyDescent="0.2">
      <c r="O5944" s="23"/>
    </row>
    <row r="5945" spans="15:15" x14ac:dyDescent="0.2">
      <c r="O5945" s="23"/>
    </row>
    <row r="5946" spans="15:15" x14ac:dyDescent="0.2">
      <c r="O5946" s="23"/>
    </row>
    <row r="5947" spans="15:15" x14ac:dyDescent="0.2">
      <c r="O5947" s="23"/>
    </row>
    <row r="5948" spans="15:15" x14ac:dyDescent="0.2">
      <c r="O5948" s="23"/>
    </row>
    <row r="5949" spans="15:15" x14ac:dyDescent="0.2">
      <c r="O5949" s="23"/>
    </row>
    <row r="5950" spans="15:15" x14ac:dyDescent="0.2">
      <c r="O5950" s="23"/>
    </row>
    <row r="5951" spans="15:15" x14ac:dyDescent="0.2">
      <c r="O5951" s="23"/>
    </row>
    <row r="5952" spans="15:15" x14ac:dyDescent="0.2">
      <c r="O5952" s="23"/>
    </row>
    <row r="5953" spans="15:15" x14ac:dyDescent="0.2">
      <c r="O5953" s="23"/>
    </row>
    <row r="5954" spans="15:15" x14ac:dyDescent="0.2">
      <c r="O5954" s="23"/>
    </row>
    <row r="5955" spans="15:15" x14ac:dyDescent="0.2">
      <c r="O5955" s="23"/>
    </row>
    <row r="5956" spans="15:15" x14ac:dyDescent="0.2">
      <c r="O5956" s="23"/>
    </row>
    <row r="5957" spans="15:15" x14ac:dyDescent="0.2">
      <c r="O5957" s="23"/>
    </row>
    <row r="5958" spans="15:15" x14ac:dyDescent="0.2">
      <c r="O5958" s="23"/>
    </row>
    <row r="5959" spans="15:15" x14ac:dyDescent="0.2">
      <c r="O5959" s="23"/>
    </row>
    <row r="5960" spans="15:15" x14ac:dyDescent="0.2">
      <c r="O5960" s="23"/>
    </row>
    <row r="5961" spans="15:15" x14ac:dyDescent="0.2">
      <c r="O5961" s="23"/>
    </row>
    <row r="5962" spans="15:15" x14ac:dyDescent="0.2">
      <c r="O5962" s="23"/>
    </row>
    <row r="5963" spans="15:15" x14ac:dyDescent="0.2">
      <c r="O5963" s="23"/>
    </row>
    <row r="5964" spans="15:15" x14ac:dyDescent="0.2">
      <c r="O5964" s="23"/>
    </row>
    <row r="5965" spans="15:15" x14ac:dyDescent="0.2">
      <c r="O5965" s="23"/>
    </row>
    <row r="5966" spans="15:15" x14ac:dyDescent="0.2">
      <c r="O5966" s="23"/>
    </row>
    <row r="5967" spans="15:15" x14ac:dyDescent="0.2">
      <c r="O5967" s="23"/>
    </row>
    <row r="5968" spans="15:15" x14ac:dyDescent="0.2">
      <c r="O5968" s="23"/>
    </row>
    <row r="5969" spans="15:15" x14ac:dyDescent="0.2">
      <c r="O5969" s="23"/>
    </row>
    <row r="5970" spans="15:15" x14ac:dyDescent="0.2">
      <c r="O5970" s="23"/>
    </row>
    <row r="5971" spans="15:15" x14ac:dyDescent="0.2">
      <c r="O5971" s="23"/>
    </row>
    <row r="5972" spans="15:15" x14ac:dyDescent="0.2">
      <c r="O5972" s="23"/>
    </row>
    <row r="5973" spans="15:15" x14ac:dyDescent="0.2">
      <c r="O5973" s="23"/>
    </row>
    <row r="5974" spans="15:15" x14ac:dyDescent="0.2">
      <c r="O5974" s="23"/>
    </row>
    <row r="5975" spans="15:15" x14ac:dyDescent="0.2">
      <c r="O5975" s="23"/>
    </row>
    <row r="5976" spans="15:15" x14ac:dyDescent="0.2">
      <c r="O5976" s="23"/>
    </row>
    <row r="5977" spans="15:15" x14ac:dyDescent="0.2">
      <c r="O5977" s="23"/>
    </row>
    <row r="5978" spans="15:15" x14ac:dyDescent="0.2">
      <c r="O5978" s="23"/>
    </row>
    <row r="5979" spans="15:15" x14ac:dyDescent="0.2">
      <c r="O5979" s="23"/>
    </row>
    <row r="5980" spans="15:15" x14ac:dyDescent="0.2">
      <c r="O5980" s="23"/>
    </row>
    <row r="5981" spans="15:15" x14ac:dyDescent="0.2">
      <c r="O5981" s="23"/>
    </row>
    <row r="5982" spans="15:15" x14ac:dyDescent="0.2">
      <c r="O5982" s="23"/>
    </row>
    <row r="5983" spans="15:15" x14ac:dyDescent="0.2">
      <c r="O5983" s="23"/>
    </row>
    <row r="5984" spans="15:15" x14ac:dyDescent="0.2">
      <c r="O5984" s="23"/>
    </row>
    <row r="5985" spans="15:15" x14ac:dyDescent="0.2">
      <c r="O5985" s="23"/>
    </row>
    <row r="5986" spans="15:15" x14ac:dyDescent="0.2">
      <c r="O5986" s="23"/>
    </row>
    <row r="5987" spans="15:15" x14ac:dyDescent="0.2">
      <c r="O5987" s="23"/>
    </row>
    <row r="5988" spans="15:15" x14ac:dyDescent="0.2">
      <c r="O5988" s="23"/>
    </row>
    <row r="5989" spans="15:15" x14ac:dyDescent="0.2">
      <c r="O5989" s="23"/>
    </row>
    <row r="5990" spans="15:15" x14ac:dyDescent="0.2">
      <c r="O5990" s="23"/>
    </row>
    <row r="5991" spans="15:15" x14ac:dyDescent="0.2">
      <c r="O5991" s="23"/>
    </row>
    <row r="5992" spans="15:15" x14ac:dyDescent="0.2">
      <c r="O5992" s="23"/>
    </row>
    <row r="5993" spans="15:15" x14ac:dyDescent="0.2">
      <c r="O5993" s="23"/>
    </row>
    <row r="5994" spans="15:15" x14ac:dyDescent="0.2">
      <c r="O5994" s="23"/>
    </row>
    <row r="5995" spans="15:15" x14ac:dyDescent="0.2">
      <c r="O5995" s="23"/>
    </row>
    <row r="5996" spans="15:15" x14ac:dyDescent="0.2">
      <c r="O5996" s="23"/>
    </row>
    <row r="5997" spans="15:15" x14ac:dyDescent="0.2">
      <c r="O5997" s="23"/>
    </row>
    <row r="5998" spans="15:15" x14ac:dyDescent="0.2">
      <c r="O5998" s="23"/>
    </row>
    <row r="5999" spans="15:15" x14ac:dyDescent="0.2">
      <c r="O5999" s="23"/>
    </row>
    <row r="6000" spans="15:15" x14ac:dyDescent="0.2">
      <c r="O6000" s="23"/>
    </row>
    <row r="6001" spans="15:15" x14ac:dyDescent="0.2">
      <c r="O6001" s="23"/>
    </row>
    <row r="6002" spans="15:15" x14ac:dyDescent="0.2">
      <c r="O6002" s="23"/>
    </row>
    <row r="6003" spans="15:15" x14ac:dyDescent="0.2">
      <c r="O6003" s="23"/>
    </row>
    <row r="6004" spans="15:15" x14ac:dyDescent="0.2">
      <c r="O6004" s="23"/>
    </row>
    <row r="6005" spans="15:15" x14ac:dyDescent="0.2">
      <c r="O6005" s="23"/>
    </row>
    <row r="6006" spans="15:15" x14ac:dyDescent="0.2">
      <c r="O6006" s="23"/>
    </row>
    <row r="6007" spans="15:15" x14ac:dyDescent="0.2">
      <c r="O6007" s="23"/>
    </row>
    <row r="6008" spans="15:15" x14ac:dyDescent="0.2">
      <c r="O6008" s="23"/>
    </row>
    <row r="6009" spans="15:15" x14ac:dyDescent="0.2">
      <c r="O6009" s="23"/>
    </row>
    <row r="6010" spans="15:15" x14ac:dyDescent="0.2">
      <c r="O6010" s="23"/>
    </row>
    <row r="6011" spans="15:15" x14ac:dyDescent="0.2">
      <c r="O6011" s="23"/>
    </row>
    <row r="6012" spans="15:15" x14ac:dyDescent="0.2">
      <c r="O6012" s="23"/>
    </row>
    <row r="6013" spans="15:15" x14ac:dyDescent="0.2">
      <c r="O6013" s="23"/>
    </row>
    <row r="6014" spans="15:15" x14ac:dyDescent="0.2">
      <c r="O6014" s="23"/>
    </row>
    <row r="6015" spans="15:15" x14ac:dyDescent="0.2">
      <c r="O6015" s="23"/>
    </row>
    <row r="6016" spans="15:15" x14ac:dyDescent="0.2">
      <c r="O6016" s="23"/>
    </row>
    <row r="6017" spans="15:15" x14ac:dyDescent="0.2">
      <c r="O6017" s="23"/>
    </row>
    <row r="6018" spans="15:15" x14ac:dyDescent="0.2">
      <c r="O6018" s="23"/>
    </row>
    <row r="6019" spans="15:15" x14ac:dyDescent="0.2">
      <c r="O6019" s="23"/>
    </row>
    <row r="6020" spans="15:15" x14ac:dyDescent="0.2">
      <c r="O6020" s="23"/>
    </row>
    <row r="6021" spans="15:15" x14ac:dyDescent="0.2">
      <c r="O6021" s="23"/>
    </row>
    <row r="6022" spans="15:15" x14ac:dyDescent="0.2">
      <c r="O6022" s="23"/>
    </row>
    <row r="6023" spans="15:15" x14ac:dyDescent="0.2">
      <c r="O6023" s="23"/>
    </row>
    <row r="6024" spans="15:15" x14ac:dyDescent="0.2">
      <c r="O6024" s="23"/>
    </row>
    <row r="6025" spans="15:15" x14ac:dyDescent="0.2">
      <c r="O6025" s="23"/>
    </row>
    <row r="6026" spans="15:15" x14ac:dyDescent="0.2">
      <c r="O6026" s="23"/>
    </row>
    <row r="6027" spans="15:15" x14ac:dyDescent="0.2">
      <c r="O6027" s="23"/>
    </row>
    <row r="6028" spans="15:15" x14ac:dyDescent="0.2">
      <c r="O6028" s="23"/>
    </row>
    <row r="6029" spans="15:15" x14ac:dyDescent="0.2">
      <c r="O6029" s="23"/>
    </row>
    <row r="6030" spans="15:15" x14ac:dyDescent="0.2">
      <c r="O6030" s="23"/>
    </row>
    <row r="6031" spans="15:15" x14ac:dyDescent="0.2">
      <c r="O6031" s="23"/>
    </row>
    <row r="6032" spans="15:15" x14ac:dyDescent="0.2">
      <c r="O6032" s="23"/>
    </row>
    <row r="6033" spans="15:15" x14ac:dyDescent="0.2">
      <c r="O6033" s="23"/>
    </row>
    <row r="6034" spans="15:15" x14ac:dyDescent="0.2">
      <c r="O6034" s="23"/>
    </row>
    <row r="6035" spans="15:15" x14ac:dyDescent="0.2">
      <c r="O6035" s="23"/>
    </row>
    <row r="6036" spans="15:15" x14ac:dyDescent="0.2">
      <c r="O6036" s="23"/>
    </row>
    <row r="6037" spans="15:15" x14ac:dyDescent="0.2">
      <c r="O6037" s="23"/>
    </row>
    <row r="6038" spans="15:15" x14ac:dyDescent="0.2">
      <c r="O6038" s="23"/>
    </row>
    <row r="6039" spans="15:15" x14ac:dyDescent="0.2">
      <c r="O6039" s="23"/>
    </row>
    <row r="6040" spans="15:15" x14ac:dyDescent="0.2">
      <c r="O6040" s="23"/>
    </row>
    <row r="6041" spans="15:15" x14ac:dyDescent="0.2">
      <c r="O6041" s="23"/>
    </row>
    <row r="6042" spans="15:15" x14ac:dyDescent="0.2">
      <c r="O6042" s="23"/>
    </row>
    <row r="6043" spans="15:15" x14ac:dyDescent="0.2">
      <c r="O6043" s="23"/>
    </row>
    <row r="6044" spans="15:15" x14ac:dyDescent="0.2">
      <c r="O6044" s="23"/>
    </row>
    <row r="6045" spans="15:15" x14ac:dyDescent="0.2">
      <c r="O6045" s="23"/>
    </row>
    <row r="6046" spans="15:15" x14ac:dyDescent="0.2">
      <c r="O6046" s="23"/>
    </row>
    <row r="6047" spans="15:15" x14ac:dyDescent="0.2">
      <c r="O6047" s="23"/>
    </row>
    <row r="6048" spans="15:15" x14ac:dyDescent="0.2">
      <c r="O6048" s="23"/>
    </row>
    <row r="6049" spans="15:15" x14ac:dyDescent="0.2">
      <c r="O6049" s="23"/>
    </row>
    <row r="6050" spans="15:15" x14ac:dyDescent="0.2">
      <c r="O6050" s="23"/>
    </row>
    <row r="6051" spans="15:15" x14ac:dyDescent="0.2">
      <c r="O6051" s="23"/>
    </row>
    <row r="6052" spans="15:15" x14ac:dyDescent="0.2">
      <c r="O6052" s="23"/>
    </row>
    <row r="6053" spans="15:15" x14ac:dyDescent="0.2">
      <c r="O6053" s="23"/>
    </row>
    <row r="6054" spans="15:15" x14ac:dyDescent="0.2">
      <c r="O6054" s="23"/>
    </row>
    <row r="6055" spans="15:15" x14ac:dyDescent="0.2">
      <c r="O6055" s="23"/>
    </row>
    <row r="6056" spans="15:15" x14ac:dyDescent="0.2">
      <c r="O6056" s="23"/>
    </row>
    <row r="6057" spans="15:15" x14ac:dyDescent="0.2">
      <c r="O6057" s="23"/>
    </row>
    <row r="6058" spans="15:15" x14ac:dyDescent="0.2">
      <c r="O6058" s="23"/>
    </row>
    <row r="6059" spans="15:15" x14ac:dyDescent="0.2">
      <c r="O6059" s="23"/>
    </row>
    <row r="6060" spans="15:15" x14ac:dyDescent="0.2">
      <c r="O6060" s="23"/>
    </row>
    <row r="6061" spans="15:15" x14ac:dyDescent="0.2">
      <c r="O6061" s="23"/>
    </row>
    <row r="6062" spans="15:15" x14ac:dyDescent="0.2">
      <c r="O6062" s="23"/>
    </row>
    <row r="6063" spans="15:15" x14ac:dyDescent="0.2">
      <c r="O6063" s="23"/>
    </row>
    <row r="6064" spans="15:15" x14ac:dyDescent="0.2">
      <c r="O6064" s="23"/>
    </row>
    <row r="6065" spans="15:15" x14ac:dyDescent="0.2">
      <c r="O6065" s="23"/>
    </row>
    <row r="6066" spans="15:15" x14ac:dyDescent="0.2">
      <c r="O6066" s="23"/>
    </row>
    <row r="6067" spans="15:15" x14ac:dyDescent="0.2">
      <c r="O6067" s="23"/>
    </row>
    <row r="6068" spans="15:15" x14ac:dyDescent="0.2">
      <c r="O6068" s="23"/>
    </row>
    <row r="6069" spans="15:15" x14ac:dyDescent="0.2">
      <c r="O6069" s="23"/>
    </row>
    <row r="6070" spans="15:15" x14ac:dyDescent="0.2">
      <c r="O6070" s="23"/>
    </row>
    <row r="6071" spans="15:15" x14ac:dyDescent="0.2">
      <c r="O6071" s="23"/>
    </row>
    <row r="6072" spans="15:15" x14ac:dyDescent="0.2">
      <c r="O6072" s="23"/>
    </row>
    <row r="6073" spans="15:15" x14ac:dyDescent="0.2">
      <c r="O6073" s="23"/>
    </row>
    <row r="6074" spans="15:15" x14ac:dyDescent="0.2">
      <c r="O6074" s="23"/>
    </row>
    <row r="6075" spans="15:15" x14ac:dyDescent="0.2">
      <c r="O6075" s="23"/>
    </row>
    <row r="6076" spans="15:15" x14ac:dyDescent="0.2">
      <c r="O6076" s="23"/>
    </row>
    <row r="6077" spans="15:15" x14ac:dyDescent="0.2">
      <c r="O6077" s="23"/>
    </row>
    <row r="6078" spans="15:15" x14ac:dyDescent="0.2">
      <c r="O6078" s="23"/>
    </row>
    <row r="6079" spans="15:15" x14ac:dyDescent="0.2">
      <c r="O6079" s="23"/>
    </row>
    <row r="6080" spans="15:15" x14ac:dyDescent="0.2">
      <c r="O6080" s="23"/>
    </row>
    <row r="6081" spans="15:15" x14ac:dyDescent="0.2">
      <c r="O6081" s="23"/>
    </row>
    <row r="6082" spans="15:15" x14ac:dyDescent="0.2">
      <c r="O6082" s="23"/>
    </row>
    <row r="6083" spans="15:15" x14ac:dyDescent="0.2">
      <c r="O6083" s="23"/>
    </row>
    <row r="6084" spans="15:15" x14ac:dyDescent="0.2">
      <c r="O6084" s="23"/>
    </row>
    <row r="6085" spans="15:15" x14ac:dyDescent="0.2">
      <c r="O6085" s="23"/>
    </row>
    <row r="6086" spans="15:15" x14ac:dyDescent="0.2">
      <c r="O6086" s="23"/>
    </row>
    <row r="6087" spans="15:15" x14ac:dyDescent="0.2">
      <c r="O6087" s="23"/>
    </row>
    <row r="6088" spans="15:15" x14ac:dyDescent="0.2">
      <c r="O6088" s="23"/>
    </row>
    <row r="6089" spans="15:15" x14ac:dyDescent="0.2">
      <c r="O6089" s="23"/>
    </row>
    <row r="6090" spans="15:15" x14ac:dyDescent="0.2">
      <c r="O6090" s="23"/>
    </row>
    <row r="6091" spans="15:15" x14ac:dyDescent="0.2">
      <c r="O6091" s="23"/>
    </row>
    <row r="6092" spans="15:15" x14ac:dyDescent="0.2">
      <c r="O6092" s="23"/>
    </row>
    <row r="6093" spans="15:15" x14ac:dyDescent="0.2">
      <c r="O6093" s="23"/>
    </row>
    <row r="6094" spans="15:15" x14ac:dyDescent="0.2">
      <c r="O6094" s="23"/>
    </row>
    <row r="6095" spans="15:15" x14ac:dyDescent="0.2">
      <c r="O6095" s="23"/>
    </row>
    <row r="6096" spans="15:15" x14ac:dyDescent="0.2">
      <c r="O6096" s="23"/>
    </row>
    <row r="6097" spans="15:15" x14ac:dyDescent="0.2">
      <c r="O6097" s="23"/>
    </row>
    <row r="6098" spans="15:15" x14ac:dyDescent="0.2">
      <c r="O6098" s="23"/>
    </row>
    <row r="6099" spans="15:15" x14ac:dyDescent="0.2">
      <c r="O6099" s="23"/>
    </row>
    <row r="6100" spans="15:15" x14ac:dyDescent="0.2">
      <c r="O6100" s="23"/>
    </row>
    <row r="6101" spans="15:15" x14ac:dyDescent="0.2">
      <c r="O6101" s="23"/>
    </row>
    <row r="6102" spans="15:15" x14ac:dyDescent="0.2">
      <c r="O6102" s="23"/>
    </row>
    <row r="6103" spans="15:15" x14ac:dyDescent="0.2">
      <c r="O6103" s="23"/>
    </row>
    <row r="6104" spans="15:15" x14ac:dyDescent="0.2">
      <c r="O6104" s="23"/>
    </row>
    <row r="6105" spans="15:15" x14ac:dyDescent="0.2">
      <c r="O6105" s="23"/>
    </row>
    <row r="6106" spans="15:15" x14ac:dyDescent="0.2">
      <c r="O6106" s="23"/>
    </row>
    <row r="6107" spans="15:15" x14ac:dyDescent="0.2">
      <c r="O6107" s="23"/>
    </row>
    <row r="6108" spans="15:15" x14ac:dyDescent="0.2">
      <c r="O6108" s="23"/>
    </row>
    <row r="6109" spans="15:15" x14ac:dyDescent="0.2">
      <c r="O6109" s="23"/>
    </row>
    <row r="6110" spans="15:15" x14ac:dyDescent="0.2">
      <c r="O6110" s="23"/>
    </row>
    <row r="6111" spans="15:15" x14ac:dyDescent="0.2">
      <c r="O6111" s="23"/>
    </row>
    <row r="6112" spans="15:15" x14ac:dyDescent="0.2">
      <c r="O6112" s="23"/>
    </row>
    <row r="6113" spans="15:15" x14ac:dyDescent="0.2">
      <c r="O6113" s="23"/>
    </row>
    <row r="6114" spans="15:15" x14ac:dyDescent="0.2">
      <c r="O6114" s="23"/>
    </row>
    <row r="6115" spans="15:15" x14ac:dyDescent="0.2">
      <c r="O6115" s="23"/>
    </row>
    <row r="6116" spans="15:15" x14ac:dyDescent="0.2">
      <c r="O6116" s="23"/>
    </row>
    <row r="6117" spans="15:15" x14ac:dyDescent="0.2">
      <c r="O6117" s="23"/>
    </row>
    <row r="6118" spans="15:15" x14ac:dyDescent="0.2">
      <c r="O6118" s="23"/>
    </row>
    <row r="6119" spans="15:15" x14ac:dyDescent="0.2">
      <c r="O6119" s="23"/>
    </row>
    <row r="6120" spans="15:15" x14ac:dyDescent="0.2">
      <c r="O6120" s="23"/>
    </row>
    <row r="6121" spans="15:15" x14ac:dyDescent="0.2">
      <c r="O6121" s="23"/>
    </row>
    <row r="6122" spans="15:15" x14ac:dyDescent="0.2">
      <c r="O6122" s="23"/>
    </row>
    <row r="6123" spans="15:15" x14ac:dyDescent="0.2">
      <c r="O6123" s="23"/>
    </row>
    <row r="6124" spans="15:15" x14ac:dyDescent="0.2">
      <c r="O6124" s="23"/>
    </row>
    <row r="6125" spans="15:15" x14ac:dyDescent="0.2">
      <c r="O6125" s="23"/>
    </row>
    <row r="6126" spans="15:15" x14ac:dyDescent="0.2">
      <c r="O6126" s="23"/>
    </row>
    <row r="6127" spans="15:15" x14ac:dyDescent="0.2">
      <c r="O6127" s="23"/>
    </row>
    <row r="6128" spans="15:15" x14ac:dyDescent="0.2">
      <c r="O6128" s="23"/>
    </row>
    <row r="6129" spans="15:15" x14ac:dyDescent="0.2">
      <c r="O6129" s="23"/>
    </row>
    <row r="6130" spans="15:15" x14ac:dyDescent="0.2">
      <c r="O6130" s="23"/>
    </row>
    <row r="6131" spans="15:15" x14ac:dyDescent="0.2">
      <c r="O6131" s="23"/>
    </row>
    <row r="6132" spans="15:15" x14ac:dyDescent="0.2">
      <c r="O6132" s="23"/>
    </row>
    <row r="6133" spans="15:15" x14ac:dyDescent="0.2">
      <c r="O6133" s="23"/>
    </row>
    <row r="6134" spans="15:15" x14ac:dyDescent="0.2">
      <c r="O6134" s="23"/>
    </row>
    <row r="6135" spans="15:15" x14ac:dyDescent="0.2">
      <c r="O6135" s="23"/>
    </row>
    <row r="6136" spans="15:15" x14ac:dyDescent="0.2">
      <c r="O6136" s="23"/>
    </row>
    <row r="6137" spans="15:15" x14ac:dyDescent="0.2">
      <c r="O6137" s="23"/>
    </row>
    <row r="6138" spans="15:15" x14ac:dyDescent="0.2">
      <c r="O6138" s="23"/>
    </row>
    <row r="6139" spans="15:15" x14ac:dyDescent="0.2">
      <c r="O6139" s="23"/>
    </row>
    <row r="6140" spans="15:15" x14ac:dyDescent="0.2">
      <c r="O6140" s="23"/>
    </row>
    <row r="6141" spans="15:15" x14ac:dyDescent="0.2">
      <c r="O6141" s="23"/>
    </row>
    <row r="6142" spans="15:15" x14ac:dyDescent="0.2">
      <c r="O6142" s="23"/>
    </row>
    <row r="6143" spans="15:15" x14ac:dyDescent="0.2">
      <c r="O6143" s="23"/>
    </row>
    <row r="6144" spans="15:15" x14ac:dyDescent="0.2">
      <c r="O6144" s="23"/>
    </row>
    <row r="6145" spans="15:15" x14ac:dyDescent="0.2">
      <c r="O6145" s="23"/>
    </row>
    <row r="6146" spans="15:15" x14ac:dyDescent="0.2">
      <c r="O6146" s="23"/>
    </row>
    <row r="6147" spans="15:15" x14ac:dyDescent="0.2">
      <c r="O6147" s="23"/>
    </row>
    <row r="6148" spans="15:15" x14ac:dyDescent="0.2">
      <c r="O6148" s="23"/>
    </row>
    <row r="6149" spans="15:15" x14ac:dyDescent="0.2">
      <c r="O6149" s="23"/>
    </row>
    <row r="6150" spans="15:15" x14ac:dyDescent="0.2">
      <c r="O6150" s="23"/>
    </row>
    <row r="6151" spans="15:15" x14ac:dyDescent="0.2">
      <c r="O6151" s="23"/>
    </row>
    <row r="6152" spans="15:15" x14ac:dyDescent="0.2">
      <c r="O6152" s="23"/>
    </row>
    <row r="6153" spans="15:15" x14ac:dyDescent="0.2">
      <c r="O6153" s="23"/>
    </row>
    <row r="6154" spans="15:15" x14ac:dyDescent="0.2">
      <c r="O6154" s="23"/>
    </row>
    <row r="6155" spans="15:15" x14ac:dyDescent="0.2">
      <c r="O6155" s="23"/>
    </row>
    <row r="6156" spans="15:15" x14ac:dyDescent="0.2">
      <c r="O6156" s="23"/>
    </row>
    <row r="6157" spans="15:15" x14ac:dyDescent="0.2">
      <c r="O6157" s="23"/>
    </row>
    <row r="6158" spans="15:15" x14ac:dyDescent="0.2">
      <c r="O6158" s="23"/>
    </row>
    <row r="6159" spans="15:15" x14ac:dyDescent="0.2">
      <c r="O6159" s="23"/>
    </row>
    <row r="6160" spans="15:15" x14ac:dyDescent="0.2">
      <c r="O6160" s="23"/>
    </row>
    <row r="6161" spans="15:15" x14ac:dyDescent="0.2">
      <c r="O6161" s="23"/>
    </row>
    <row r="6162" spans="15:15" x14ac:dyDescent="0.2">
      <c r="O6162" s="23"/>
    </row>
    <row r="6163" spans="15:15" x14ac:dyDescent="0.2">
      <c r="O6163" s="23"/>
    </row>
    <row r="6164" spans="15:15" x14ac:dyDescent="0.2">
      <c r="O6164" s="23"/>
    </row>
    <row r="6165" spans="15:15" x14ac:dyDescent="0.2">
      <c r="O6165" s="23"/>
    </row>
    <row r="6166" spans="15:15" x14ac:dyDescent="0.2">
      <c r="O6166" s="23"/>
    </row>
    <row r="6167" spans="15:15" x14ac:dyDescent="0.2">
      <c r="O6167" s="23"/>
    </row>
    <row r="6168" spans="15:15" x14ac:dyDescent="0.2">
      <c r="O6168" s="23"/>
    </row>
    <row r="6169" spans="15:15" x14ac:dyDescent="0.2">
      <c r="O6169" s="23"/>
    </row>
    <row r="6170" spans="15:15" x14ac:dyDescent="0.2">
      <c r="O6170" s="23"/>
    </row>
    <row r="6171" spans="15:15" x14ac:dyDescent="0.2">
      <c r="O6171" s="23"/>
    </row>
    <row r="6172" spans="15:15" x14ac:dyDescent="0.2">
      <c r="O6172" s="23"/>
    </row>
    <row r="6173" spans="15:15" x14ac:dyDescent="0.2">
      <c r="O6173" s="23"/>
    </row>
    <row r="6174" spans="15:15" x14ac:dyDescent="0.2">
      <c r="O6174" s="23"/>
    </row>
    <row r="6175" spans="15:15" x14ac:dyDescent="0.2">
      <c r="O6175" s="23"/>
    </row>
    <row r="6176" spans="15:15" x14ac:dyDescent="0.2">
      <c r="O6176" s="23"/>
    </row>
    <row r="6177" spans="15:15" x14ac:dyDescent="0.2">
      <c r="O6177" s="23"/>
    </row>
    <row r="6178" spans="15:15" x14ac:dyDescent="0.2">
      <c r="O6178" s="23"/>
    </row>
    <row r="6179" spans="15:15" x14ac:dyDescent="0.2">
      <c r="O6179" s="23"/>
    </row>
    <row r="6180" spans="15:15" x14ac:dyDescent="0.2">
      <c r="O6180" s="23"/>
    </row>
    <row r="6181" spans="15:15" x14ac:dyDescent="0.2">
      <c r="O6181" s="23"/>
    </row>
    <row r="6182" spans="15:15" x14ac:dyDescent="0.2">
      <c r="O6182" s="23"/>
    </row>
    <row r="6183" spans="15:15" x14ac:dyDescent="0.2">
      <c r="O6183" s="23"/>
    </row>
    <row r="6184" spans="15:15" x14ac:dyDescent="0.2">
      <c r="O6184" s="23"/>
    </row>
    <row r="6185" spans="15:15" x14ac:dyDescent="0.2">
      <c r="O6185" s="23"/>
    </row>
    <row r="6186" spans="15:15" x14ac:dyDescent="0.2">
      <c r="O6186" s="23"/>
    </row>
    <row r="6187" spans="15:15" x14ac:dyDescent="0.2">
      <c r="O6187" s="23"/>
    </row>
    <row r="6188" spans="15:15" x14ac:dyDescent="0.2">
      <c r="O6188" s="23"/>
    </row>
    <row r="6189" spans="15:15" x14ac:dyDescent="0.2">
      <c r="O6189" s="23"/>
    </row>
    <row r="6190" spans="15:15" x14ac:dyDescent="0.2">
      <c r="O6190" s="23"/>
    </row>
    <row r="6191" spans="15:15" x14ac:dyDescent="0.2">
      <c r="O6191" s="23"/>
    </row>
    <row r="6192" spans="15:15" x14ac:dyDescent="0.2">
      <c r="O6192" s="23"/>
    </row>
    <row r="6193" spans="15:15" x14ac:dyDescent="0.2">
      <c r="O6193" s="23"/>
    </row>
    <row r="6194" spans="15:15" x14ac:dyDescent="0.2">
      <c r="O6194" s="23"/>
    </row>
    <row r="6195" spans="15:15" x14ac:dyDescent="0.2">
      <c r="O6195" s="23"/>
    </row>
    <row r="6196" spans="15:15" x14ac:dyDescent="0.2">
      <c r="O6196" s="23"/>
    </row>
    <row r="6197" spans="15:15" x14ac:dyDescent="0.2">
      <c r="O6197" s="23"/>
    </row>
    <row r="6198" spans="15:15" x14ac:dyDescent="0.2">
      <c r="O6198" s="23"/>
    </row>
    <row r="6199" spans="15:15" x14ac:dyDescent="0.2">
      <c r="O6199" s="23"/>
    </row>
    <row r="6200" spans="15:15" x14ac:dyDescent="0.2">
      <c r="O6200" s="23"/>
    </row>
    <row r="6201" spans="15:15" x14ac:dyDescent="0.2">
      <c r="O6201" s="23"/>
    </row>
    <row r="6202" spans="15:15" x14ac:dyDescent="0.2">
      <c r="O6202" s="23"/>
    </row>
    <row r="6203" spans="15:15" x14ac:dyDescent="0.2">
      <c r="O6203" s="23"/>
    </row>
    <row r="6204" spans="15:15" x14ac:dyDescent="0.2">
      <c r="O6204" s="23"/>
    </row>
    <row r="6205" spans="15:15" x14ac:dyDescent="0.2">
      <c r="O6205" s="23"/>
    </row>
    <row r="6206" spans="15:15" x14ac:dyDescent="0.2">
      <c r="O6206" s="23"/>
    </row>
    <row r="6207" spans="15:15" x14ac:dyDescent="0.2">
      <c r="O6207" s="23"/>
    </row>
    <row r="6208" spans="15:15" x14ac:dyDescent="0.2">
      <c r="O6208" s="23"/>
    </row>
    <row r="6209" spans="15:15" x14ac:dyDescent="0.2">
      <c r="O6209" s="23"/>
    </row>
    <row r="6210" spans="15:15" x14ac:dyDescent="0.2">
      <c r="O6210" s="23"/>
    </row>
    <row r="6211" spans="15:15" x14ac:dyDescent="0.2">
      <c r="O6211" s="23"/>
    </row>
    <row r="6212" spans="15:15" x14ac:dyDescent="0.2">
      <c r="O6212" s="23"/>
    </row>
    <row r="6213" spans="15:15" x14ac:dyDescent="0.2">
      <c r="O6213" s="23"/>
    </row>
    <row r="6214" spans="15:15" x14ac:dyDescent="0.2">
      <c r="O6214" s="23"/>
    </row>
    <row r="6215" spans="15:15" x14ac:dyDescent="0.2">
      <c r="O6215" s="23"/>
    </row>
    <row r="6216" spans="15:15" x14ac:dyDescent="0.2">
      <c r="O6216" s="23"/>
    </row>
    <row r="6217" spans="15:15" x14ac:dyDescent="0.2">
      <c r="O6217" s="23"/>
    </row>
    <row r="6218" spans="15:15" x14ac:dyDescent="0.2">
      <c r="O6218" s="23"/>
    </row>
    <row r="6219" spans="15:15" x14ac:dyDescent="0.2">
      <c r="O6219" s="23"/>
    </row>
    <row r="6220" spans="15:15" x14ac:dyDescent="0.2">
      <c r="O6220" s="23"/>
    </row>
    <row r="6221" spans="15:15" x14ac:dyDescent="0.2">
      <c r="O6221" s="23"/>
    </row>
    <row r="6222" spans="15:15" x14ac:dyDescent="0.2">
      <c r="O6222" s="23"/>
    </row>
    <row r="6223" spans="15:15" x14ac:dyDescent="0.2">
      <c r="O6223" s="23"/>
    </row>
    <row r="6224" spans="15:15" x14ac:dyDescent="0.2">
      <c r="O6224" s="23"/>
    </row>
    <row r="6225" spans="15:15" x14ac:dyDescent="0.2">
      <c r="O6225" s="23"/>
    </row>
    <row r="6226" spans="15:15" x14ac:dyDescent="0.2">
      <c r="O6226" s="23"/>
    </row>
    <row r="6227" spans="15:15" x14ac:dyDescent="0.2">
      <c r="O6227" s="23"/>
    </row>
    <row r="6228" spans="15:15" x14ac:dyDescent="0.2">
      <c r="O6228" s="23"/>
    </row>
    <row r="6229" spans="15:15" x14ac:dyDescent="0.2">
      <c r="O6229" s="23"/>
    </row>
    <row r="6230" spans="15:15" x14ac:dyDescent="0.2">
      <c r="O6230" s="23"/>
    </row>
    <row r="6231" spans="15:15" x14ac:dyDescent="0.2">
      <c r="O6231" s="23"/>
    </row>
    <row r="6232" spans="15:15" x14ac:dyDescent="0.2">
      <c r="O6232" s="23"/>
    </row>
    <row r="6233" spans="15:15" x14ac:dyDescent="0.2">
      <c r="O6233" s="23"/>
    </row>
    <row r="6234" spans="15:15" x14ac:dyDescent="0.2">
      <c r="O6234" s="23"/>
    </row>
    <row r="6235" spans="15:15" x14ac:dyDescent="0.2">
      <c r="O6235" s="23"/>
    </row>
    <row r="6236" spans="15:15" x14ac:dyDescent="0.2">
      <c r="O6236" s="23"/>
    </row>
    <row r="6237" spans="15:15" x14ac:dyDescent="0.2">
      <c r="O6237" s="23"/>
    </row>
    <row r="6238" spans="15:15" x14ac:dyDescent="0.2">
      <c r="O6238" s="23"/>
    </row>
    <row r="6239" spans="15:15" x14ac:dyDescent="0.2">
      <c r="O6239" s="23"/>
    </row>
    <row r="6240" spans="15:15" x14ac:dyDescent="0.2">
      <c r="O6240" s="23"/>
    </row>
    <row r="6241" spans="15:15" x14ac:dyDescent="0.2">
      <c r="O6241" s="23"/>
    </row>
    <row r="6242" spans="15:15" x14ac:dyDescent="0.2">
      <c r="O6242" s="23"/>
    </row>
    <row r="6243" spans="15:15" x14ac:dyDescent="0.2">
      <c r="O6243" s="23"/>
    </row>
    <row r="6244" spans="15:15" x14ac:dyDescent="0.2">
      <c r="O6244" s="23"/>
    </row>
    <row r="6245" spans="15:15" x14ac:dyDescent="0.2">
      <c r="O6245" s="23"/>
    </row>
    <row r="6246" spans="15:15" x14ac:dyDescent="0.2">
      <c r="O6246" s="23"/>
    </row>
    <row r="6247" spans="15:15" x14ac:dyDescent="0.2">
      <c r="O6247" s="23"/>
    </row>
    <row r="6248" spans="15:15" x14ac:dyDescent="0.2">
      <c r="O6248" s="23"/>
    </row>
    <row r="6249" spans="15:15" x14ac:dyDescent="0.2">
      <c r="O6249" s="23"/>
    </row>
    <row r="6250" spans="15:15" x14ac:dyDescent="0.2">
      <c r="O6250" s="23"/>
    </row>
    <row r="6251" spans="15:15" x14ac:dyDescent="0.2">
      <c r="O6251" s="23"/>
    </row>
    <row r="6252" spans="15:15" x14ac:dyDescent="0.2">
      <c r="O6252" s="23"/>
    </row>
    <row r="6253" spans="15:15" x14ac:dyDescent="0.2">
      <c r="O6253" s="23"/>
    </row>
    <row r="6254" spans="15:15" x14ac:dyDescent="0.2">
      <c r="O6254" s="23"/>
    </row>
    <row r="6255" spans="15:15" x14ac:dyDescent="0.2">
      <c r="O6255" s="23"/>
    </row>
    <row r="6256" spans="15:15" x14ac:dyDescent="0.2">
      <c r="O6256" s="23"/>
    </row>
    <row r="6257" spans="15:15" x14ac:dyDescent="0.2">
      <c r="O6257" s="23"/>
    </row>
    <row r="6258" spans="15:15" x14ac:dyDescent="0.2">
      <c r="O6258" s="23"/>
    </row>
    <row r="6259" spans="15:15" x14ac:dyDescent="0.2">
      <c r="O6259" s="23"/>
    </row>
    <row r="6260" spans="15:15" x14ac:dyDescent="0.2">
      <c r="O6260" s="23"/>
    </row>
    <row r="6261" spans="15:15" x14ac:dyDescent="0.2">
      <c r="O6261" s="23"/>
    </row>
    <row r="6262" spans="15:15" x14ac:dyDescent="0.2">
      <c r="O6262" s="23"/>
    </row>
    <row r="6263" spans="15:15" x14ac:dyDescent="0.2">
      <c r="O6263" s="23"/>
    </row>
    <row r="6264" spans="15:15" x14ac:dyDescent="0.2">
      <c r="O6264" s="23"/>
    </row>
    <row r="6265" spans="15:15" x14ac:dyDescent="0.2">
      <c r="O6265" s="23"/>
    </row>
    <row r="6266" spans="15:15" x14ac:dyDescent="0.2">
      <c r="O6266" s="23"/>
    </row>
    <row r="6267" spans="15:15" x14ac:dyDescent="0.2">
      <c r="O6267" s="23"/>
    </row>
    <row r="6268" spans="15:15" x14ac:dyDescent="0.2">
      <c r="O6268" s="23"/>
    </row>
    <row r="6269" spans="15:15" x14ac:dyDescent="0.2">
      <c r="O6269" s="23"/>
    </row>
    <row r="6270" spans="15:15" x14ac:dyDescent="0.2">
      <c r="O6270" s="23"/>
    </row>
    <row r="6271" spans="15:15" x14ac:dyDescent="0.2">
      <c r="O6271" s="23"/>
    </row>
    <row r="6272" spans="15:15" x14ac:dyDescent="0.2">
      <c r="O6272" s="23"/>
    </row>
    <row r="6273" spans="15:15" x14ac:dyDescent="0.2">
      <c r="O6273" s="23"/>
    </row>
    <row r="6274" spans="15:15" x14ac:dyDescent="0.2">
      <c r="O6274" s="23"/>
    </row>
    <row r="6275" spans="15:15" x14ac:dyDescent="0.2">
      <c r="O6275" s="23"/>
    </row>
    <row r="6276" spans="15:15" x14ac:dyDescent="0.2">
      <c r="O6276" s="23"/>
    </row>
    <row r="6277" spans="15:15" x14ac:dyDescent="0.2">
      <c r="O6277" s="23"/>
    </row>
    <row r="6278" spans="15:15" x14ac:dyDescent="0.2">
      <c r="O6278" s="23"/>
    </row>
    <row r="6279" spans="15:15" x14ac:dyDescent="0.2">
      <c r="O6279" s="23"/>
    </row>
    <row r="6280" spans="15:15" x14ac:dyDescent="0.2">
      <c r="O6280" s="23"/>
    </row>
    <row r="6281" spans="15:15" x14ac:dyDescent="0.2">
      <c r="O6281" s="23"/>
    </row>
    <row r="6282" spans="15:15" x14ac:dyDescent="0.2">
      <c r="O6282" s="23"/>
    </row>
    <row r="6283" spans="15:15" x14ac:dyDescent="0.2">
      <c r="O6283" s="23"/>
    </row>
    <row r="6284" spans="15:15" x14ac:dyDescent="0.2">
      <c r="O6284" s="23"/>
    </row>
    <row r="6285" spans="15:15" x14ac:dyDescent="0.2">
      <c r="O6285" s="23"/>
    </row>
    <row r="6286" spans="15:15" x14ac:dyDescent="0.2">
      <c r="O6286" s="23"/>
    </row>
    <row r="6287" spans="15:15" x14ac:dyDescent="0.2">
      <c r="O6287" s="23"/>
    </row>
    <row r="6288" spans="15:15" x14ac:dyDescent="0.2">
      <c r="O6288" s="23"/>
    </row>
    <row r="6289" spans="15:15" x14ac:dyDescent="0.2">
      <c r="O6289" s="23"/>
    </row>
    <row r="6290" spans="15:15" x14ac:dyDescent="0.2">
      <c r="O6290" s="23"/>
    </row>
    <row r="6291" spans="15:15" x14ac:dyDescent="0.2">
      <c r="O6291" s="23"/>
    </row>
    <row r="6292" spans="15:15" x14ac:dyDescent="0.2">
      <c r="O6292" s="23"/>
    </row>
    <row r="6293" spans="15:15" x14ac:dyDescent="0.2">
      <c r="O6293" s="23"/>
    </row>
    <row r="6294" spans="15:15" x14ac:dyDescent="0.2">
      <c r="O6294" s="23"/>
    </row>
    <row r="6295" spans="15:15" x14ac:dyDescent="0.2">
      <c r="O6295" s="23"/>
    </row>
    <row r="6296" spans="15:15" x14ac:dyDescent="0.2">
      <c r="O6296" s="23"/>
    </row>
    <row r="6297" spans="15:15" x14ac:dyDescent="0.2">
      <c r="O6297" s="23"/>
    </row>
    <row r="6298" spans="15:15" x14ac:dyDescent="0.2">
      <c r="O6298" s="23"/>
    </row>
    <row r="6299" spans="15:15" x14ac:dyDescent="0.2">
      <c r="O6299" s="23"/>
    </row>
    <row r="6300" spans="15:15" x14ac:dyDescent="0.2">
      <c r="O6300" s="23"/>
    </row>
    <row r="6301" spans="15:15" x14ac:dyDescent="0.2">
      <c r="O6301" s="23"/>
    </row>
    <row r="6302" spans="15:15" x14ac:dyDescent="0.2">
      <c r="O6302" s="23"/>
    </row>
    <row r="6303" spans="15:15" x14ac:dyDescent="0.2">
      <c r="O6303" s="23"/>
    </row>
    <row r="6304" spans="15:15" x14ac:dyDescent="0.2">
      <c r="O6304" s="23"/>
    </row>
    <row r="6305" spans="15:15" x14ac:dyDescent="0.2">
      <c r="O6305" s="23"/>
    </row>
    <row r="6306" spans="15:15" x14ac:dyDescent="0.2">
      <c r="O6306" s="23"/>
    </row>
    <row r="6307" spans="15:15" x14ac:dyDescent="0.2">
      <c r="O6307" s="23"/>
    </row>
    <row r="6308" spans="15:15" x14ac:dyDescent="0.2">
      <c r="O6308" s="23"/>
    </row>
    <row r="6309" spans="15:15" x14ac:dyDescent="0.2">
      <c r="O6309" s="23"/>
    </row>
    <row r="6310" spans="15:15" x14ac:dyDescent="0.2">
      <c r="O6310" s="23"/>
    </row>
    <row r="6311" spans="15:15" x14ac:dyDescent="0.2">
      <c r="O6311" s="23"/>
    </row>
    <row r="6312" spans="15:15" x14ac:dyDescent="0.2">
      <c r="O6312" s="23"/>
    </row>
    <row r="6313" spans="15:15" x14ac:dyDescent="0.2">
      <c r="O6313" s="23"/>
    </row>
    <row r="6314" spans="15:15" x14ac:dyDescent="0.2">
      <c r="O6314" s="23"/>
    </row>
    <row r="6315" spans="15:15" x14ac:dyDescent="0.2">
      <c r="O6315" s="23"/>
    </row>
    <row r="6316" spans="15:15" x14ac:dyDescent="0.2">
      <c r="O6316" s="23"/>
    </row>
    <row r="6317" spans="15:15" x14ac:dyDescent="0.2">
      <c r="O6317" s="23"/>
    </row>
    <row r="6318" spans="15:15" x14ac:dyDescent="0.2">
      <c r="O6318" s="23"/>
    </row>
    <row r="6319" spans="15:15" x14ac:dyDescent="0.2">
      <c r="O6319" s="23"/>
    </row>
    <row r="6320" spans="15:15" x14ac:dyDescent="0.2">
      <c r="O6320" s="23"/>
    </row>
    <row r="6321" spans="15:15" x14ac:dyDescent="0.2">
      <c r="O6321" s="23"/>
    </row>
    <row r="6322" spans="15:15" x14ac:dyDescent="0.2">
      <c r="O6322" s="23"/>
    </row>
    <row r="6323" spans="15:15" x14ac:dyDescent="0.2">
      <c r="O6323" s="23"/>
    </row>
    <row r="6324" spans="15:15" x14ac:dyDescent="0.2">
      <c r="O6324" s="23"/>
    </row>
    <row r="6325" spans="15:15" x14ac:dyDescent="0.2">
      <c r="O6325" s="23"/>
    </row>
    <row r="6326" spans="15:15" x14ac:dyDescent="0.2">
      <c r="O6326" s="23"/>
    </row>
    <row r="6327" spans="15:15" x14ac:dyDescent="0.2">
      <c r="O6327" s="23"/>
    </row>
    <row r="6328" spans="15:15" x14ac:dyDescent="0.2">
      <c r="O6328" s="23"/>
    </row>
    <row r="6329" spans="15:15" x14ac:dyDescent="0.2">
      <c r="O6329" s="23"/>
    </row>
    <row r="6330" spans="15:15" x14ac:dyDescent="0.2">
      <c r="O6330" s="23"/>
    </row>
    <row r="6331" spans="15:15" x14ac:dyDescent="0.2">
      <c r="O6331" s="23"/>
    </row>
    <row r="6332" spans="15:15" x14ac:dyDescent="0.2">
      <c r="O6332" s="23"/>
    </row>
    <row r="6333" spans="15:15" x14ac:dyDescent="0.2">
      <c r="O6333" s="23"/>
    </row>
    <row r="6334" spans="15:15" x14ac:dyDescent="0.2">
      <c r="O6334" s="23"/>
    </row>
    <row r="6335" spans="15:15" x14ac:dyDescent="0.2">
      <c r="O6335" s="23"/>
    </row>
    <row r="6336" spans="15:15" x14ac:dyDescent="0.2">
      <c r="O6336" s="23"/>
    </row>
    <row r="6337" spans="15:15" x14ac:dyDescent="0.2">
      <c r="O6337" s="23"/>
    </row>
    <row r="6338" spans="15:15" x14ac:dyDescent="0.2">
      <c r="O6338" s="23"/>
    </row>
    <row r="6339" spans="15:15" x14ac:dyDescent="0.2">
      <c r="O6339" s="23"/>
    </row>
    <row r="6340" spans="15:15" x14ac:dyDescent="0.2">
      <c r="O6340" s="23"/>
    </row>
    <row r="6341" spans="15:15" x14ac:dyDescent="0.2">
      <c r="O6341" s="23"/>
    </row>
    <row r="6342" spans="15:15" x14ac:dyDescent="0.2">
      <c r="O6342" s="23"/>
    </row>
    <row r="6343" spans="15:15" x14ac:dyDescent="0.2">
      <c r="O6343" s="23"/>
    </row>
    <row r="6344" spans="15:15" x14ac:dyDescent="0.2">
      <c r="O6344" s="23"/>
    </row>
    <row r="6345" spans="15:15" x14ac:dyDescent="0.2">
      <c r="O6345" s="23"/>
    </row>
    <row r="6346" spans="15:15" x14ac:dyDescent="0.2">
      <c r="O6346" s="23"/>
    </row>
    <row r="6347" spans="15:15" x14ac:dyDescent="0.2">
      <c r="O6347" s="23"/>
    </row>
    <row r="6348" spans="15:15" x14ac:dyDescent="0.2">
      <c r="O6348" s="23"/>
    </row>
    <row r="6349" spans="15:15" x14ac:dyDescent="0.2">
      <c r="O6349" s="23"/>
    </row>
    <row r="6350" spans="15:15" x14ac:dyDescent="0.2">
      <c r="O6350" s="23"/>
    </row>
    <row r="6351" spans="15:15" x14ac:dyDescent="0.2">
      <c r="O6351" s="23"/>
    </row>
    <row r="6352" spans="15:15" x14ac:dyDescent="0.2">
      <c r="O6352" s="23"/>
    </row>
    <row r="6353" spans="15:15" x14ac:dyDescent="0.2">
      <c r="O6353" s="23"/>
    </row>
    <row r="6354" spans="15:15" x14ac:dyDescent="0.2">
      <c r="O6354" s="23"/>
    </row>
    <row r="6355" spans="15:15" x14ac:dyDescent="0.2">
      <c r="O6355" s="23"/>
    </row>
    <row r="6356" spans="15:15" x14ac:dyDescent="0.2">
      <c r="O6356" s="23"/>
    </row>
    <row r="6357" spans="15:15" x14ac:dyDescent="0.2">
      <c r="O6357" s="23"/>
    </row>
    <row r="6358" spans="15:15" x14ac:dyDescent="0.2">
      <c r="O6358" s="23"/>
    </row>
    <row r="6359" spans="15:15" x14ac:dyDescent="0.2">
      <c r="O6359" s="23"/>
    </row>
    <row r="6360" spans="15:15" x14ac:dyDescent="0.2">
      <c r="O6360" s="23"/>
    </row>
    <row r="6361" spans="15:15" x14ac:dyDescent="0.2">
      <c r="O6361" s="23"/>
    </row>
    <row r="6362" spans="15:15" x14ac:dyDescent="0.2">
      <c r="O6362" s="23"/>
    </row>
    <row r="6363" spans="15:15" x14ac:dyDescent="0.2">
      <c r="O6363" s="23"/>
    </row>
    <row r="6364" spans="15:15" x14ac:dyDescent="0.2">
      <c r="O6364" s="23"/>
    </row>
    <row r="6365" spans="15:15" x14ac:dyDescent="0.2">
      <c r="O6365" s="23"/>
    </row>
    <row r="6366" spans="15:15" x14ac:dyDescent="0.2">
      <c r="O6366" s="23"/>
    </row>
    <row r="6367" spans="15:15" x14ac:dyDescent="0.2">
      <c r="O6367" s="23"/>
    </row>
    <row r="6368" spans="15:15" x14ac:dyDescent="0.2">
      <c r="O6368" s="23"/>
    </row>
    <row r="6369" spans="15:15" x14ac:dyDescent="0.2">
      <c r="O6369" s="23"/>
    </row>
    <row r="6370" spans="15:15" x14ac:dyDescent="0.2">
      <c r="O6370" s="23"/>
    </row>
    <row r="6371" spans="15:15" x14ac:dyDescent="0.2">
      <c r="O6371" s="23"/>
    </row>
    <row r="6372" spans="15:15" x14ac:dyDescent="0.2">
      <c r="O6372" s="23"/>
    </row>
    <row r="6373" spans="15:15" x14ac:dyDescent="0.2">
      <c r="O6373" s="23"/>
    </row>
    <row r="6374" spans="15:15" x14ac:dyDescent="0.2">
      <c r="O6374" s="23"/>
    </row>
    <row r="6375" spans="15:15" x14ac:dyDescent="0.2">
      <c r="O6375" s="23"/>
    </row>
    <row r="6376" spans="15:15" x14ac:dyDescent="0.2">
      <c r="O6376" s="23"/>
    </row>
    <row r="6377" spans="15:15" x14ac:dyDescent="0.2">
      <c r="O6377" s="23"/>
    </row>
    <row r="6378" spans="15:15" x14ac:dyDescent="0.2">
      <c r="O6378" s="23"/>
    </row>
    <row r="6379" spans="15:15" x14ac:dyDescent="0.2">
      <c r="O6379" s="23"/>
    </row>
    <row r="6380" spans="15:15" x14ac:dyDescent="0.2">
      <c r="O6380" s="23"/>
    </row>
    <row r="6381" spans="15:15" x14ac:dyDescent="0.2">
      <c r="O6381" s="23"/>
    </row>
    <row r="6382" spans="15:15" x14ac:dyDescent="0.2">
      <c r="O6382" s="23"/>
    </row>
    <row r="6383" spans="15:15" x14ac:dyDescent="0.2">
      <c r="O6383" s="23"/>
    </row>
    <row r="6384" spans="15:15" x14ac:dyDescent="0.2">
      <c r="O6384" s="23"/>
    </row>
    <row r="6385" spans="15:15" x14ac:dyDescent="0.2">
      <c r="O6385" s="23"/>
    </row>
    <row r="6386" spans="15:15" x14ac:dyDescent="0.2">
      <c r="O6386" s="23"/>
    </row>
    <row r="6387" spans="15:15" x14ac:dyDescent="0.2">
      <c r="O6387" s="23"/>
    </row>
    <row r="6388" spans="15:15" x14ac:dyDescent="0.2">
      <c r="O6388" s="23"/>
    </row>
    <row r="6389" spans="15:15" x14ac:dyDescent="0.2">
      <c r="O6389" s="23"/>
    </row>
    <row r="6390" spans="15:15" x14ac:dyDescent="0.2">
      <c r="O6390" s="23"/>
    </row>
    <row r="6391" spans="15:15" x14ac:dyDescent="0.2">
      <c r="O6391" s="23"/>
    </row>
    <row r="6392" spans="15:15" x14ac:dyDescent="0.2">
      <c r="O6392" s="23"/>
    </row>
    <row r="6393" spans="15:15" x14ac:dyDescent="0.2">
      <c r="O6393" s="23"/>
    </row>
    <row r="6394" spans="15:15" x14ac:dyDescent="0.2">
      <c r="O6394" s="23"/>
    </row>
    <row r="6395" spans="15:15" x14ac:dyDescent="0.2">
      <c r="O6395" s="23"/>
    </row>
    <row r="6396" spans="15:15" x14ac:dyDescent="0.2">
      <c r="O6396" s="23"/>
    </row>
    <row r="6397" spans="15:15" x14ac:dyDescent="0.2">
      <c r="O6397" s="23"/>
    </row>
    <row r="6398" spans="15:15" x14ac:dyDescent="0.2">
      <c r="O6398" s="23"/>
    </row>
    <row r="6399" spans="15:15" x14ac:dyDescent="0.2">
      <c r="O6399" s="23"/>
    </row>
    <row r="6400" spans="15:15" x14ac:dyDescent="0.2">
      <c r="O6400" s="23"/>
    </row>
    <row r="6401" spans="15:15" x14ac:dyDescent="0.2">
      <c r="O6401" s="23"/>
    </row>
    <row r="6402" spans="15:15" x14ac:dyDescent="0.2">
      <c r="O6402" s="23"/>
    </row>
    <row r="6403" spans="15:15" x14ac:dyDescent="0.2">
      <c r="O6403" s="23"/>
    </row>
    <row r="6404" spans="15:15" x14ac:dyDescent="0.2">
      <c r="O6404" s="23"/>
    </row>
    <row r="6405" spans="15:15" x14ac:dyDescent="0.2">
      <c r="O6405" s="23"/>
    </row>
    <row r="6406" spans="15:15" x14ac:dyDescent="0.2">
      <c r="O6406" s="23"/>
    </row>
    <row r="6407" spans="15:15" x14ac:dyDescent="0.2">
      <c r="O6407" s="23"/>
    </row>
    <row r="6408" spans="15:15" x14ac:dyDescent="0.2">
      <c r="O6408" s="23"/>
    </row>
    <row r="6409" spans="15:15" x14ac:dyDescent="0.2">
      <c r="O6409" s="23"/>
    </row>
    <row r="6410" spans="15:15" x14ac:dyDescent="0.2">
      <c r="O6410" s="23"/>
    </row>
    <row r="6411" spans="15:15" x14ac:dyDescent="0.2">
      <c r="O6411" s="23"/>
    </row>
    <row r="6412" spans="15:15" x14ac:dyDescent="0.2">
      <c r="O6412" s="23"/>
    </row>
    <row r="6413" spans="15:15" x14ac:dyDescent="0.2">
      <c r="O6413" s="23"/>
    </row>
    <row r="6414" spans="15:15" x14ac:dyDescent="0.2">
      <c r="O6414" s="23"/>
    </row>
    <row r="6415" spans="15:15" x14ac:dyDescent="0.2">
      <c r="O6415" s="23"/>
    </row>
    <row r="6416" spans="15:15" x14ac:dyDescent="0.2">
      <c r="O6416" s="23"/>
    </row>
    <row r="6417" spans="15:15" x14ac:dyDescent="0.2">
      <c r="O6417" s="23"/>
    </row>
    <row r="6418" spans="15:15" x14ac:dyDescent="0.2">
      <c r="O6418" s="23"/>
    </row>
    <row r="6419" spans="15:15" x14ac:dyDescent="0.2">
      <c r="O6419" s="23"/>
    </row>
    <row r="6420" spans="15:15" x14ac:dyDescent="0.2">
      <c r="O6420" s="23"/>
    </row>
    <row r="6421" spans="15:15" x14ac:dyDescent="0.2">
      <c r="O6421" s="23"/>
    </row>
    <row r="6422" spans="15:15" x14ac:dyDescent="0.2">
      <c r="O6422" s="23"/>
    </row>
    <row r="6423" spans="15:15" x14ac:dyDescent="0.2">
      <c r="O6423" s="23"/>
    </row>
    <row r="6424" spans="15:15" x14ac:dyDescent="0.2">
      <c r="O6424" s="23"/>
    </row>
    <row r="6425" spans="15:15" x14ac:dyDescent="0.2">
      <c r="O6425" s="23"/>
    </row>
    <row r="6426" spans="15:15" x14ac:dyDescent="0.2">
      <c r="O6426" s="23"/>
    </row>
    <row r="6427" spans="15:15" x14ac:dyDescent="0.2">
      <c r="O6427" s="23"/>
    </row>
    <row r="6428" spans="15:15" x14ac:dyDescent="0.2">
      <c r="O6428" s="23"/>
    </row>
    <row r="6429" spans="15:15" x14ac:dyDescent="0.2">
      <c r="O6429" s="23"/>
    </row>
    <row r="6430" spans="15:15" x14ac:dyDescent="0.2">
      <c r="O6430" s="23"/>
    </row>
    <row r="6431" spans="15:15" x14ac:dyDescent="0.2">
      <c r="O6431" s="23"/>
    </row>
    <row r="6432" spans="15:15" x14ac:dyDescent="0.2">
      <c r="O6432" s="23"/>
    </row>
    <row r="6433" spans="15:15" x14ac:dyDescent="0.2">
      <c r="O6433" s="23"/>
    </row>
    <row r="6434" spans="15:15" x14ac:dyDescent="0.2">
      <c r="O6434" s="23"/>
    </row>
    <row r="6435" spans="15:15" x14ac:dyDescent="0.2">
      <c r="O6435" s="23"/>
    </row>
    <row r="6436" spans="15:15" x14ac:dyDescent="0.2">
      <c r="O6436" s="23"/>
    </row>
    <row r="6437" spans="15:15" x14ac:dyDescent="0.2">
      <c r="O6437" s="23"/>
    </row>
    <row r="6438" spans="15:15" x14ac:dyDescent="0.2">
      <c r="O6438" s="23"/>
    </row>
    <row r="6439" spans="15:15" x14ac:dyDescent="0.2">
      <c r="O6439" s="23"/>
    </row>
    <row r="6440" spans="15:15" x14ac:dyDescent="0.2">
      <c r="O6440" s="23"/>
    </row>
    <row r="6441" spans="15:15" x14ac:dyDescent="0.2">
      <c r="O6441" s="23"/>
    </row>
    <row r="6442" spans="15:15" x14ac:dyDescent="0.2">
      <c r="O6442" s="23"/>
    </row>
    <row r="6443" spans="15:15" x14ac:dyDescent="0.2">
      <c r="O6443" s="23"/>
    </row>
    <row r="6444" spans="15:15" x14ac:dyDescent="0.2">
      <c r="O6444" s="23"/>
    </row>
    <row r="6445" spans="15:15" x14ac:dyDescent="0.2">
      <c r="O6445" s="23"/>
    </row>
    <row r="6446" spans="15:15" x14ac:dyDescent="0.2">
      <c r="O6446" s="23"/>
    </row>
    <row r="6447" spans="15:15" x14ac:dyDescent="0.2">
      <c r="O6447" s="23"/>
    </row>
    <row r="6448" spans="15:15" x14ac:dyDescent="0.2">
      <c r="O6448" s="23"/>
    </row>
    <row r="6449" spans="15:15" x14ac:dyDescent="0.2">
      <c r="O6449" s="23"/>
    </row>
    <row r="6450" spans="15:15" x14ac:dyDescent="0.2">
      <c r="O6450" s="23"/>
    </row>
    <row r="6451" spans="15:15" x14ac:dyDescent="0.2">
      <c r="O6451" s="23"/>
    </row>
    <row r="6452" spans="15:15" x14ac:dyDescent="0.2">
      <c r="O6452" s="23"/>
    </row>
    <row r="6453" spans="15:15" x14ac:dyDescent="0.2">
      <c r="O6453" s="23"/>
    </row>
    <row r="6454" spans="15:15" x14ac:dyDescent="0.2">
      <c r="O6454" s="23"/>
    </row>
    <row r="6455" spans="15:15" x14ac:dyDescent="0.2">
      <c r="O6455" s="23"/>
    </row>
    <row r="6456" spans="15:15" x14ac:dyDescent="0.2">
      <c r="O6456" s="23"/>
    </row>
    <row r="6457" spans="15:15" x14ac:dyDescent="0.2">
      <c r="O6457" s="23"/>
    </row>
    <row r="6458" spans="15:15" x14ac:dyDescent="0.2">
      <c r="O6458" s="23"/>
    </row>
    <row r="6459" spans="15:15" x14ac:dyDescent="0.2">
      <c r="O6459" s="23"/>
    </row>
    <row r="6460" spans="15:15" x14ac:dyDescent="0.2">
      <c r="O6460" s="23"/>
    </row>
    <row r="6461" spans="15:15" x14ac:dyDescent="0.2">
      <c r="O6461" s="23"/>
    </row>
    <row r="6462" spans="15:15" x14ac:dyDescent="0.2">
      <c r="O6462" s="23"/>
    </row>
    <row r="6463" spans="15:15" x14ac:dyDescent="0.2">
      <c r="O6463" s="23"/>
    </row>
    <row r="6464" spans="15:15" x14ac:dyDescent="0.2">
      <c r="O6464" s="23"/>
    </row>
    <row r="6465" spans="15:15" x14ac:dyDescent="0.2">
      <c r="O6465" s="23"/>
    </row>
    <row r="6466" spans="15:15" x14ac:dyDescent="0.2">
      <c r="O6466" s="23"/>
    </row>
    <row r="6467" spans="15:15" x14ac:dyDescent="0.2">
      <c r="O6467" s="23"/>
    </row>
    <row r="6468" spans="15:15" x14ac:dyDescent="0.2">
      <c r="O6468" s="23"/>
    </row>
    <row r="6469" spans="15:15" x14ac:dyDescent="0.2">
      <c r="O6469" s="23"/>
    </row>
    <row r="6470" spans="15:15" x14ac:dyDescent="0.2">
      <c r="O6470" s="23"/>
    </row>
    <row r="6471" spans="15:15" x14ac:dyDescent="0.2">
      <c r="O6471" s="23"/>
    </row>
    <row r="6472" spans="15:15" x14ac:dyDescent="0.2">
      <c r="O6472" s="23"/>
    </row>
    <row r="6473" spans="15:15" x14ac:dyDescent="0.2">
      <c r="O6473" s="23"/>
    </row>
    <row r="6474" spans="15:15" x14ac:dyDescent="0.2">
      <c r="O6474" s="23"/>
    </row>
    <row r="6475" spans="15:15" x14ac:dyDescent="0.2">
      <c r="O6475" s="23"/>
    </row>
    <row r="6476" spans="15:15" x14ac:dyDescent="0.2">
      <c r="O6476" s="23"/>
    </row>
    <row r="6477" spans="15:15" x14ac:dyDescent="0.2">
      <c r="O6477" s="23"/>
    </row>
    <row r="6478" spans="15:15" x14ac:dyDescent="0.2">
      <c r="O6478" s="23"/>
    </row>
    <row r="6479" spans="15:15" x14ac:dyDescent="0.2">
      <c r="O6479" s="23"/>
    </row>
    <row r="6480" spans="15:15" x14ac:dyDescent="0.2">
      <c r="O6480" s="23"/>
    </row>
    <row r="6481" spans="15:15" x14ac:dyDescent="0.2">
      <c r="O6481" s="23"/>
    </row>
    <row r="6482" spans="15:15" x14ac:dyDescent="0.2">
      <c r="O6482" s="23"/>
    </row>
    <row r="6483" spans="15:15" x14ac:dyDescent="0.2">
      <c r="O6483" s="23"/>
    </row>
    <row r="6484" spans="15:15" x14ac:dyDescent="0.2">
      <c r="O6484" s="23"/>
    </row>
    <row r="6485" spans="15:15" x14ac:dyDescent="0.2">
      <c r="O6485" s="23"/>
    </row>
    <row r="6486" spans="15:15" x14ac:dyDescent="0.2">
      <c r="O6486" s="23"/>
    </row>
    <row r="6487" spans="15:15" x14ac:dyDescent="0.2">
      <c r="O6487" s="23"/>
    </row>
    <row r="6488" spans="15:15" x14ac:dyDescent="0.2">
      <c r="O6488" s="23"/>
    </row>
    <row r="6489" spans="15:15" x14ac:dyDescent="0.2">
      <c r="O6489" s="23"/>
    </row>
    <row r="6490" spans="15:15" x14ac:dyDescent="0.2">
      <c r="O6490" s="23"/>
    </row>
    <row r="6491" spans="15:15" x14ac:dyDescent="0.2">
      <c r="O6491" s="23"/>
    </row>
    <row r="6492" spans="15:15" x14ac:dyDescent="0.2">
      <c r="O6492" s="23"/>
    </row>
    <row r="6493" spans="15:15" x14ac:dyDescent="0.2">
      <c r="O6493" s="23"/>
    </row>
    <row r="6494" spans="15:15" x14ac:dyDescent="0.2">
      <c r="O6494" s="23"/>
    </row>
    <row r="6495" spans="15:15" x14ac:dyDescent="0.2">
      <c r="O6495" s="23"/>
    </row>
    <row r="6496" spans="15:15" x14ac:dyDescent="0.2">
      <c r="O6496" s="23"/>
    </row>
    <row r="6497" spans="15:15" x14ac:dyDescent="0.2">
      <c r="O6497" s="23"/>
    </row>
    <row r="6498" spans="15:15" x14ac:dyDescent="0.2">
      <c r="O6498" s="23"/>
    </row>
    <row r="6499" spans="15:15" x14ac:dyDescent="0.2">
      <c r="O6499" s="23"/>
    </row>
    <row r="6500" spans="15:15" x14ac:dyDescent="0.2">
      <c r="O6500" s="23"/>
    </row>
    <row r="6501" spans="15:15" x14ac:dyDescent="0.2">
      <c r="O6501" s="23"/>
    </row>
    <row r="6502" spans="15:15" x14ac:dyDescent="0.2">
      <c r="O6502" s="23"/>
    </row>
    <row r="6503" spans="15:15" x14ac:dyDescent="0.2">
      <c r="O6503" s="23"/>
    </row>
    <row r="6504" spans="15:15" x14ac:dyDescent="0.2">
      <c r="O6504" s="23"/>
    </row>
    <row r="6505" spans="15:15" x14ac:dyDescent="0.2">
      <c r="O6505" s="23"/>
    </row>
    <row r="6506" spans="15:15" x14ac:dyDescent="0.2">
      <c r="O6506" s="23"/>
    </row>
    <row r="6507" spans="15:15" x14ac:dyDescent="0.2">
      <c r="O6507" s="23"/>
    </row>
    <row r="6508" spans="15:15" x14ac:dyDescent="0.2">
      <c r="O6508" s="23"/>
    </row>
    <row r="6509" spans="15:15" x14ac:dyDescent="0.2">
      <c r="O6509" s="23"/>
    </row>
    <row r="6510" spans="15:15" x14ac:dyDescent="0.2">
      <c r="O6510" s="23"/>
    </row>
    <row r="6511" spans="15:15" x14ac:dyDescent="0.2">
      <c r="O6511" s="23"/>
    </row>
    <row r="6512" spans="15:15" x14ac:dyDescent="0.2">
      <c r="O6512" s="23"/>
    </row>
    <row r="6513" spans="15:15" x14ac:dyDescent="0.2">
      <c r="O6513" s="23"/>
    </row>
    <row r="6514" spans="15:15" x14ac:dyDescent="0.2">
      <c r="O6514" s="23"/>
    </row>
    <row r="6515" spans="15:15" x14ac:dyDescent="0.2">
      <c r="O6515" s="23"/>
    </row>
    <row r="6516" spans="15:15" x14ac:dyDescent="0.2">
      <c r="O6516" s="23"/>
    </row>
    <row r="6517" spans="15:15" x14ac:dyDescent="0.2">
      <c r="O6517" s="23"/>
    </row>
    <row r="6518" spans="15:15" x14ac:dyDescent="0.2">
      <c r="O6518" s="23"/>
    </row>
    <row r="6519" spans="15:15" x14ac:dyDescent="0.2">
      <c r="O6519" s="23"/>
    </row>
    <row r="6520" spans="15:15" x14ac:dyDescent="0.2">
      <c r="O6520" s="23"/>
    </row>
    <row r="6521" spans="15:15" x14ac:dyDescent="0.2">
      <c r="O6521" s="23"/>
    </row>
    <row r="6522" spans="15:15" x14ac:dyDescent="0.2">
      <c r="O6522" s="23"/>
    </row>
    <row r="6523" spans="15:15" x14ac:dyDescent="0.2">
      <c r="O6523" s="23"/>
    </row>
    <row r="6524" spans="15:15" x14ac:dyDescent="0.2">
      <c r="O6524" s="23"/>
    </row>
    <row r="6525" spans="15:15" x14ac:dyDescent="0.2">
      <c r="O6525" s="23"/>
    </row>
    <row r="6526" spans="15:15" x14ac:dyDescent="0.2">
      <c r="O6526" s="23"/>
    </row>
    <row r="6527" spans="15:15" x14ac:dyDescent="0.2">
      <c r="O6527" s="23"/>
    </row>
    <row r="6528" spans="15:15" x14ac:dyDescent="0.2">
      <c r="O6528" s="23"/>
    </row>
    <row r="6529" spans="15:15" x14ac:dyDescent="0.2">
      <c r="O6529" s="23"/>
    </row>
    <row r="6530" spans="15:15" x14ac:dyDescent="0.2">
      <c r="O6530" s="23"/>
    </row>
    <row r="6531" spans="15:15" x14ac:dyDescent="0.2">
      <c r="O6531" s="23"/>
    </row>
    <row r="6532" spans="15:15" x14ac:dyDescent="0.2">
      <c r="O6532" s="23"/>
    </row>
    <row r="6533" spans="15:15" x14ac:dyDescent="0.2">
      <c r="O6533" s="23"/>
    </row>
    <row r="6534" spans="15:15" x14ac:dyDescent="0.2">
      <c r="O6534" s="23"/>
    </row>
    <row r="6535" spans="15:15" x14ac:dyDescent="0.2">
      <c r="O6535" s="23"/>
    </row>
    <row r="6536" spans="15:15" x14ac:dyDescent="0.2">
      <c r="O6536" s="23"/>
    </row>
    <row r="6537" spans="15:15" x14ac:dyDescent="0.2">
      <c r="O6537" s="23"/>
    </row>
    <row r="6538" spans="15:15" x14ac:dyDescent="0.2">
      <c r="O6538" s="23"/>
    </row>
    <row r="6539" spans="15:15" x14ac:dyDescent="0.2">
      <c r="O6539" s="23"/>
    </row>
    <row r="6540" spans="15:15" x14ac:dyDescent="0.2">
      <c r="O6540" s="23"/>
    </row>
    <row r="6541" spans="15:15" x14ac:dyDescent="0.2">
      <c r="O6541" s="23"/>
    </row>
    <row r="6542" spans="15:15" x14ac:dyDescent="0.2">
      <c r="O6542" s="23"/>
    </row>
    <row r="6543" spans="15:15" x14ac:dyDescent="0.2">
      <c r="O6543" s="23"/>
    </row>
    <row r="6544" spans="15:15" x14ac:dyDescent="0.2">
      <c r="O6544" s="23"/>
    </row>
    <row r="6545" spans="15:15" x14ac:dyDescent="0.2">
      <c r="O6545" s="23"/>
    </row>
    <row r="6546" spans="15:15" x14ac:dyDescent="0.2">
      <c r="O6546" s="23"/>
    </row>
    <row r="6547" spans="15:15" x14ac:dyDescent="0.2">
      <c r="O6547" s="23"/>
    </row>
    <row r="6548" spans="15:15" x14ac:dyDescent="0.2">
      <c r="O6548" s="23"/>
    </row>
    <row r="6549" spans="15:15" x14ac:dyDescent="0.2">
      <c r="O6549" s="23"/>
    </row>
    <row r="6550" spans="15:15" x14ac:dyDescent="0.2">
      <c r="O6550" s="23"/>
    </row>
    <row r="6551" spans="15:15" x14ac:dyDescent="0.2">
      <c r="O6551" s="23"/>
    </row>
    <row r="6552" spans="15:15" x14ac:dyDescent="0.2">
      <c r="O6552" s="23"/>
    </row>
    <row r="6553" spans="15:15" x14ac:dyDescent="0.2">
      <c r="O6553" s="23"/>
    </row>
    <row r="6554" spans="15:15" x14ac:dyDescent="0.2">
      <c r="O6554" s="23"/>
    </row>
    <row r="6555" spans="15:15" x14ac:dyDescent="0.2">
      <c r="O6555" s="23"/>
    </row>
    <row r="6556" spans="15:15" x14ac:dyDescent="0.2">
      <c r="O6556" s="23"/>
    </row>
    <row r="6557" spans="15:15" x14ac:dyDescent="0.2">
      <c r="O6557" s="23"/>
    </row>
    <row r="6558" spans="15:15" x14ac:dyDescent="0.2">
      <c r="O6558" s="23"/>
    </row>
    <row r="6559" spans="15:15" x14ac:dyDescent="0.2">
      <c r="O6559" s="23"/>
    </row>
    <row r="6560" spans="15:15" x14ac:dyDescent="0.2">
      <c r="O6560" s="23"/>
    </row>
    <row r="6561" spans="15:15" x14ac:dyDescent="0.2">
      <c r="O6561" s="23"/>
    </row>
    <row r="6562" spans="15:15" x14ac:dyDescent="0.2">
      <c r="O6562" s="23"/>
    </row>
    <row r="6563" spans="15:15" x14ac:dyDescent="0.2">
      <c r="O6563" s="23"/>
    </row>
    <row r="6564" spans="15:15" x14ac:dyDescent="0.2">
      <c r="O6564" s="23"/>
    </row>
    <row r="6565" spans="15:15" x14ac:dyDescent="0.2">
      <c r="O6565" s="23"/>
    </row>
    <row r="6566" spans="15:15" x14ac:dyDescent="0.2">
      <c r="O6566" s="23"/>
    </row>
    <row r="6567" spans="15:15" x14ac:dyDescent="0.2">
      <c r="O6567" s="23"/>
    </row>
    <row r="6568" spans="15:15" x14ac:dyDescent="0.2">
      <c r="O6568" s="23"/>
    </row>
    <row r="6569" spans="15:15" x14ac:dyDescent="0.2">
      <c r="O6569" s="23"/>
    </row>
    <row r="6570" spans="15:15" x14ac:dyDescent="0.2">
      <c r="O6570" s="23"/>
    </row>
    <row r="6571" spans="15:15" x14ac:dyDescent="0.2">
      <c r="O6571" s="23"/>
    </row>
    <row r="6572" spans="15:15" x14ac:dyDescent="0.2">
      <c r="O6572" s="23"/>
    </row>
    <row r="6573" spans="15:15" x14ac:dyDescent="0.2">
      <c r="O6573" s="23"/>
    </row>
    <row r="6574" spans="15:15" x14ac:dyDescent="0.2">
      <c r="O6574" s="23"/>
    </row>
    <row r="6575" spans="15:15" x14ac:dyDescent="0.2">
      <c r="O6575" s="23"/>
    </row>
    <row r="6576" spans="15:15" x14ac:dyDescent="0.2">
      <c r="O6576" s="23"/>
    </row>
    <row r="6577" spans="15:15" x14ac:dyDescent="0.2">
      <c r="O6577" s="23"/>
    </row>
    <row r="6578" spans="15:15" x14ac:dyDescent="0.2">
      <c r="O6578" s="23"/>
    </row>
    <row r="6579" spans="15:15" x14ac:dyDescent="0.2">
      <c r="O6579" s="23"/>
    </row>
    <row r="6580" spans="15:15" x14ac:dyDescent="0.2">
      <c r="O6580" s="23"/>
    </row>
    <row r="6581" spans="15:15" x14ac:dyDescent="0.2">
      <c r="O6581" s="23"/>
    </row>
    <row r="6582" spans="15:15" x14ac:dyDescent="0.2">
      <c r="O6582" s="23"/>
    </row>
    <row r="6583" spans="15:15" x14ac:dyDescent="0.2">
      <c r="O6583" s="23"/>
    </row>
    <row r="6584" spans="15:15" x14ac:dyDescent="0.2">
      <c r="O6584" s="23"/>
    </row>
    <row r="6585" spans="15:15" x14ac:dyDescent="0.2">
      <c r="O6585" s="23"/>
    </row>
    <row r="6586" spans="15:15" x14ac:dyDescent="0.2">
      <c r="O6586" s="23"/>
    </row>
    <row r="6587" spans="15:15" x14ac:dyDescent="0.2">
      <c r="O6587" s="23"/>
    </row>
    <row r="6588" spans="15:15" x14ac:dyDescent="0.2">
      <c r="O6588" s="23"/>
    </row>
    <row r="6589" spans="15:15" x14ac:dyDescent="0.2">
      <c r="O6589" s="23"/>
    </row>
    <row r="6590" spans="15:15" x14ac:dyDescent="0.2">
      <c r="O6590" s="23"/>
    </row>
    <row r="6591" spans="15:15" x14ac:dyDescent="0.2">
      <c r="O6591" s="23"/>
    </row>
    <row r="6592" spans="15:15" x14ac:dyDescent="0.2">
      <c r="O6592" s="23"/>
    </row>
    <row r="6593" spans="15:15" x14ac:dyDescent="0.2">
      <c r="O6593" s="23"/>
    </row>
    <row r="6594" spans="15:15" x14ac:dyDescent="0.2">
      <c r="O6594" s="23"/>
    </row>
    <row r="6595" spans="15:15" x14ac:dyDescent="0.2">
      <c r="O6595" s="23"/>
    </row>
    <row r="6596" spans="15:15" x14ac:dyDescent="0.2">
      <c r="O6596" s="23"/>
    </row>
    <row r="6597" spans="15:15" x14ac:dyDescent="0.2">
      <c r="O6597" s="23"/>
    </row>
    <row r="6598" spans="15:15" x14ac:dyDescent="0.2">
      <c r="O6598" s="23"/>
    </row>
    <row r="6599" spans="15:15" x14ac:dyDescent="0.2">
      <c r="O6599" s="23"/>
    </row>
    <row r="6600" spans="15:15" x14ac:dyDescent="0.2">
      <c r="O6600" s="23"/>
    </row>
    <row r="6601" spans="15:15" x14ac:dyDescent="0.2">
      <c r="O6601" s="23"/>
    </row>
    <row r="6602" spans="15:15" x14ac:dyDescent="0.2">
      <c r="O6602" s="23"/>
    </row>
    <row r="6603" spans="15:15" x14ac:dyDescent="0.2">
      <c r="O6603" s="23"/>
    </row>
    <row r="6604" spans="15:15" x14ac:dyDescent="0.2">
      <c r="O6604" s="23"/>
    </row>
    <row r="6605" spans="15:15" x14ac:dyDescent="0.2">
      <c r="O6605" s="23"/>
    </row>
    <row r="6606" spans="15:15" x14ac:dyDescent="0.2">
      <c r="O6606" s="23"/>
    </row>
    <row r="6607" spans="15:15" x14ac:dyDescent="0.2">
      <c r="O6607" s="23"/>
    </row>
    <row r="6608" spans="15:15" x14ac:dyDescent="0.2">
      <c r="O6608" s="23"/>
    </row>
    <row r="6609" spans="15:15" x14ac:dyDescent="0.2">
      <c r="O6609" s="23"/>
    </row>
    <row r="6610" spans="15:15" x14ac:dyDescent="0.2">
      <c r="O6610" s="23"/>
    </row>
    <row r="6611" spans="15:15" x14ac:dyDescent="0.2">
      <c r="O6611" s="23"/>
    </row>
    <row r="6612" spans="15:15" x14ac:dyDescent="0.2">
      <c r="O6612" s="23"/>
    </row>
    <row r="6613" spans="15:15" x14ac:dyDescent="0.2">
      <c r="O6613" s="23"/>
    </row>
    <row r="6614" spans="15:15" x14ac:dyDescent="0.2">
      <c r="O6614" s="23"/>
    </row>
    <row r="6615" spans="15:15" x14ac:dyDescent="0.2">
      <c r="O6615" s="23"/>
    </row>
    <row r="6616" spans="15:15" x14ac:dyDescent="0.2">
      <c r="O6616" s="23"/>
    </row>
    <row r="6617" spans="15:15" x14ac:dyDescent="0.2">
      <c r="O6617" s="23"/>
    </row>
    <row r="6618" spans="15:15" x14ac:dyDescent="0.2">
      <c r="O6618" s="23"/>
    </row>
    <row r="6619" spans="15:15" x14ac:dyDescent="0.2">
      <c r="O6619" s="23"/>
    </row>
    <row r="6620" spans="15:15" x14ac:dyDescent="0.2">
      <c r="O6620" s="23"/>
    </row>
    <row r="6621" spans="15:15" x14ac:dyDescent="0.2">
      <c r="O6621" s="23"/>
    </row>
    <row r="6622" spans="15:15" x14ac:dyDescent="0.2">
      <c r="O6622" s="23"/>
    </row>
    <row r="6623" spans="15:15" x14ac:dyDescent="0.2">
      <c r="O6623" s="23"/>
    </row>
    <row r="6624" spans="15:15" x14ac:dyDescent="0.2">
      <c r="O6624" s="23"/>
    </row>
    <row r="6625" spans="15:15" x14ac:dyDescent="0.2">
      <c r="O6625" s="23"/>
    </row>
    <row r="6626" spans="15:15" x14ac:dyDescent="0.2">
      <c r="O6626" s="23"/>
    </row>
    <row r="6627" spans="15:15" x14ac:dyDescent="0.2">
      <c r="O6627" s="23"/>
    </row>
    <row r="6628" spans="15:15" x14ac:dyDescent="0.2">
      <c r="O6628" s="23"/>
    </row>
    <row r="6629" spans="15:15" x14ac:dyDescent="0.2">
      <c r="O6629" s="23"/>
    </row>
    <row r="6630" spans="15:15" x14ac:dyDescent="0.2">
      <c r="O6630" s="23"/>
    </row>
    <row r="6631" spans="15:15" x14ac:dyDescent="0.2">
      <c r="O6631" s="23"/>
    </row>
    <row r="6632" spans="15:15" x14ac:dyDescent="0.2">
      <c r="O6632" s="23"/>
    </row>
    <row r="6633" spans="15:15" x14ac:dyDescent="0.2">
      <c r="O6633" s="23"/>
    </row>
    <row r="6634" spans="15:15" x14ac:dyDescent="0.2">
      <c r="O6634" s="23"/>
    </row>
    <row r="6635" spans="15:15" x14ac:dyDescent="0.2">
      <c r="O6635" s="23"/>
    </row>
    <row r="6636" spans="15:15" x14ac:dyDescent="0.2">
      <c r="O6636" s="23"/>
    </row>
    <row r="6637" spans="15:15" x14ac:dyDescent="0.2">
      <c r="O6637" s="23"/>
    </row>
    <row r="6638" spans="15:15" x14ac:dyDescent="0.2">
      <c r="O6638" s="23"/>
    </row>
    <row r="6639" spans="15:15" x14ac:dyDescent="0.2">
      <c r="O6639" s="23"/>
    </row>
    <row r="6640" spans="15:15" x14ac:dyDescent="0.2">
      <c r="O6640" s="23"/>
    </row>
    <row r="6641" spans="15:15" x14ac:dyDescent="0.2">
      <c r="O6641" s="23"/>
    </row>
    <row r="6642" spans="15:15" x14ac:dyDescent="0.2">
      <c r="O6642" s="23"/>
    </row>
    <row r="6643" spans="15:15" x14ac:dyDescent="0.2">
      <c r="O6643" s="23"/>
    </row>
    <row r="6644" spans="15:15" x14ac:dyDescent="0.2">
      <c r="O6644" s="23"/>
    </row>
    <row r="6645" spans="15:15" x14ac:dyDescent="0.2">
      <c r="O6645" s="23"/>
    </row>
    <row r="6646" spans="15:15" x14ac:dyDescent="0.2">
      <c r="O6646" s="23"/>
    </row>
    <row r="6647" spans="15:15" x14ac:dyDescent="0.2">
      <c r="O6647" s="23"/>
    </row>
    <row r="6648" spans="15:15" x14ac:dyDescent="0.2">
      <c r="O6648" s="23"/>
    </row>
    <row r="6649" spans="15:15" x14ac:dyDescent="0.2">
      <c r="O6649" s="23"/>
    </row>
    <row r="6650" spans="15:15" x14ac:dyDescent="0.2">
      <c r="O6650" s="23"/>
    </row>
    <row r="6651" spans="15:15" x14ac:dyDescent="0.2">
      <c r="O6651" s="23"/>
    </row>
    <row r="6652" spans="15:15" x14ac:dyDescent="0.2">
      <c r="O6652" s="23"/>
    </row>
    <row r="6653" spans="15:15" x14ac:dyDescent="0.2">
      <c r="O6653" s="23"/>
    </row>
    <row r="6654" spans="15:15" x14ac:dyDescent="0.2">
      <c r="O6654" s="23"/>
    </row>
    <row r="6655" spans="15:15" x14ac:dyDescent="0.2">
      <c r="O6655" s="23"/>
    </row>
    <row r="6656" spans="15:15" x14ac:dyDescent="0.2">
      <c r="O6656" s="23"/>
    </row>
    <row r="6657" spans="15:15" x14ac:dyDescent="0.2">
      <c r="O6657" s="23"/>
    </row>
    <row r="6658" spans="15:15" x14ac:dyDescent="0.2">
      <c r="O6658" s="23"/>
    </row>
    <row r="6659" spans="15:15" x14ac:dyDescent="0.2">
      <c r="O6659" s="23"/>
    </row>
    <row r="6660" spans="15:15" x14ac:dyDescent="0.2">
      <c r="O6660" s="23"/>
    </row>
    <row r="6661" spans="15:15" x14ac:dyDescent="0.2">
      <c r="O6661" s="23"/>
    </row>
    <row r="6662" spans="15:15" x14ac:dyDescent="0.2">
      <c r="O6662" s="23"/>
    </row>
    <row r="6663" spans="15:15" x14ac:dyDescent="0.2">
      <c r="O6663" s="23"/>
    </row>
    <row r="6664" spans="15:15" x14ac:dyDescent="0.2">
      <c r="O6664" s="23"/>
    </row>
    <row r="6665" spans="15:15" x14ac:dyDescent="0.2">
      <c r="O6665" s="23"/>
    </row>
    <row r="6666" spans="15:15" x14ac:dyDescent="0.2">
      <c r="O6666" s="23"/>
    </row>
    <row r="6667" spans="15:15" x14ac:dyDescent="0.2">
      <c r="O6667" s="23"/>
    </row>
    <row r="6668" spans="15:15" x14ac:dyDescent="0.2">
      <c r="O6668" s="23"/>
    </row>
    <row r="6669" spans="15:15" x14ac:dyDescent="0.2">
      <c r="O6669" s="23"/>
    </row>
    <row r="6670" spans="15:15" x14ac:dyDescent="0.2">
      <c r="O6670" s="23"/>
    </row>
    <row r="6671" spans="15:15" x14ac:dyDescent="0.2">
      <c r="O6671" s="23"/>
    </row>
    <row r="6672" spans="15:15" x14ac:dyDescent="0.2">
      <c r="O6672" s="23"/>
    </row>
    <row r="6673" spans="15:15" x14ac:dyDescent="0.2">
      <c r="O6673" s="23"/>
    </row>
    <row r="6674" spans="15:15" x14ac:dyDescent="0.2">
      <c r="O6674" s="23"/>
    </row>
    <row r="6675" spans="15:15" x14ac:dyDescent="0.2">
      <c r="O6675" s="23"/>
    </row>
    <row r="6676" spans="15:15" x14ac:dyDescent="0.2">
      <c r="O6676" s="23"/>
    </row>
    <row r="6677" spans="15:15" x14ac:dyDescent="0.2">
      <c r="O6677" s="23"/>
    </row>
    <row r="6678" spans="15:15" x14ac:dyDescent="0.2">
      <c r="O6678" s="23"/>
    </row>
    <row r="6679" spans="15:15" x14ac:dyDescent="0.2">
      <c r="O6679" s="23"/>
    </row>
    <row r="6680" spans="15:15" x14ac:dyDescent="0.2">
      <c r="O6680" s="23"/>
    </row>
    <row r="6681" spans="15:15" x14ac:dyDescent="0.2">
      <c r="O6681" s="23"/>
    </row>
    <row r="6682" spans="15:15" x14ac:dyDescent="0.2">
      <c r="O6682" s="23"/>
    </row>
    <row r="6683" spans="15:15" x14ac:dyDescent="0.2">
      <c r="O6683" s="23"/>
    </row>
    <row r="6684" spans="15:15" x14ac:dyDescent="0.2">
      <c r="O6684" s="23"/>
    </row>
    <row r="6685" spans="15:15" x14ac:dyDescent="0.2">
      <c r="O6685" s="23"/>
    </row>
    <row r="6686" spans="15:15" x14ac:dyDescent="0.2">
      <c r="O6686" s="23"/>
    </row>
    <row r="6687" spans="15:15" x14ac:dyDescent="0.2">
      <c r="O6687" s="23"/>
    </row>
    <row r="6688" spans="15:15" x14ac:dyDescent="0.2">
      <c r="O6688" s="23"/>
    </row>
    <row r="6689" spans="15:15" x14ac:dyDescent="0.2">
      <c r="O6689" s="23"/>
    </row>
    <row r="6690" spans="15:15" x14ac:dyDescent="0.2">
      <c r="O6690" s="23"/>
    </row>
    <row r="6691" spans="15:15" x14ac:dyDescent="0.2">
      <c r="O6691" s="23"/>
    </row>
    <row r="6692" spans="15:15" x14ac:dyDescent="0.2">
      <c r="O6692" s="23"/>
    </row>
    <row r="6693" spans="15:15" x14ac:dyDescent="0.2">
      <c r="O6693" s="23"/>
    </row>
    <row r="6694" spans="15:15" x14ac:dyDescent="0.2">
      <c r="O6694" s="23"/>
    </row>
    <row r="6695" spans="15:15" x14ac:dyDescent="0.2">
      <c r="O6695" s="23"/>
    </row>
    <row r="6696" spans="15:15" x14ac:dyDescent="0.2">
      <c r="O6696" s="23"/>
    </row>
    <row r="6697" spans="15:15" x14ac:dyDescent="0.2">
      <c r="O6697" s="23"/>
    </row>
    <row r="6698" spans="15:15" x14ac:dyDescent="0.2">
      <c r="O6698" s="23"/>
    </row>
    <row r="6699" spans="15:15" x14ac:dyDescent="0.2">
      <c r="O6699" s="23"/>
    </row>
    <row r="6700" spans="15:15" x14ac:dyDescent="0.2">
      <c r="O6700" s="23"/>
    </row>
    <row r="6701" spans="15:15" x14ac:dyDescent="0.2">
      <c r="O6701" s="23"/>
    </row>
    <row r="6702" spans="15:15" x14ac:dyDescent="0.2">
      <c r="O6702" s="23"/>
    </row>
    <row r="6703" spans="15:15" x14ac:dyDescent="0.2">
      <c r="O6703" s="23"/>
    </row>
    <row r="6704" spans="15:15" x14ac:dyDescent="0.2">
      <c r="O6704" s="23"/>
    </row>
    <row r="6705" spans="15:15" x14ac:dyDescent="0.2">
      <c r="O6705" s="23"/>
    </row>
    <row r="6706" spans="15:15" x14ac:dyDescent="0.2">
      <c r="O6706" s="23"/>
    </row>
    <row r="6707" spans="15:15" x14ac:dyDescent="0.2">
      <c r="O6707" s="23"/>
    </row>
    <row r="6708" spans="15:15" x14ac:dyDescent="0.2">
      <c r="O6708" s="23"/>
    </row>
    <row r="6709" spans="15:15" x14ac:dyDescent="0.2">
      <c r="O6709" s="23"/>
    </row>
    <row r="6710" spans="15:15" x14ac:dyDescent="0.2">
      <c r="O6710" s="23"/>
    </row>
    <row r="6711" spans="15:15" x14ac:dyDescent="0.2">
      <c r="O6711" s="23"/>
    </row>
    <row r="6712" spans="15:15" x14ac:dyDescent="0.2">
      <c r="O6712" s="23"/>
    </row>
    <row r="6713" spans="15:15" x14ac:dyDescent="0.2">
      <c r="O6713" s="23"/>
    </row>
    <row r="6714" spans="15:15" x14ac:dyDescent="0.2">
      <c r="O6714" s="23"/>
    </row>
    <row r="6715" spans="15:15" x14ac:dyDescent="0.2">
      <c r="O6715" s="23"/>
    </row>
    <row r="6716" spans="15:15" x14ac:dyDescent="0.2">
      <c r="O6716" s="23"/>
    </row>
    <row r="6717" spans="15:15" x14ac:dyDescent="0.2">
      <c r="O6717" s="23"/>
    </row>
    <row r="6718" spans="15:15" x14ac:dyDescent="0.2">
      <c r="O6718" s="23"/>
    </row>
    <row r="6719" spans="15:15" x14ac:dyDescent="0.2">
      <c r="O6719" s="23"/>
    </row>
    <row r="6720" spans="15:15" x14ac:dyDescent="0.2">
      <c r="O6720" s="23"/>
    </row>
    <row r="6721" spans="15:15" x14ac:dyDescent="0.2">
      <c r="O6721" s="23"/>
    </row>
    <row r="6722" spans="15:15" x14ac:dyDescent="0.2">
      <c r="O6722" s="23"/>
    </row>
    <row r="6723" spans="15:15" x14ac:dyDescent="0.2">
      <c r="O6723" s="23"/>
    </row>
    <row r="6724" spans="15:15" x14ac:dyDescent="0.2">
      <c r="O6724" s="23"/>
    </row>
    <row r="6725" spans="15:15" x14ac:dyDescent="0.2">
      <c r="O6725" s="23"/>
    </row>
    <row r="6726" spans="15:15" x14ac:dyDescent="0.2">
      <c r="O6726" s="23"/>
    </row>
    <row r="6727" spans="15:15" x14ac:dyDescent="0.2">
      <c r="O6727" s="23"/>
    </row>
    <row r="6728" spans="15:15" x14ac:dyDescent="0.2">
      <c r="O6728" s="23"/>
    </row>
    <row r="6729" spans="15:15" x14ac:dyDescent="0.2">
      <c r="O6729" s="23"/>
    </row>
    <row r="6730" spans="15:15" x14ac:dyDescent="0.2">
      <c r="O6730" s="23"/>
    </row>
    <row r="6731" spans="15:15" x14ac:dyDescent="0.2">
      <c r="O6731" s="23"/>
    </row>
    <row r="6732" spans="15:15" x14ac:dyDescent="0.2">
      <c r="O6732" s="23"/>
    </row>
    <row r="6733" spans="15:15" x14ac:dyDescent="0.2">
      <c r="O6733" s="23"/>
    </row>
    <row r="6734" spans="15:15" x14ac:dyDescent="0.2">
      <c r="O6734" s="23"/>
    </row>
    <row r="6735" spans="15:15" x14ac:dyDescent="0.2">
      <c r="O6735" s="23"/>
    </row>
    <row r="6736" spans="15:15" x14ac:dyDescent="0.2">
      <c r="O6736" s="23"/>
    </row>
    <row r="6737" spans="15:15" x14ac:dyDescent="0.2">
      <c r="O6737" s="23"/>
    </row>
    <row r="6738" spans="15:15" x14ac:dyDescent="0.2">
      <c r="O6738" s="23"/>
    </row>
    <row r="6739" spans="15:15" x14ac:dyDescent="0.2">
      <c r="O6739" s="23"/>
    </row>
    <row r="6740" spans="15:15" x14ac:dyDescent="0.2">
      <c r="O6740" s="23"/>
    </row>
    <row r="6741" spans="15:15" x14ac:dyDescent="0.2">
      <c r="O6741" s="23"/>
    </row>
    <row r="6742" spans="15:15" x14ac:dyDescent="0.2">
      <c r="O6742" s="23"/>
    </row>
    <row r="6743" spans="15:15" x14ac:dyDescent="0.2">
      <c r="O6743" s="23"/>
    </row>
    <row r="6744" spans="15:15" x14ac:dyDescent="0.2">
      <c r="O6744" s="23"/>
    </row>
    <row r="6745" spans="15:15" x14ac:dyDescent="0.2">
      <c r="O6745" s="23"/>
    </row>
    <row r="6746" spans="15:15" x14ac:dyDescent="0.2">
      <c r="O6746" s="23"/>
    </row>
    <row r="6747" spans="15:15" x14ac:dyDescent="0.2">
      <c r="O6747" s="23"/>
    </row>
    <row r="6748" spans="15:15" x14ac:dyDescent="0.2">
      <c r="O6748" s="23"/>
    </row>
    <row r="6749" spans="15:15" x14ac:dyDescent="0.2">
      <c r="O6749" s="23"/>
    </row>
    <row r="6750" spans="15:15" x14ac:dyDescent="0.2">
      <c r="O6750" s="23"/>
    </row>
    <row r="6751" spans="15:15" x14ac:dyDescent="0.2">
      <c r="O6751" s="23"/>
    </row>
    <row r="6752" spans="15:15" x14ac:dyDescent="0.2">
      <c r="O6752" s="23"/>
    </row>
    <row r="6753" spans="15:15" x14ac:dyDescent="0.2">
      <c r="O6753" s="23"/>
    </row>
    <row r="6754" spans="15:15" x14ac:dyDescent="0.2">
      <c r="O6754" s="23"/>
    </row>
    <row r="6755" spans="15:15" x14ac:dyDescent="0.2">
      <c r="O6755" s="23"/>
    </row>
    <row r="6756" spans="15:15" x14ac:dyDescent="0.2">
      <c r="O6756" s="23"/>
    </row>
    <row r="6757" spans="15:15" x14ac:dyDescent="0.2">
      <c r="O6757" s="23"/>
    </row>
    <row r="6758" spans="15:15" x14ac:dyDescent="0.2">
      <c r="O6758" s="23"/>
    </row>
    <row r="6759" spans="15:15" x14ac:dyDescent="0.2">
      <c r="O6759" s="23"/>
    </row>
    <row r="6760" spans="15:15" x14ac:dyDescent="0.2">
      <c r="O6760" s="23"/>
    </row>
    <row r="6761" spans="15:15" x14ac:dyDescent="0.2">
      <c r="O6761" s="23"/>
    </row>
    <row r="6762" spans="15:15" x14ac:dyDescent="0.2">
      <c r="O6762" s="23"/>
    </row>
    <row r="6763" spans="15:15" x14ac:dyDescent="0.2">
      <c r="O6763" s="23"/>
    </row>
    <row r="6764" spans="15:15" x14ac:dyDescent="0.2">
      <c r="O6764" s="23"/>
    </row>
    <row r="6765" spans="15:15" x14ac:dyDescent="0.2">
      <c r="O6765" s="23"/>
    </row>
    <row r="6766" spans="15:15" x14ac:dyDescent="0.2">
      <c r="O6766" s="23"/>
    </row>
    <row r="6767" spans="15:15" x14ac:dyDescent="0.2">
      <c r="O6767" s="23"/>
    </row>
    <row r="6768" spans="15:15" x14ac:dyDescent="0.2">
      <c r="O6768" s="23"/>
    </row>
    <row r="6769" spans="15:15" x14ac:dyDescent="0.2">
      <c r="O6769" s="23"/>
    </row>
    <row r="6770" spans="15:15" x14ac:dyDescent="0.2">
      <c r="O6770" s="23"/>
    </row>
    <row r="6771" spans="15:15" x14ac:dyDescent="0.2">
      <c r="O6771" s="23"/>
    </row>
    <row r="6772" spans="15:15" x14ac:dyDescent="0.2">
      <c r="O6772" s="23"/>
    </row>
    <row r="6773" spans="15:15" x14ac:dyDescent="0.2">
      <c r="O6773" s="23"/>
    </row>
    <row r="6774" spans="15:15" x14ac:dyDescent="0.2">
      <c r="O6774" s="23"/>
    </row>
    <row r="6775" spans="15:15" x14ac:dyDescent="0.2">
      <c r="O6775" s="23"/>
    </row>
    <row r="6776" spans="15:15" x14ac:dyDescent="0.2">
      <c r="O6776" s="23"/>
    </row>
    <row r="6777" spans="15:15" x14ac:dyDescent="0.2">
      <c r="O6777" s="23"/>
    </row>
    <row r="6778" spans="15:15" x14ac:dyDescent="0.2">
      <c r="O6778" s="23"/>
    </row>
    <row r="6779" spans="15:15" x14ac:dyDescent="0.2">
      <c r="O6779" s="23"/>
    </row>
    <row r="6780" spans="15:15" x14ac:dyDescent="0.2">
      <c r="O6780" s="23"/>
    </row>
    <row r="6781" spans="15:15" x14ac:dyDescent="0.2">
      <c r="O6781" s="23"/>
    </row>
    <row r="6782" spans="15:15" x14ac:dyDescent="0.2">
      <c r="O6782" s="23"/>
    </row>
    <row r="6783" spans="15:15" x14ac:dyDescent="0.2">
      <c r="O6783" s="23"/>
    </row>
    <row r="6784" spans="15:15" x14ac:dyDescent="0.2">
      <c r="O6784" s="23"/>
    </row>
    <row r="6785" spans="15:15" x14ac:dyDescent="0.2">
      <c r="O6785" s="23"/>
    </row>
    <row r="6786" spans="15:15" x14ac:dyDescent="0.2">
      <c r="O6786" s="23"/>
    </row>
    <row r="6787" spans="15:15" x14ac:dyDescent="0.2">
      <c r="O6787" s="23"/>
    </row>
    <row r="6788" spans="15:15" x14ac:dyDescent="0.2">
      <c r="O6788" s="23"/>
    </row>
    <row r="6789" spans="15:15" x14ac:dyDescent="0.2">
      <c r="O6789" s="23"/>
    </row>
    <row r="6790" spans="15:15" x14ac:dyDescent="0.2">
      <c r="O6790" s="23"/>
    </row>
    <row r="6791" spans="15:15" x14ac:dyDescent="0.2">
      <c r="O6791" s="23"/>
    </row>
    <row r="6792" spans="15:15" x14ac:dyDescent="0.2">
      <c r="O6792" s="23"/>
    </row>
    <row r="6793" spans="15:15" x14ac:dyDescent="0.2">
      <c r="O6793" s="23"/>
    </row>
    <row r="6794" spans="15:15" x14ac:dyDescent="0.2">
      <c r="O6794" s="23"/>
    </row>
    <row r="6795" spans="15:15" x14ac:dyDescent="0.2">
      <c r="O6795" s="23"/>
    </row>
    <row r="6796" spans="15:15" x14ac:dyDescent="0.2">
      <c r="O6796" s="23"/>
    </row>
    <row r="6797" spans="15:15" x14ac:dyDescent="0.2">
      <c r="O6797" s="23"/>
    </row>
    <row r="6798" spans="15:15" x14ac:dyDescent="0.2">
      <c r="O6798" s="23"/>
    </row>
    <row r="6799" spans="15:15" x14ac:dyDescent="0.2">
      <c r="O6799" s="23"/>
    </row>
    <row r="6800" spans="15:15" x14ac:dyDescent="0.2">
      <c r="O6800" s="23"/>
    </row>
    <row r="6801" spans="15:15" x14ac:dyDescent="0.2">
      <c r="O6801" s="23"/>
    </row>
    <row r="6802" spans="15:15" x14ac:dyDescent="0.2">
      <c r="O6802" s="23"/>
    </row>
    <row r="6803" spans="15:15" x14ac:dyDescent="0.2">
      <c r="O6803" s="23"/>
    </row>
    <row r="6804" spans="15:15" x14ac:dyDescent="0.2">
      <c r="O6804" s="23"/>
    </row>
    <row r="6805" spans="15:15" x14ac:dyDescent="0.2">
      <c r="O6805" s="23"/>
    </row>
    <row r="6806" spans="15:15" x14ac:dyDescent="0.2">
      <c r="O6806" s="23"/>
    </row>
    <row r="6807" spans="15:15" x14ac:dyDescent="0.2">
      <c r="O6807" s="23"/>
    </row>
    <row r="6808" spans="15:15" x14ac:dyDescent="0.2">
      <c r="O6808" s="23"/>
    </row>
    <row r="6809" spans="15:15" x14ac:dyDescent="0.2">
      <c r="O6809" s="23"/>
    </row>
    <row r="6810" spans="15:15" x14ac:dyDescent="0.2">
      <c r="O6810" s="23"/>
    </row>
    <row r="6811" spans="15:15" x14ac:dyDescent="0.2">
      <c r="O6811" s="23"/>
    </row>
    <row r="6812" spans="15:15" x14ac:dyDescent="0.2">
      <c r="O6812" s="23"/>
    </row>
    <row r="6813" spans="15:15" x14ac:dyDescent="0.2">
      <c r="O6813" s="23"/>
    </row>
    <row r="6814" spans="15:15" x14ac:dyDescent="0.2">
      <c r="O6814" s="23"/>
    </row>
    <row r="6815" spans="15:15" x14ac:dyDescent="0.2">
      <c r="O6815" s="23"/>
    </row>
    <row r="6816" spans="15:15" x14ac:dyDescent="0.2">
      <c r="O6816" s="23"/>
    </row>
    <row r="6817" spans="15:15" x14ac:dyDescent="0.2">
      <c r="O6817" s="23"/>
    </row>
    <row r="6818" spans="15:15" x14ac:dyDescent="0.2">
      <c r="O6818" s="23"/>
    </row>
    <row r="6819" spans="15:15" x14ac:dyDescent="0.2">
      <c r="O6819" s="23"/>
    </row>
    <row r="6820" spans="15:15" x14ac:dyDescent="0.2">
      <c r="O6820" s="23"/>
    </row>
    <row r="6821" spans="15:15" x14ac:dyDescent="0.2">
      <c r="O6821" s="23"/>
    </row>
    <row r="6822" spans="15:15" x14ac:dyDescent="0.2">
      <c r="O6822" s="23"/>
    </row>
    <row r="6823" spans="15:15" x14ac:dyDescent="0.2">
      <c r="O6823" s="23"/>
    </row>
    <row r="6824" spans="15:15" x14ac:dyDescent="0.2">
      <c r="O6824" s="23"/>
    </row>
    <row r="6825" spans="15:15" x14ac:dyDescent="0.2">
      <c r="O6825" s="23"/>
    </row>
    <row r="6826" spans="15:15" x14ac:dyDescent="0.2">
      <c r="O6826" s="23"/>
    </row>
    <row r="6827" spans="15:15" x14ac:dyDescent="0.2">
      <c r="O6827" s="23"/>
    </row>
    <row r="6828" spans="15:15" x14ac:dyDescent="0.2">
      <c r="O6828" s="23"/>
    </row>
    <row r="6829" spans="15:15" x14ac:dyDescent="0.2">
      <c r="O6829" s="23"/>
    </row>
    <row r="6830" spans="15:15" x14ac:dyDescent="0.2">
      <c r="O6830" s="23"/>
    </row>
    <row r="6831" spans="15:15" x14ac:dyDescent="0.2">
      <c r="O6831" s="23"/>
    </row>
    <row r="6832" spans="15:15" x14ac:dyDescent="0.2">
      <c r="O6832" s="23"/>
    </row>
    <row r="6833" spans="15:15" x14ac:dyDescent="0.2">
      <c r="O6833" s="23"/>
    </row>
    <row r="6834" spans="15:15" x14ac:dyDescent="0.2">
      <c r="O6834" s="23"/>
    </row>
    <row r="6835" spans="15:15" x14ac:dyDescent="0.2">
      <c r="O6835" s="23"/>
    </row>
    <row r="6836" spans="15:15" x14ac:dyDescent="0.2">
      <c r="O6836" s="23"/>
    </row>
    <row r="6837" spans="15:15" x14ac:dyDescent="0.2">
      <c r="O6837" s="23"/>
    </row>
    <row r="6838" spans="15:15" x14ac:dyDescent="0.2">
      <c r="O6838" s="23"/>
    </row>
    <row r="6839" spans="15:15" x14ac:dyDescent="0.2">
      <c r="O6839" s="23"/>
    </row>
    <row r="6840" spans="15:15" x14ac:dyDescent="0.2">
      <c r="O6840" s="23"/>
    </row>
    <row r="6841" spans="15:15" x14ac:dyDescent="0.2">
      <c r="O6841" s="23"/>
    </row>
    <row r="6842" spans="15:15" x14ac:dyDescent="0.2">
      <c r="O6842" s="23"/>
    </row>
    <row r="6843" spans="15:15" x14ac:dyDescent="0.2">
      <c r="O6843" s="23"/>
    </row>
    <row r="6844" spans="15:15" x14ac:dyDescent="0.2">
      <c r="O6844" s="23"/>
    </row>
    <row r="6845" spans="15:15" x14ac:dyDescent="0.2">
      <c r="O6845" s="23"/>
    </row>
    <row r="6846" spans="15:15" x14ac:dyDescent="0.2">
      <c r="O6846" s="23"/>
    </row>
    <row r="6847" spans="15:15" x14ac:dyDescent="0.2">
      <c r="O6847" s="23"/>
    </row>
    <row r="6848" spans="15:15" x14ac:dyDescent="0.2">
      <c r="O6848" s="23"/>
    </row>
    <row r="6849" spans="15:15" x14ac:dyDescent="0.2">
      <c r="O6849" s="23"/>
    </row>
    <row r="6850" spans="15:15" x14ac:dyDescent="0.2">
      <c r="O6850" s="23"/>
    </row>
    <row r="6851" spans="15:15" x14ac:dyDescent="0.2">
      <c r="O6851" s="23"/>
    </row>
    <row r="6852" spans="15:15" x14ac:dyDescent="0.2">
      <c r="O6852" s="23"/>
    </row>
    <row r="6853" spans="15:15" x14ac:dyDescent="0.2">
      <c r="O6853" s="23"/>
    </row>
    <row r="6854" spans="15:15" x14ac:dyDescent="0.2">
      <c r="O6854" s="23"/>
    </row>
    <row r="6855" spans="15:15" x14ac:dyDescent="0.2">
      <c r="O6855" s="23"/>
    </row>
    <row r="6856" spans="15:15" x14ac:dyDescent="0.2">
      <c r="O6856" s="23"/>
    </row>
    <row r="6857" spans="15:15" x14ac:dyDescent="0.2">
      <c r="O6857" s="23"/>
    </row>
    <row r="6858" spans="15:15" x14ac:dyDescent="0.2">
      <c r="O6858" s="23"/>
    </row>
    <row r="6859" spans="15:15" x14ac:dyDescent="0.2">
      <c r="O6859" s="23"/>
    </row>
    <row r="6860" spans="15:15" x14ac:dyDescent="0.2">
      <c r="O6860" s="23"/>
    </row>
    <row r="6861" spans="15:15" x14ac:dyDescent="0.2">
      <c r="O6861" s="23"/>
    </row>
    <row r="6862" spans="15:15" x14ac:dyDescent="0.2">
      <c r="O6862" s="23"/>
    </row>
    <row r="6863" spans="15:15" x14ac:dyDescent="0.2">
      <c r="O6863" s="23"/>
    </row>
    <row r="6864" spans="15:15" x14ac:dyDescent="0.2">
      <c r="O6864" s="23"/>
    </row>
    <row r="6865" spans="15:15" x14ac:dyDescent="0.2">
      <c r="O6865" s="23"/>
    </row>
    <row r="6866" spans="15:15" x14ac:dyDescent="0.2">
      <c r="O6866" s="23"/>
    </row>
    <row r="6867" spans="15:15" x14ac:dyDescent="0.2">
      <c r="O6867" s="23"/>
    </row>
    <row r="6868" spans="15:15" x14ac:dyDescent="0.2">
      <c r="O6868" s="23"/>
    </row>
    <row r="6869" spans="15:15" x14ac:dyDescent="0.2">
      <c r="O6869" s="23"/>
    </row>
    <row r="6870" spans="15:15" x14ac:dyDescent="0.2">
      <c r="O6870" s="23"/>
    </row>
    <row r="6871" spans="15:15" x14ac:dyDescent="0.2">
      <c r="O6871" s="23"/>
    </row>
    <row r="6872" spans="15:15" x14ac:dyDescent="0.2">
      <c r="O6872" s="23"/>
    </row>
    <row r="6873" spans="15:15" x14ac:dyDescent="0.2">
      <c r="O6873" s="23"/>
    </row>
    <row r="6874" spans="15:15" x14ac:dyDescent="0.2">
      <c r="O6874" s="23"/>
    </row>
    <row r="6875" spans="15:15" x14ac:dyDescent="0.2">
      <c r="O6875" s="23"/>
    </row>
    <row r="6876" spans="15:15" x14ac:dyDescent="0.2">
      <c r="O6876" s="23"/>
    </row>
    <row r="6877" spans="15:15" x14ac:dyDescent="0.2">
      <c r="O6877" s="23"/>
    </row>
    <row r="6878" spans="15:15" x14ac:dyDescent="0.2">
      <c r="O6878" s="23"/>
    </row>
    <row r="6879" spans="15:15" x14ac:dyDescent="0.2">
      <c r="O6879" s="23"/>
    </row>
    <row r="6880" spans="15:15" x14ac:dyDescent="0.2">
      <c r="O6880" s="23"/>
    </row>
    <row r="6881" spans="15:15" x14ac:dyDescent="0.2">
      <c r="O6881" s="23"/>
    </row>
    <row r="6882" spans="15:15" x14ac:dyDescent="0.2">
      <c r="O6882" s="23"/>
    </row>
    <row r="6883" spans="15:15" x14ac:dyDescent="0.2">
      <c r="O6883" s="23"/>
    </row>
    <row r="6884" spans="15:15" x14ac:dyDescent="0.2">
      <c r="O6884" s="23"/>
    </row>
    <row r="6885" spans="15:15" x14ac:dyDescent="0.2">
      <c r="O6885" s="23"/>
    </row>
    <row r="6886" spans="15:15" x14ac:dyDescent="0.2">
      <c r="O6886" s="23"/>
    </row>
    <row r="6887" spans="15:15" x14ac:dyDescent="0.2">
      <c r="O6887" s="23"/>
    </row>
    <row r="6888" spans="15:15" x14ac:dyDescent="0.2">
      <c r="O6888" s="23"/>
    </row>
    <row r="6889" spans="15:15" x14ac:dyDescent="0.2">
      <c r="O6889" s="23"/>
    </row>
    <row r="6890" spans="15:15" x14ac:dyDescent="0.2">
      <c r="O6890" s="23"/>
    </row>
    <row r="6891" spans="15:15" x14ac:dyDescent="0.2">
      <c r="O6891" s="23"/>
    </row>
    <row r="6892" spans="15:15" x14ac:dyDescent="0.2">
      <c r="O6892" s="23"/>
    </row>
    <row r="6893" spans="15:15" x14ac:dyDescent="0.2">
      <c r="O6893" s="23"/>
    </row>
    <row r="6894" spans="15:15" x14ac:dyDescent="0.2">
      <c r="O6894" s="23"/>
    </row>
    <row r="6895" spans="15:15" x14ac:dyDescent="0.2">
      <c r="O6895" s="23"/>
    </row>
    <row r="6896" spans="15:15" x14ac:dyDescent="0.2">
      <c r="O6896" s="23"/>
    </row>
    <row r="6897" spans="15:15" x14ac:dyDescent="0.2">
      <c r="O6897" s="23"/>
    </row>
    <row r="6898" spans="15:15" x14ac:dyDescent="0.2">
      <c r="O6898" s="23"/>
    </row>
    <row r="6899" spans="15:15" x14ac:dyDescent="0.2">
      <c r="O6899" s="23"/>
    </row>
    <row r="6900" spans="15:15" x14ac:dyDescent="0.2">
      <c r="O6900" s="23"/>
    </row>
    <row r="6901" spans="15:15" x14ac:dyDescent="0.2">
      <c r="O6901" s="23"/>
    </row>
    <row r="6902" spans="15:15" x14ac:dyDescent="0.2">
      <c r="O6902" s="23"/>
    </row>
    <row r="6903" spans="15:15" x14ac:dyDescent="0.2">
      <c r="O6903" s="23"/>
    </row>
    <row r="6904" spans="15:15" x14ac:dyDescent="0.2">
      <c r="O6904" s="23"/>
    </row>
    <row r="6905" spans="15:15" x14ac:dyDescent="0.2">
      <c r="O6905" s="23"/>
    </row>
    <row r="6906" spans="15:15" x14ac:dyDescent="0.2">
      <c r="O6906" s="23"/>
    </row>
    <row r="6907" spans="15:15" x14ac:dyDescent="0.2">
      <c r="O6907" s="23"/>
    </row>
    <row r="6908" spans="15:15" x14ac:dyDescent="0.2">
      <c r="O6908" s="23"/>
    </row>
    <row r="6909" spans="15:15" x14ac:dyDescent="0.2">
      <c r="O6909" s="23"/>
    </row>
    <row r="6910" spans="15:15" x14ac:dyDescent="0.2">
      <c r="O6910" s="23"/>
    </row>
    <row r="6911" spans="15:15" x14ac:dyDescent="0.2">
      <c r="O6911" s="23"/>
    </row>
    <row r="6912" spans="15:15" x14ac:dyDescent="0.2">
      <c r="O6912" s="23"/>
    </row>
    <row r="6913" spans="15:15" x14ac:dyDescent="0.2">
      <c r="O6913" s="23"/>
    </row>
    <row r="6914" spans="15:15" x14ac:dyDescent="0.2">
      <c r="O6914" s="23"/>
    </row>
    <row r="6915" spans="15:15" x14ac:dyDescent="0.2">
      <c r="O6915" s="23"/>
    </row>
    <row r="6916" spans="15:15" x14ac:dyDescent="0.2">
      <c r="O6916" s="23"/>
    </row>
    <row r="6917" spans="15:15" x14ac:dyDescent="0.2">
      <c r="O6917" s="23"/>
    </row>
    <row r="6918" spans="15:15" x14ac:dyDescent="0.2">
      <c r="O6918" s="23"/>
    </row>
    <row r="6919" spans="15:15" x14ac:dyDescent="0.2">
      <c r="O6919" s="23"/>
    </row>
    <row r="6920" spans="15:15" x14ac:dyDescent="0.2">
      <c r="O6920" s="23"/>
    </row>
    <row r="6921" spans="15:15" x14ac:dyDescent="0.2">
      <c r="O6921" s="23"/>
    </row>
    <row r="6922" spans="15:15" x14ac:dyDescent="0.2">
      <c r="O6922" s="23"/>
    </row>
    <row r="6923" spans="15:15" x14ac:dyDescent="0.2">
      <c r="O6923" s="23"/>
    </row>
    <row r="6924" spans="15:15" x14ac:dyDescent="0.2">
      <c r="O6924" s="23"/>
    </row>
    <row r="6925" spans="15:15" x14ac:dyDescent="0.2">
      <c r="O6925" s="23"/>
    </row>
    <row r="6926" spans="15:15" x14ac:dyDescent="0.2">
      <c r="O6926" s="23"/>
    </row>
    <row r="6927" spans="15:15" x14ac:dyDescent="0.2">
      <c r="O6927" s="23"/>
    </row>
    <row r="6928" spans="15:15" x14ac:dyDescent="0.2">
      <c r="O6928" s="23"/>
    </row>
    <row r="6929" spans="15:15" x14ac:dyDescent="0.2">
      <c r="O6929" s="23"/>
    </row>
    <row r="6930" spans="15:15" x14ac:dyDescent="0.2">
      <c r="O6930" s="23"/>
    </row>
    <row r="6931" spans="15:15" x14ac:dyDescent="0.2">
      <c r="O6931" s="23"/>
    </row>
    <row r="6932" spans="15:15" x14ac:dyDescent="0.2">
      <c r="O6932" s="23"/>
    </row>
    <row r="6933" spans="15:15" x14ac:dyDescent="0.2">
      <c r="O6933" s="23"/>
    </row>
    <row r="6934" spans="15:15" x14ac:dyDescent="0.2">
      <c r="O6934" s="23"/>
    </row>
    <row r="6935" spans="15:15" x14ac:dyDescent="0.2">
      <c r="O6935" s="23"/>
    </row>
    <row r="6936" spans="15:15" x14ac:dyDescent="0.2">
      <c r="O6936" s="23"/>
    </row>
    <row r="6937" spans="15:15" x14ac:dyDescent="0.2">
      <c r="O6937" s="23"/>
    </row>
    <row r="6938" spans="15:15" x14ac:dyDescent="0.2">
      <c r="O6938" s="23"/>
    </row>
    <row r="6939" spans="15:15" x14ac:dyDescent="0.2">
      <c r="O6939" s="23"/>
    </row>
    <row r="6940" spans="15:15" x14ac:dyDescent="0.2">
      <c r="O6940" s="23"/>
    </row>
    <row r="6941" spans="15:15" x14ac:dyDescent="0.2">
      <c r="O6941" s="23"/>
    </row>
    <row r="6942" spans="15:15" x14ac:dyDescent="0.2">
      <c r="O6942" s="23"/>
    </row>
    <row r="6943" spans="15:15" x14ac:dyDescent="0.2">
      <c r="O6943" s="23"/>
    </row>
    <row r="6944" spans="15:15" x14ac:dyDescent="0.2">
      <c r="O6944" s="23"/>
    </row>
    <row r="6945" spans="15:15" x14ac:dyDescent="0.2">
      <c r="O6945" s="23"/>
    </row>
    <row r="6946" spans="15:15" x14ac:dyDescent="0.2">
      <c r="O6946" s="23"/>
    </row>
    <row r="6947" spans="15:15" x14ac:dyDescent="0.2">
      <c r="O6947" s="23"/>
    </row>
    <row r="6948" spans="15:15" x14ac:dyDescent="0.2">
      <c r="O6948" s="23"/>
    </row>
    <row r="6949" spans="15:15" x14ac:dyDescent="0.2">
      <c r="O6949" s="23"/>
    </row>
    <row r="6950" spans="15:15" x14ac:dyDescent="0.2">
      <c r="O6950" s="23"/>
    </row>
    <row r="6951" spans="15:15" x14ac:dyDescent="0.2">
      <c r="O6951" s="23"/>
    </row>
    <row r="6952" spans="15:15" x14ac:dyDescent="0.2">
      <c r="O6952" s="23"/>
    </row>
    <row r="6953" spans="15:15" x14ac:dyDescent="0.2">
      <c r="O6953" s="23"/>
    </row>
    <row r="6954" spans="15:15" x14ac:dyDescent="0.2">
      <c r="O6954" s="23"/>
    </row>
    <row r="6955" spans="15:15" x14ac:dyDescent="0.2">
      <c r="O6955" s="23"/>
    </row>
    <row r="6956" spans="15:15" x14ac:dyDescent="0.2">
      <c r="O6956" s="23"/>
    </row>
    <row r="6957" spans="15:15" x14ac:dyDescent="0.2">
      <c r="O6957" s="23"/>
    </row>
    <row r="6958" spans="15:15" x14ac:dyDescent="0.2">
      <c r="O6958" s="23"/>
    </row>
    <row r="6959" spans="15:15" x14ac:dyDescent="0.2">
      <c r="O6959" s="23"/>
    </row>
    <row r="6960" spans="15:15" x14ac:dyDescent="0.2">
      <c r="O6960" s="23"/>
    </row>
    <row r="6961" spans="15:15" x14ac:dyDescent="0.2">
      <c r="O6961" s="23"/>
    </row>
    <row r="6962" spans="15:15" x14ac:dyDescent="0.2">
      <c r="O6962" s="23"/>
    </row>
    <row r="6963" spans="15:15" x14ac:dyDescent="0.2">
      <c r="O6963" s="23"/>
    </row>
    <row r="6964" spans="15:15" x14ac:dyDescent="0.2">
      <c r="O6964" s="23"/>
    </row>
    <row r="6965" spans="15:15" x14ac:dyDescent="0.2">
      <c r="O6965" s="23"/>
    </row>
    <row r="6966" spans="15:15" x14ac:dyDescent="0.2">
      <c r="O6966" s="23"/>
    </row>
    <row r="6967" spans="15:15" x14ac:dyDescent="0.2">
      <c r="O6967" s="23"/>
    </row>
    <row r="6968" spans="15:15" x14ac:dyDescent="0.2">
      <c r="O6968" s="23"/>
    </row>
    <row r="6969" spans="15:15" x14ac:dyDescent="0.2">
      <c r="O6969" s="23"/>
    </row>
    <row r="6970" spans="15:15" x14ac:dyDescent="0.2">
      <c r="O6970" s="23"/>
    </row>
    <row r="6971" spans="15:15" x14ac:dyDescent="0.2">
      <c r="O6971" s="23"/>
    </row>
    <row r="6972" spans="15:15" x14ac:dyDescent="0.2">
      <c r="O6972" s="23"/>
    </row>
    <row r="6973" spans="15:15" x14ac:dyDescent="0.2">
      <c r="O6973" s="23"/>
    </row>
    <row r="6974" spans="15:15" x14ac:dyDescent="0.2">
      <c r="O6974" s="23"/>
    </row>
    <row r="6975" spans="15:15" x14ac:dyDescent="0.2">
      <c r="O6975" s="23"/>
    </row>
    <row r="6976" spans="15:15" x14ac:dyDescent="0.2">
      <c r="O6976" s="23"/>
    </row>
    <row r="6977" spans="15:15" x14ac:dyDescent="0.2">
      <c r="O6977" s="23"/>
    </row>
    <row r="6978" spans="15:15" x14ac:dyDescent="0.2">
      <c r="O6978" s="23"/>
    </row>
    <row r="6979" spans="15:15" x14ac:dyDescent="0.2">
      <c r="O6979" s="23"/>
    </row>
    <row r="6980" spans="15:15" x14ac:dyDescent="0.2">
      <c r="O6980" s="23"/>
    </row>
    <row r="6981" spans="15:15" x14ac:dyDescent="0.2">
      <c r="O6981" s="23"/>
    </row>
    <row r="6982" spans="15:15" x14ac:dyDescent="0.2">
      <c r="O6982" s="23"/>
    </row>
    <row r="6983" spans="15:15" x14ac:dyDescent="0.2">
      <c r="O6983" s="23"/>
    </row>
    <row r="6984" spans="15:15" x14ac:dyDescent="0.2">
      <c r="O6984" s="23"/>
    </row>
    <row r="6985" spans="15:15" x14ac:dyDescent="0.2">
      <c r="O6985" s="23"/>
    </row>
    <row r="6986" spans="15:15" x14ac:dyDescent="0.2">
      <c r="O6986" s="23"/>
    </row>
    <row r="6987" spans="15:15" x14ac:dyDescent="0.2">
      <c r="O6987" s="23"/>
    </row>
    <row r="6988" spans="15:15" x14ac:dyDescent="0.2">
      <c r="O6988" s="23"/>
    </row>
    <row r="6989" spans="15:15" x14ac:dyDescent="0.2">
      <c r="O6989" s="23"/>
    </row>
    <row r="6990" spans="15:15" x14ac:dyDescent="0.2">
      <c r="O6990" s="23"/>
    </row>
    <row r="6991" spans="15:15" x14ac:dyDescent="0.2">
      <c r="O6991" s="23"/>
    </row>
    <row r="6992" spans="15:15" x14ac:dyDescent="0.2">
      <c r="O6992" s="23"/>
    </row>
    <row r="6993" spans="15:15" x14ac:dyDescent="0.2">
      <c r="O6993" s="23"/>
    </row>
    <row r="6994" spans="15:15" x14ac:dyDescent="0.2">
      <c r="O6994" s="23"/>
    </row>
    <row r="6995" spans="15:15" x14ac:dyDescent="0.2">
      <c r="O6995" s="23"/>
    </row>
    <row r="6996" spans="15:15" x14ac:dyDescent="0.2">
      <c r="O6996" s="23"/>
    </row>
    <row r="6997" spans="15:15" x14ac:dyDescent="0.2">
      <c r="O6997" s="23"/>
    </row>
    <row r="6998" spans="15:15" x14ac:dyDescent="0.2">
      <c r="O6998" s="23"/>
    </row>
    <row r="6999" spans="15:15" x14ac:dyDescent="0.2">
      <c r="O6999" s="23"/>
    </row>
    <row r="7000" spans="15:15" x14ac:dyDescent="0.2">
      <c r="O7000" s="23"/>
    </row>
    <row r="7001" spans="15:15" x14ac:dyDescent="0.2">
      <c r="O7001" s="23"/>
    </row>
    <row r="7002" spans="15:15" x14ac:dyDescent="0.2">
      <c r="O7002" s="23"/>
    </row>
    <row r="7003" spans="15:15" x14ac:dyDescent="0.2">
      <c r="O7003" s="23"/>
    </row>
    <row r="7004" spans="15:15" x14ac:dyDescent="0.2">
      <c r="O7004" s="23"/>
    </row>
    <row r="7005" spans="15:15" x14ac:dyDescent="0.2">
      <c r="O7005" s="23"/>
    </row>
    <row r="7006" spans="15:15" x14ac:dyDescent="0.2">
      <c r="O7006" s="23"/>
    </row>
    <row r="7007" spans="15:15" x14ac:dyDescent="0.2">
      <c r="O7007" s="23"/>
    </row>
    <row r="7008" spans="15:15" x14ac:dyDescent="0.2">
      <c r="O7008" s="23"/>
    </row>
    <row r="7009" spans="15:15" x14ac:dyDescent="0.2">
      <c r="O7009" s="23"/>
    </row>
    <row r="7010" spans="15:15" x14ac:dyDescent="0.2">
      <c r="O7010" s="23"/>
    </row>
    <row r="7011" spans="15:15" x14ac:dyDescent="0.2">
      <c r="O7011" s="23"/>
    </row>
    <row r="7012" spans="15:15" x14ac:dyDescent="0.2">
      <c r="O7012" s="23"/>
    </row>
    <row r="7013" spans="15:15" x14ac:dyDescent="0.2">
      <c r="O7013" s="23"/>
    </row>
    <row r="7014" spans="15:15" x14ac:dyDescent="0.2">
      <c r="O7014" s="23"/>
    </row>
    <row r="7015" spans="15:15" x14ac:dyDescent="0.2">
      <c r="O7015" s="23"/>
    </row>
    <row r="7016" spans="15:15" x14ac:dyDescent="0.2">
      <c r="O7016" s="23"/>
    </row>
    <row r="7017" spans="15:15" x14ac:dyDescent="0.2">
      <c r="O7017" s="23"/>
    </row>
    <row r="7018" spans="15:15" x14ac:dyDescent="0.2">
      <c r="O7018" s="23"/>
    </row>
    <row r="7019" spans="15:15" x14ac:dyDescent="0.2">
      <c r="O7019" s="23"/>
    </row>
    <row r="7020" spans="15:15" x14ac:dyDescent="0.2">
      <c r="O7020" s="23"/>
    </row>
    <row r="7021" spans="15:15" x14ac:dyDescent="0.2">
      <c r="O7021" s="23"/>
    </row>
    <row r="7022" spans="15:15" x14ac:dyDescent="0.2">
      <c r="O7022" s="23"/>
    </row>
    <row r="7023" spans="15:15" x14ac:dyDescent="0.2">
      <c r="O7023" s="23"/>
    </row>
    <row r="7024" spans="15:15" x14ac:dyDescent="0.2">
      <c r="O7024" s="23"/>
    </row>
    <row r="7025" spans="15:15" x14ac:dyDescent="0.2">
      <c r="O7025" s="23"/>
    </row>
    <row r="7026" spans="15:15" x14ac:dyDescent="0.2">
      <c r="O7026" s="23"/>
    </row>
    <row r="7027" spans="15:15" x14ac:dyDescent="0.2">
      <c r="O7027" s="23"/>
    </row>
    <row r="7028" spans="15:15" x14ac:dyDescent="0.2">
      <c r="O7028" s="23"/>
    </row>
    <row r="7029" spans="15:15" x14ac:dyDescent="0.2">
      <c r="O7029" s="23"/>
    </row>
    <row r="7030" spans="15:15" x14ac:dyDescent="0.2">
      <c r="O7030" s="23"/>
    </row>
    <row r="7031" spans="15:15" x14ac:dyDescent="0.2">
      <c r="O7031" s="23"/>
    </row>
    <row r="7032" spans="15:15" x14ac:dyDescent="0.2">
      <c r="O7032" s="23"/>
    </row>
    <row r="7033" spans="15:15" x14ac:dyDescent="0.2">
      <c r="O7033" s="23"/>
    </row>
    <row r="7034" spans="15:15" x14ac:dyDescent="0.2">
      <c r="O7034" s="23"/>
    </row>
    <row r="7035" spans="15:15" x14ac:dyDescent="0.2">
      <c r="O7035" s="23"/>
    </row>
    <row r="7036" spans="15:15" x14ac:dyDescent="0.2">
      <c r="O7036" s="23"/>
    </row>
    <row r="7037" spans="15:15" x14ac:dyDescent="0.2">
      <c r="O7037" s="23"/>
    </row>
    <row r="7038" spans="15:15" x14ac:dyDescent="0.2">
      <c r="O7038" s="23"/>
    </row>
    <row r="7039" spans="15:15" x14ac:dyDescent="0.2">
      <c r="O7039" s="23"/>
    </row>
    <row r="7040" spans="15:15" x14ac:dyDescent="0.2">
      <c r="O7040" s="23"/>
    </row>
    <row r="7041" spans="15:15" x14ac:dyDescent="0.2">
      <c r="O7041" s="23"/>
    </row>
    <row r="7042" spans="15:15" x14ac:dyDescent="0.2">
      <c r="O7042" s="23"/>
    </row>
    <row r="7043" spans="15:15" x14ac:dyDescent="0.2">
      <c r="O7043" s="23"/>
    </row>
    <row r="7044" spans="15:15" x14ac:dyDescent="0.2">
      <c r="O7044" s="23"/>
    </row>
    <row r="7045" spans="15:15" x14ac:dyDescent="0.2">
      <c r="O7045" s="23"/>
    </row>
    <row r="7046" spans="15:15" x14ac:dyDescent="0.2">
      <c r="O7046" s="23"/>
    </row>
    <row r="7047" spans="15:15" x14ac:dyDescent="0.2">
      <c r="O7047" s="23"/>
    </row>
    <row r="7048" spans="15:15" x14ac:dyDescent="0.2">
      <c r="O7048" s="23"/>
    </row>
    <row r="7049" spans="15:15" x14ac:dyDescent="0.2">
      <c r="O7049" s="23"/>
    </row>
    <row r="7050" spans="15:15" x14ac:dyDescent="0.2">
      <c r="O7050" s="23"/>
    </row>
    <row r="7051" spans="15:15" x14ac:dyDescent="0.2">
      <c r="O7051" s="23"/>
    </row>
    <row r="7052" spans="15:15" x14ac:dyDescent="0.2">
      <c r="O7052" s="23"/>
    </row>
    <row r="7053" spans="15:15" x14ac:dyDescent="0.2">
      <c r="O7053" s="23"/>
    </row>
    <row r="7054" spans="15:15" x14ac:dyDescent="0.2">
      <c r="O7054" s="23"/>
    </row>
    <row r="7055" spans="15:15" x14ac:dyDescent="0.2">
      <c r="O7055" s="23"/>
    </row>
    <row r="7056" spans="15:15" x14ac:dyDescent="0.2">
      <c r="O7056" s="23"/>
    </row>
    <row r="7057" spans="15:15" x14ac:dyDescent="0.2">
      <c r="O7057" s="23"/>
    </row>
    <row r="7058" spans="15:15" x14ac:dyDescent="0.2">
      <c r="O7058" s="23"/>
    </row>
    <row r="7059" spans="15:15" x14ac:dyDescent="0.2">
      <c r="O7059" s="23"/>
    </row>
    <row r="7060" spans="15:15" x14ac:dyDescent="0.2">
      <c r="O7060" s="23"/>
    </row>
    <row r="7061" spans="15:15" x14ac:dyDescent="0.2">
      <c r="O7061" s="23"/>
    </row>
    <row r="7062" spans="15:15" x14ac:dyDescent="0.2">
      <c r="O7062" s="23"/>
    </row>
    <row r="7063" spans="15:15" x14ac:dyDescent="0.2">
      <c r="O7063" s="23"/>
    </row>
    <row r="7064" spans="15:15" x14ac:dyDescent="0.2">
      <c r="O7064" s="23"/>
    </row>
    <row r="7065" spans="15:15" x14ac:dyDescent="0.2">
      <c r="O7065" s="23"/>
    </row>
    <row r="7066" spans="15:15" x14ac:dyDescent="0.2">
      <c r="O7066" s="23"/>
    </row>
    <row r="7067" spans="15:15" x14ac:dyDescent="0.2">
      <c r="O7067" s="23"/>
    </row>
    <row r="7068" spans="15:15" x14ac:dyDescent="0.2">
      <c r="O7068" s="23"/>
    </row>
    <row r="7069" spans="15:15" x14ac:dyDescent="0.2">
      <c r="O7069" s="23"/>
    </row>
    <row r="7070" spans="15:15" x14ac:dyDescent="0.2">
      <c r="O7070" s="23"/>
    </row>
    <row r="7071" spans="15:15" x14ac:dyDescent="0.2">
      <c r="O7071" s="23"/>
    </row>
    <row r="7072" spans="15:15" x14ac:dyDescent="0.2">
      <c r="O7072" s="23"/>
    </row>
    <row r="7073" spans="15:15" x14ac:dyDescent="0.2">
      <c r="O7073" s="23"/>
    </row>
    <row r="7074" spans="15:15" x14ac:dyDescent="0.2">
      <c r="O7074" s="23"/>
    </row>
    <row r="7075" spans="15:15" x14ac:dyDescent="0.2">
      <c r="O7075" s="23"/>
    </row>
    <row r="7076" spans="15:15" x14ac:dyDescent="0.2">
      <c r="O7076" s="23"/>
    </row>
    <row r="7077" spans="15:15" x14ac:dyDescent="0.2">
      <c r="O7077" s="23"/>
    </row>
    <row r="7078" spans="15:15" x14ac:dyDescent="0.2">
      <c r="O7078" s="23"/>
    </row>
    <row r="7079" spans="15:15" x14ac:dyDescent="0.2">
      <c r="O7079" s="23"/>
    </row>
    <row r="7080" spans="15:15" x14ac:dyDescent="0.2">
      <c r="O7080" s="23"/>
    </row>
    <row r="7081" spans="15:15" x14ac:dyDescent="0.2">
      <c r="O7081" s="23"/>
    </row>
    <row r="7082" spans="15:15" x14ac:dyDescent="0.2">
      <c r="O7082" s="23"/>
    </row>
    <row r="7083" spans="15:15" x14ac:dyDescent="0.2">
      <c r="O7083" s="23"/>
    </row>
    <row r="7084" spans="15:15" x14ac:dyDescent="0.2">
      <c r="O7084" s="23"/>
    </row>
    <row r="7085" spans="15:15" x14ac:dyDescent="0.2">
      <c r="O7085" s="23"/>
    </row>
    <row r="7086" spans="15:15" x14ac:dyDescent="0.2">
      <c r="O7086" s="23"/>
    </row>
    <row r="7087" spans="15:15" x14ac:dyDescent="0.2">
      <c r="O7087" s="23"/>
    </row>
    <row r="7088" spans="15:15" x14ac:dyDescent="0.2">
      <c r="O7088" s="23"/>
    </row>
    <row r="7089" spans="15:15" x14ac:dyDescent="0.2">
      <c r="O7089" s="23"/>
    </row>
    <row r="7090" spans="15:15" x14ac:dyDescent="0.2">
      <c r="O7090" s="23"/>
    </row>
    <row r="7091" spans="15:15" x14ac:dyDescent="0.2">
      <c r="O7091" s="23"/>
    </row>
    <row r="7092" spans="15:15" x14ac:dyDescent="0.2">
      <c r="O7092" s="23"/>
    </row>
    <row r="7093" spans="15:15" x14ac:dyDescent="0.2">
      <c r="O7093" s="23"/>
    </row>
    <row r="7094" spans="15:15" x14ac:dyDescent="0.2">
      <c r="O7094" s="23"/>
    </row>
    <row r="7095" spans="15:15" x14ac:dyDescent="0.2">
      <c r="O7095" s="23"/>
    </row>
    <row r="7096" spans="15:15" x14ac:dyDescent="0.2">
      <c r="O7096" s="23"/>
    </row>
    <row r="7097" spans="15:15" x14ac:dyDescent="0.2">
      <c r="O7097" s="23"/>
    </row>
    <row r="7098" spans="15:15" x14ac:dyDescent="0.2">
      <c r="O7098" s="23"/>
    </row>
    <row r="7099" spans="15:15" x14ac:dyDescent="0.2">
      <c r="O7099" s="23"/>
    </row>
    <row r="7100" spans="15:15" x14ac:dyDescent="0.2">
      <c r="O7100" s="23"/>
    </row>
    <row r="7101" spans="15:15" x14ac:dyDescent="0.2">
      <c r="O7101" s="23"/>
    </row>
    <row r="7102" spans="15:15" x14ac:dyDescent="0.2">
      <c r="O7102" s="23"/>
    </row>
    <row r="7103" spans="15:15" x14ac:dyDescent="0.2">
      <c r="O7103" s="23"/>
    </row>
    <row r="7104" spans="15:15" x14ac:dyDescent="0.2">
      <c r="O7104" s="23"/>
    </row>
    <row r="7105" spans="15:15" x14ac:dyDescent="0.2">
      <c r="O7105" s="23"/>
    </row>
    <row r="7106" spans="15:15" x14ac:dyDescent="0.2">
      <c r="O7106" s="23"/>
    </row>
    <row r="7107" spans="15:15" x14ac:dyDescent="0.2">
      <c r="O7107" s="23"/>
    </row>
    <row r="7108" spans="15:15" x14ac:dyDescent="0.2">
      <c r="O7108" s="23"/>
    </row>
    <row r="7109" spans="15:15" x14ac:dyDescent="0.2">
      <c r="O7109" s="23"/>
    </row>
    <row r="7110" spans="15:15" x14ac:dyDescent="0.2">
      <c r="O7110" s="23"/>
    </row>
    <row r="7111" spans="15:15" x14ac:dyDescent="0.2">
      <c r="O7111" s="23"/>
    </row>
    <row r="7112" spans="15:15" x14ac:dyDescent="0.2">
      <c r="O7112" s="23"/>
    </row>
    <row r="7113" spans="15:15" x14ac:dyDescent="0.2">
      <c r="O7113" s="23"/>
    </row>
    <row r="7114" spans="15:15" x14ac:dyDescent="0.2">
      <c r="O7114" s="23"/>
    </row>
    <row r="7115" spans="15:15" x14ac:dyDescent="0.2">
      <c r="O7115" s="23"/>
    </row>
    <row r="7116" spans="15:15" x14ac:dyDescent="0.2">
      <c r="O7116" s="23"/>
    </row>
    <row r="7117" spans="15:15" x14ac:dyDescent="0.2">
      <c r="O7117" s="23"/>
    </row>
    <row r="7118" spans="15:15" x14ac:dyDescent="0.2">
      <c r="O7118" s="23"/>
    </row>
    <row r="7119" spans="15:15" x14ac:dyDescent="0.2">
      <c r="O7119" s="23"/>
    </row>
    <row r="7120" spans="15:15" x14ac:dyDescent="0.2">
      <c r="O7120" s="23"/>
    </row>
    <row r="7121" spans="15:15" x14ac:dyDescent="0.2">
      <c r="O7121" s="23"/>
    </row>
    <row r="7122" spans="15:15" x14ac:dyDescent="0.2">
      <c r="O7122" s="23"/>
    </row>
    <row r="7123" spans="15:15" x14ac:dyDescent="0.2">
      <c r="O7123" s="23"/>
    </row>
    <row r="7124" spans="15:15" x14ac:dyDescent="0.2">
      <c r="O7124" s="23"/>
    </row>
    <row r="7125" spans="15:15" x14ac:dyDescent="0.2">
      <c r="O7125" s="23"/>
    </row>
    <row r="7126" spans="15:15" x14ac:dyDescent="0.2">
      <c r="O7126" s="23"/>
    </row>
    <row r="7127" spans="15:15" x14ac:dyDescent="0.2">
      <c r="O7127" s="23"/>
    </row>
    <row r="7128" spans="15:15" x14ac:dyDescent="0.2">
      <c r="O7128" s="23"/>
    </row>
    <row r="7129" spans="15:15" x14ac:dyDescent="0.2">
      <c r="O7129" s="23"/>
    </row>
    <row r="7130" spans="15:15" x14ac:dyDescent="0.2">
      <c r="O7130" s="23"/>
    </row>
    <row r="7131" spans="15:15" x14ac:dyDescent="0.2">
      <c r="O7131" s="23"/>
    </row>
    <row r="7132" spans="15:15" x14ac:dyDescent="0.2">
      <c r="O7132" s="23"/>
    </row>
    <row r="7133" spans="15:15" x14ac:dyDescent="0.2">
      <c r="O7133" s="23"/>
    </row>
    <row r="7134" spans="15:15" x14ac:dyDescent="0.2">
      <c r="O7134" s="23"/>
    </row>
    <row r="7135" spans="15:15" x14ac:dyDescent="0.2">
      <c r="O7135" s="23"/>
    </row>
    <row r="7136" spans="15:15" x14ac:dyDescent="0.2">
      <c r="O7136" s="23"/>
    </row>
    <row r="7137" spans="15:15" x14ac:dyDescent="0.2">
      <c r="O7137" s="23"/>
    </row>
    <row r="7138" spans="15:15" x14ac:dyDescent="0.2">
      <c r="O7138" s="23"/>
    </row>
    <row r="7139" spans="15:15" x14ac:dyDescent="0.2">
      <c r="O7139" s="23"/>
    </row>
    <row r="7140" spans="15:15" x14ac:dyDescent="0.2">
      <c r="O7140" s="23"/>
    </row>
    <row r="7141" spans="15:15" x14ac:dyDescent="0.2">
      <c r="O7141" s="23"/>
    </row>
    <row r="7142" spans="15:15" x14ac:dyDescent="0.2">
      <c r="O7142" s="23"/>
    </row>
    <row r="7143" spans="15:15" x14ac:dyDescent="0.2">
      <c r="O7143" s="23"/>
    </row>
    <row r="7144" spans="15:15" x14ac:dyDescent="0.2">
      <c r="O7144" s="23"/>
    </row>
    <row r="7145" spans="15:15" x14ac:dyDescent="0.2">
      <c r="O7145" s="23"/>
    </row>
    <row r="7146" spans="15:15" x14ac:dyDescent="0.2">
      <c r="O7146" s="23"/>
    </row>
    <row r="7147" spans="15:15" x14ac:dyDescent="0.2">
      <c r="O7147" s="23"/>
    </row>
    <row r="7148" spans="15:15" x14ac:dyDescent="0.2">
      <c r="O7148" s="23"/>
    </row>
    <row r="7149" spans="15:15" x14ac:dyDescent="0.2">
      <c r="O7149" s="23"/>
    </row>
    <row r="7150" spans="15:15" x14ac:dyDescent="0.2">
      <c r="O7150" s="23"/>
    </row>
    <row r="7151" spans="15:15" x14ac:dyDescent="0.2">
      <c r="O7151" s="23"/>
    </row>
    <row r="7152" spans="15:15" x14ac:dyDescent="0.2">
      <c r="O7152" s="23"/>
    </row>
    <row r="7153" spans="15:15" x14ac:dyDescent="0.2">
      <c r="O7153" s="23"/>
    </row>
    <row r="7154" spans="15:15" x14ac:dyDescent="0.2">
      <c r="O7154" s="23"/>
    </row>
    <row r="7155" spans="15:15" x14ac:dyDescent="0.2">
      <c r="O7155" s="23"/>
    </row>
    <row r="7156" spans="15:15" x14ac:dyDescent="0.2">
      <c r="O7156" s="23"/>
    </row>
    <row r="7157" spans="15:15" x14ac:dyDescent="0.2">
      <c r="O7157" s="23"/>
    </row>
    <row r="7158" spans="15:15" x14ac:dyDescent="0.2">
      <c r="O7158" s="23"/>
    </row>
    <row r="7159" spans="15:15" x14ac:dyDescent="0.2">
      <c r="O7159" s="23"/>
    </row>
    <row r="7160" spans="15:15" x14ac:dyDescent="0.2">
      <c r="O7160" s="23"/>
    </row>
    <row r="7161" spans="15:15" x14ac:dyDescent="0.2">
      <c r="O7161" s="23"/>
    </row>
    <row r="7162" spans="15:15" x14ac:dyDescent="0.2">
      <c r="O7162" s="23"/>
    </row>
    <row r="7163" spans="15:15" x14ac:dyDescent="0.2">
      <c r="O7163" s="23"/>
    </row>
    <row r="7164" spans="15:15" x14ac:dyDescent="0.2">
      <c r="O7164" s="23"/>
    </row>
    <row r="7165" spans="15:15" x14ac:dyDescent="0.2">
      <c r="O7165" s="23"/>
    </row>
    <row r="7166" spans="15:15" x14ac:dyDescent="0.2">
      <c r="O7166" s="23"/>
    </row>
    <row r="7167" spans="15:15" x14ac:dyDescent="0.2">
      <c r="O7167" s="23"/>
    </row>
    <row r="7168" spans="15:15" x14ac:dyDescent="0.2">
      <c r="O7168" s="23"/>
    </row>
    <row r="7169" spans="15:15" x14ac:dyDescent="0.2">
      <c r="O7169" s="23"/>
    </row>
    <row r="7170" spans="15:15" x14ac:dyDescent="0.2">
      <c r="O7170" s="23"/>
    </row>
    <row r="7171" spans="15:15" x14ac:dyDescent="0.2">
      <c r="O7171" s="23"/>
    </row>
    <row r="7172" spans="15:15" x14ac:dyDescent="0.2">
      <c r="O7172" s="23"/>
    </row>
    <row r="7173" spans="15:15" x14ac:dyDescent="0.2">
      <c r="O7173" s="23"/>
    </row>
    <row r="7174" spans="15:15" x14ac:dyDescent="0.2">
      <c r="O7174" s="23"/>
    </row>
    <row r="7175" spans="15:15" x14ac:dyDescent="0.2">
      <c r="O7175" s="23"/>
    </row>
    <row r="7176" spans="15:15" x14ac:dyDescent="0.2">
      <c r="O7176" s="23"/>
    </row>
    <row r="7177" spans="15:15" x14ac:dyDescent="0.2">
      <c r="O7177" s="23"/>
    </row>
    <row r="7178" spans="15:15" x14ac:dyDescent="0.2">
      <c r="O7178" s="23"/>
    </row>
    <row r="7179" spans="15:15" x14ac:dyDescent="0.2">
      <c r="O7179" s="23"/>
    </row>
    <row r="7180" spans="15:15" x14ac:dyDescent="0.2">
      <c r="O7180" s="23"/>
    </row>
    <row r="7181" spans="15:15" x14ac:dyDescent="0.2">
      <c r="O7181" s="23"/>
    </row>
    <row r="7182" spans="15:15" x14ac:dyDescent="0.2">
      <c r="O7182" s="23"/>
    </row>
    <row r="7183" spans="15:15" x14ac:dyDescent="0.2">
      <c r="O7183" s="23"/>
    </row>
    <row r="7184" spans="15:15" x14ac:dyDescent="0.2">
      <c r="O7184" s="23"/>
    </row>
    <row r="7185" spans="15:15" x14ac:dyDescent="0.2">
      <c r="O7185" s="23"/>
    </row>
    <row r="7186" spans="15:15" x14ac:dyDescent="0.2">
      <c r="O7186" s="23"/>
    </row>
    <row r="7187" spans="15:15" x14ac:dyDescent="0.2">
      <c r="O7187" s="23"/>
    </row>
    <row r="7188" spans="15:15" x14ac:dyDescent="0.2">
      <c r="O7188" s="23"/>
    </row>
    <row r="7189" spans="15:15" x14ac:dyDescent="0.2">
      <c r="O7189" s="23"/>
    </row>
    <row r="7190" spans="15:15" x14ac:dyDescent="0.2">
      <c r="O7190" s="23"/>
    </row>
    <row r="7191" spans="15:15" x14ac:dyDescent="0.2">
      <c r="O7191" s="23"/>
    </row>
    <row r="7192" spans="15:15" x14ac:dyDescent="0.2">
      <c r="O7192" s="23"/>
    </row>
    <row r="7193" spans="15:15" x14ac:dyDescent="0.2">
      <c r="O7193" s="23"/>
    </row>
    <row r="7194" spans="15:15" x14ac:dyDescent="0.2">
      <c r="O7194" s="23"/>
    </row>
    <row r="7195" spans="15:15" x14ac:dyDescent="0.2">
      <c r="O7195" s="23"/>
    </row>
    <row r="7196" spans="15:15" x14ac:dyDescent="0.2">
      <c r="O7196" s="23"/>
    </row>
    <row r="7197" spans="15:15" x14ac:dyDescent="0.2">
      <c r="O7197" s="23"/>
    </row>
    <row r="7198" spans="15:15" x14ac:dyDescent="0.2">
      <c r="O7198" s="23"/>
    </row>
    <row r="7199" spans="15:15" x14ac:dyDescent="0.2">
      <c r="O7199" s="23"/>
    </row>
    <row r="7200" spans="15:15" x14ac:dyDescent="0.2">
      <c r="O7200" s="23"/>
    </row>
    <row r="7201" spans="15:15" x14ac:dyDescent="0.2">
      <c r="O7201" s="23"/>
    </row>
    <row r="7202" spans="15:15" x14ac:dyDescent="0.2">
      <c r="O7202" s="23"/>
    </row>
    <row r="7203" spans="15:15" x14ac:dyDescent="0.2">
      <c r="O7203" s="23"/>
    </row>
    <row r="7204" spans="15:15" x14ac:dyDescent="0.2">
      <c r="O7204" s="23"/>
    </row>
    <row r="7205" spans="15:15" x14ac:dyDescent="0.2">
      <c r="O7205" s="23"/>
    </row>
    <row r="7206" spans="15:15" x14ac:dyDescent="0.2">
      <c r="O7206" s="23"/>
    </row>
    <row r="7207" spans="15:15" x14ac:dyDescent="0.2">
      <c r="O7207" s="23"/>
    </row>
    <row r="7208" spans="15:15" x14ac:dyDescent="0.2">
      <c r="O7208" s="23"/>
    </row>
    <row r="7209" spans="15:15" x14ac:dyDescent="0.2">
      <c r="O7209" s="23"/>
    </row>
    <row r="7210" spans="15:15" x14ac:dyDescent="0.2">
      <c r="O7210" s="23"/>
    </row>
    <row r="7211" spans="15:15" x14ac:dyDescent="0.2">
      <c r="O7211" s="23"/>
    </row>
    <row r="7212" spans="15:15" x14ac:dyDescent="0.2">
      <c r="O7212" s="23"/>
    </row>
    <row r="7213" spans="15:15" x14ac:dyDescent="0.2">
      <c r="O7213" s="23"/>
    </row>
    <row r="7214" spans="15:15" x14ac:dyDescent="0.2">
      <c r="O7214" s="23"/>
    </row>
    <row r="7215" spans="15:15" x14ac:dyDescent="0.2">
      <c r="O7215" s="23"/>
    </row>
    <row r="7216" spans="15:15" x14ac:dyDescent="0.2">
      <c r="O7216" s="23"/>
    </row>
    <row r="7217" spans="15:15" x14ac:dyDescent="0.2">
      <c r="O7217" s="23"/>
    </row>
    <row r="7218" spans="15:15" x14ac:dyDescent="0.2">
      <c r="O7218" s="23"/>
    </row>
    <row r="7219" spans="15:15" x14ac:dyDescent="0.2">
      <c r="O7219" s="23"/>
    </row>
    <row r="7220" spans="15:15" x14ac:dyDescent="0.2">
      <c r="O7220" s="23"/>
    </row>
    <row r="7221" spans="15:15" x14ac:dyDescent="0.2">
      <c r="O7221" s="23"/>
    </row>
    <row r="7222" spans="15:15" x14ac:dyDescent="0.2">
      <c r="O7222" s="23"/>
    </row>
    <row r="7223" spans="15:15" x14ac:dyDescent="0.2">
      <c r="O7223" s="23"/>
    </row>
    <row r="7224" spans="15:15" x14ac:dyDescent="0.2">
      <c r="O7224" s="23"/>
    </row>
    <row r="7225" spans="15:15" x14ac:dyDescent="0.2">
      <c r="O7225" s="23"/>
    </row>
    <row r="7226" spans="15:15" x14ac:dyDescent="0.2">
      <c r="O7226" s="23"/>
    </row>
    <row r="7227" spans="15:15" x14ac:dyDescent="0.2">
      <c r="O7227" s="23"/>
    </row>
    <row r="7228" spans="15:15" x14ac:dyDescent="0.2">
      <c r="O7228" s="23"/>
    </row>
    <row r="7229" spans="15:15" x14ac:dyDescent="0.2">
      <c r="O7229" s="23"/>
    </row>
    <row r="7230" spans="15:15" x14ac:dyDescent="0.2">
      <c r="O7230" s="23"/>
    </row>
    <row r="7231" spans="15:15" x14ac:dyDescent="0.2">
      <c r="O7231" s="23"/>
    </row>
    <row r="7232" spans="15:15" x14ac:dyDescent="0.2">
      <c r="O7232" s="23"/>
    </row>
    <row r="7233" spans="15:15" x14ac:dyDescent="0.2">
      <c r="O7233" s="23"/>
    </row>
    <row r="7234" spans="15:15" x14ac:dyDescent="0.2">
      <c r="O7234" s="23"/>
    </row>
    <row r="7235" spans="15:15" x14ac:dyDescent="0.2">
      <c r="O7235" s="23"/>
    </row>
    <row r="7236" spans="15:15" x14ac:dyDescent="0.2">
      <c r="O7236" s="23"/>
    </row>
    <row r="7237" spans="15:15" x14ac:dyDescent="0.2">
      <c r="O7237" s="23"/>
    </row>
    <row r="7238" spans="15:15" x14ac:dyDescent="0.2">
      <c r="O7238" s="23"/>
    </row>
    <row r="7239" spans="15:15" x14ac:dyDescent="0.2">
      <c r="O7239" s="23"/>
    </row>
    <row r="7240" spans="15:15" x14ac:dyDescent="0.2">
      <c r="O7240" s="23"/>
    </row>
    <row r="7241" spans="15:15" x14ac:dyDescent="0.2">
      <c r="O7241" s="23"/>
    </row>
    <row r="7242" spans="15:15" x14ac:dyDescent="0.2">
      <c r="O7242" s="23"/>
    </row>
    <row r="7243" spans="15:15" x14ac:dyDescent="0.2">
      <c r="O7243" s="23"/>
    </row>
    <row r="7244" spans="15:15" x14ac:dyDescent="0.2">
      <c r="O7244" s="23"/>
    </row>
    <row r="7245" spans="15:15" x14ac:dyDescent="0.2">
      <c r="O7245" s="23"/>
    </row>
    <row r="7246" spans="15:15" x14ac:dyDescent="0.2">
      <c r="O7246" s="23"/>
    </row>
    <row r="7247" spans="15:15" x14ac:dyDescent="0.2">
      <c r="O7247" s="23"/>
    </row>
    <row r="7248" spans="15:15" x14ac:dyDescent="0.2">
      <c r="O7248" s="23"/>
    </row>
    <row r="7249" spans="15:15" x14ac:dyDescent="0.2">
      <c r="O7249" s="23"/>
    </row>
    <row r="7250" spans="15:15" x14ac:dyDescent="0.2">
      <c r="O7250" s="23"/>
    </row>
    <row r="7251" spans="15:15" x14ac:dyDescent="0.2">
      <c r="O7251" s="23"/>
    </row>
    <row r="7252" spans="15:15" x14ac:dyDescent="0.2">
      <c r="O7252" s="23"/>
    </row>
    <row r="7253" spans="15:15" x14ac:dyDescent="0.2">
      <c r="O7253" s="23"/>
    </row>
    <row r="7254" spans="15:15" x14ac:dyDescent="0.2">
      <c r="O7254" s="23"/>
    </row>
    <row r="7255" spans="15:15" x14ac:dyDescent="0.2">
      <c r="O7255" s="23"/>
    </row>
    <row r="7256" spans="15:15" x14ac:dyDescent="0.2">
      <c r="O7256" s="23"/>
    </row>
    <row r="7257" spans="15:15" x14ac:dyDescent="0.2">
      <c r="O7257" s="23"/>
    </row>
    <row r="7258" spans="15:15" x14ac:dyDescent="0.2">
      <c r="O7258" s="23"/>
    </row>
    <row r="7259" spans="15:15" x14ac:dyDescent="0.2">
      <c r="O7259" s="23"/>
    </row>
    <row r="7260" spans="15:15" x14ac:dyDescent="0.2">
      <c r="O7260" s="23"/>
    </row>
    <row r="7261" spans="15:15" x14ac:dyDescent="0.2">
      <c r="O7261" s="23"/>
    </row>
    <row r="7262" spans="15:15" x14ac:dyDescent="0.2">
      <c r="O7262" s="23"/>
    </row>
    <row r="7263" spans="15:15" x14ac:dyDescent="0.2">
      <c r="O7263" s="23"/>
    </row>
    <row r="7264" spans="15:15" x14ac:dyDescent="0.2">
      <c r="O7264" s="23"/>
    </row>
    <row r="7265" spans="15:15" x14ac:dyDescent="0.2">
      <c r="O7265" s="23"/>
    </row>
    <row r="7266" spans="15:15" x14ac:dyDescent="0.2">
      <c r="O7266" s="23"/>
    </row>
    <row r="7267" spans="15:15" x14ac:dyDescent="0.2">
      <c r="O7267" s="23"/>
    </row>
    <row r="7268" spans="15:15" x14ac:dyDescent="0.2">
      <c r="O7268" s="23"/>
    </row>
    <row r="7269" spans="15:15" x14ac:dyDescent="0.2">
      <c r="O7269" s="23"/>
    </row>
    <row r="7270" spans="15:15" x14ac:dyDescent="0.2">
      <c r="O7270" s="23"/>
    </row>
    <row r="7271" spans="15:15" x14ac:dyDescent="0.2">
      <c r="O7271" s="23"/>
    </row>
    <row r="7272" spans="15:15" x14ac:dyDescent="0.2">
      <c r="O7272" s="23"/>
    </row>
    <row r="7273" spans="15:15" x14ac:dyDescent="0.2">
      <c r="O7273" s="23"/>
    </row>
    <row r="7274" spans="15:15" x14ac:dyDescent="0.2">
      <c r="O7274" s="23"/>
    </row>
    <row r="7275" spans="15:15" x14ac:dyDescent="0.2">
      <c r="O7275" s="23"/>
    </row>
    <row r="7276" spans="15:15" x14ac:dyDescent="0.2">
      <c r="O7276" s="23"/>
    </row>
    <row r="7277" spans="15:15" x14ac:dyDescent="0.2">
      <c r="O7277" s="23"/>
    </row>
    <row r="7278" spans="15:15" x14ac:dyDescent="0.2">
      <c r="O7278" s="23"/>
    </row>
    <row r="7279" spans="15:15" x14ac:dyDescent="0.2">
      <c r="O7279" s="23"/>
    </row>
    <row r="7280" spans="15:15" x14ac:dyDescent="0.2">
      <c r="O7280" s="23"/>
    </row>
    <row r="7281" spans="15:15" x14ac:dyDescent="0.2">
      <c r="O7281" s="23"/>
    </row>
    <row r="7282" spans="15:15" x14ac:dyDescent="0.2">
      <c r="O7282" s="23"/>
    </row>
    <row r="7283" spans="15:15" x14ac:dyDescent="0.2">
      <c r="O7283" s="23"/>
    </row>
    <row r="7284" spans="15:15" x14ac:dyDescent="0.2">
      <c r="O7284" s="23"/>
    </row>
    <row r="7285" spans="15:15" x14ac:dyDescent="0.2">
      <c r="O7285" s="23"/>
    </row>
    <row r="7286" spans="15:15" x14ac:dyDescent="0.2">
      <c r="O7286" s="23"/>
    </row>
    <row r="7287" spans="15:15" x14ac:dyDescent="0.2">
      <c r="O7287" s="23"/>
    </row>
    <row r="7288" spans="15:15" x14ac:dyDescent="0.2">
      <c r="O7288" s="23"/>
    </row>
    <row r="7289" spans="15:15" x14ac:dyDescent="0.2">
      <c r="O7289" s="23"/>
    </row>
    <row r="7290" spans="15:15" x14ac:dyDescent="0.2">
      <c r="O7290" s="23"/>
    </row>
    <row r="7291" spans="15:15" x14ac:dyDescent="0.2">
      <c r="O7291" s="23"/>
    </row>
    <row r="7292" spans="15:15" x14ac:dyDescent="0.2">
      <c r="O7292" s="23"/>
    </row>
    <row r="7293" spans="15:15" x14ac:dyDescent="0.2">
      <c r="O7293" s="23"/>
    </row>
    <row r="7294" spans="15:15" x14ac:dyDescent="0.2">
      <c r="O7294" s="23"/>
    </row>
    <row r="7295" spans="15:15" x14ac:dyDescent="0.2">
      <c r="O7295" s="23"/>
    </row>
    <row r="7296" spans="15:15" x14ac:dyDescent="0.2">
      <c r="O7296" s="23"/>
    </row>
    <row r="7297" spans="15:15" x14ac:dyDescent="0.2">
      <c r="O7297" s="23"/>
    </row>
    <row r="7298" spans="15:15" x14ac:dyDescent="0.2">
      <c r="O7298" s="23"/>
    </row>
    <row r="7299" spans="15:15" x14ac:dyDescent="0.2">
      <c r="O7299" s="23"/>
    </row>
    <row r="7300" spans="15:15" x14ac:dyDescent="0.2">
      <c r="O7300" s="23"/>
    </row>
    <row r="7301" spans="15:15" x14ac:dyDescent="0.2">
      <c r="O7301" s="23"/>
    </row>
    <row r="7302" spans="15:15" x14ac:dyDescent="0.2">
      <c r="O7302" s="23"/>
    </row>
    <row r="7303" spans="15:15" x14ac:dyDescent="0.2">
      <c r="O7303" s="23"/>
    </row>
    <row r="7304" spans="15:15" x14ac:dyDescent="0.2">
      <c r="O7304" s="23"/>
    </row>
    <row r="7305" spans="15:15" x14ac:dyDescent="0.2">
      <c r="O7305" s="23"/>
    </row>
    <row r="7306" spans="15:15" x14ac:dyDescent="0.2">
      <c r="O7306" s="23"/>
    </row>
    <row r="7307" spans="15:15" x14ac:dyDescent="0.2">
      <c r="O7307" s="23"/>
    </row>
    <row r="7308" spans="15:15" x14ac:dyDescent="0.2">
      <c r="O7308" s="23"/>
    </row>
    <row r="7309" spans="15:15" x14ac:dyDescent="0.2">
      <c r="O7309" s="23"/>
    </row>
    <row r="7310" spans="15:15" x14ac:dyDescent="0.2">
      <c r="O7310" s="23"/>
    </row>
    <row r="7311" spans="15:15" x14ac:dyDescent="0.2">
      <c r="O7311" s="23"/>
    </row>
    <row r="7312" spans="15:15" x14ac:dyDescent="0.2">
      <c r="O7312" s="23"/>
    </row>
    <row r="7313" spans="15:15" x14ac:dyDescent="0.2">
      <c r="O7313" s="23"/>
    </row>
    <row r="7314" spans="15:15" x14ac:dyDescent="0.2">
      <c r="O7314" s="23"/>
    </row>
    <row r="7315" spans="15:15" x14ac:dyDescent="0.2">
      <c r="O7315" s="23"/>
    </row>
    <row r="7316" spans="15:15" x14ac:dyDescent="0.2">
      <c r="O7316" s="23"/>
    </row>
    <row r="7317" spans="15:15" x14ac:dyDescent="0.2">
      <c r="O7317" s="23"/>
    </row>
    <row r="7318" spans="15:15" x14ac:dyDescent="0.2">
      <c r="O7318" s="23"/>
    </row>
    <row r="7319" spans="15:15" x14ac:dyDescent="0.2">
      <c r="O7319" s="23"/>
    </row>
    <row r="7320" spans="15:15" x14ac:dyDescent="0.2">
      <c r="O7320" s="23"/>
    </row>
    <row r="7321" spans="15:15" x14ac:dyDescent="0.2">
      <c r="O7321" s="23"/>
    </row>
    <row r="7322" spans="15:15" x14ac:dyDescent="0.2">
      <c r="O7322" s="23"/>
    </row>
    <row r="7323" spans="15:15" x14ac:dyDescent="0.2">
      <c r="O7323" s="23"/>
    </row>
    <row r="7324" spans="15:15" x14ac:dyDescent="0.2">
      <c r="O7324" s="23"/>
    </row>
    <row r="7325" spans="15:15" x14ac:dyDescent="0.2">
      <c r="O7325" s="23"/>
    </row>
    <row r="7326" spans="15:15" x14ac:dyDescent="0.2">
      <c r="O7326" s="23"/>
    </row>
    <row r="7327" spans="15:15" x14ac:dyDescent="0.2">
      <c r="O7327" s="23"/>
    </row>
    <row r="7328" spans="15:15" x14ac:dyDescent="0.2">
      <c r="O7328" s="23"/>
    </row>
    <row r="7329" spans="15:15" x14ac:dyDescent="0.2">
      <c r="O7329" s="23"/>
    </row>
    <row r="7330" spans="15:15" x14ac:dyDescent="0.2">
      <c r="O7330" s="23"/>
    </row>
    <row r="7331" spans="15:15" x14ac:dyDescent="0.2">
      <c r="O7331" s="23"/>
    </row>
    <row r="7332" spans="15:15" x14ac:dyDescent="0.2">
      <c r="O7332" s="23"/>
    </row>
    <row r="7333" spans="15:15" x14ac:dyDescent="0.2">
      <c r="O7333" s="23"/>
    </row>
    <row r="7334" spans="15:15" x14ac:dyDescent="0.2">
      <c r="O7334" s="23"/>
    </row>
    <row r="7335" spans="15:15" x14ac:dyDescent="0.2">
      <c r="O7335" s="23"/>
    </row>
    <row r="7336" spans="15:15" x14ac:dyDescent="0.2">
      <c r="O7336" s="23"/>
    </row>
    <row r="7337" spans="15:15" x14ac:dyDescent="0.2">
      <c r="O7337" s="23"/>
    </row>
    <row r="7338" spans="15:15" x14ac:dyDescent="0.2">
      <c r="O7338" s="23"/>
    </row>
    <row r="7339" spans="15:15" x14ac:dyDescent="0.2">
      <c r="O7339" s="23"/>
    </row>
    <row r="7340" spans="15:15" x14ac:dyDescent="0.2">
      <c r="O7340" s="23"/>
    </row>
    <row r="7341" spans="15:15" x14ac:dyDescent="0.2">
      <c r="O7341" s="23"/>
    </row>
    <row r="7342" spans="15:15" x14ac:dyDescent="0.2">
      <c r="O7342" s="23"/>
    </row>
    <row r="7343" spans="15:15" x14ac:dyDescent="0.2">
      <c r="O7343" s="23"/>
    </row>
    <row r="7344" spans="15:15" x14ac:dyDescent="0.2">
      <c r="O7344" s="23"/>
    </row>
    <row r="7345" spans="15:15" x14ac:dyDescent="0.2">
      <c r="O7345" s="23"/>
    </row>
    <row r="7346" spans="15:15" x14ac:dyDescent="0.2">
      <c r="O7346" s="23"/>
    </row>
    <row r="7347" spans="15:15" x14ac:dyDescent="0.2">
      <c r="O7347" s="23"/>
    </row>
    <row r="7348" spans="15:15" x14ac:dyDescent="0.2">
      <c r="O7348" s="23"/>
    </row>
    <row r="7349" spans="15:15" x14ac:dyDescent="0.2">
      <c r="O7349" s="23"/>
    </row>
    <row r="7350" spans="15:15" x14ac:dyDescent="0.2">
      <c r="O7350" s="23"/>
    </row>
    <row r="7351" spans="15:15" x14ac:dyDescent="0.2">
      <c r="O7351" s="23"/>
    </row>
    <row r="7352" spans="15:15" x14ac:dyDescent="0.2">
      <c r="O7352" s="23"/>
    </row>
    <row r="7353" spans="15:15" x14ac:dyDescent="0.2">
      <c r="O7353" s="23"/>
    </row>
    <row r="7354" spans="15:15" x14ac:dyDescent="0.2">
      <c r="O7354" s="23"/>
    </row>
    <row r="7355" spans="15:15" x14ac:dyDescent="0.2">
      <c r="O7355" s="23"/>
    </row>
    <row r="7356" spans="15:15" x14ac:dyDescent="0.2">
      <c r="O7356" s="23"/>
    </row>
    <row r="7357" spans="15:15" x14ac:dyDescent="0.2">
      <c r="O7357" s="23"/>
    </row>
    <row r="7358" spans="15:15" x14ac:dyDescent="0.2">
      <c r="O7358" s="23"/>
    </row>
    <row r="7359" spans="15:15" x14ac:dyDescent="0.2">
      <c r="O7359" s="23"/>
    </row>
    <row r="7360" spans="15:15" x14ac:dyDescent="0.2">
      <c r="O7360" s="23"/>
    </row>
    <row r="7361" spans="15:15" x14ac:dyDescent="0.2">
      <c r="O7361" s="23"/>
    </row>
    <row r="7362" spans="15:15" x14ac:dyDescent="0.2">
      <c r="O7362" s="23"/>
    </row>
    <row r="7363" spans="15:15" x14ac:dyDescent="0.2">
      <c r="O7363" s="23"/>
    </row>
    <row r="7364" spans="15:15" x14ac:dyDescent="0.2">
      <c r="O7364" s="23"/>
    </row>
    <row r="7365" spans="15:15" x14ac:dyDescent="0.2">
      <c r="O7365" s="23"/>
    </row>
    <row r="7366" spans="15:15" x14ac:dyDescent="0.2">
      <c r="O7366" s="23"/>
    </row>
    <row r="7367" spans="15:15" x14ac:dyDescent="0.2">
      <c r="O7367" s="23"/>
    </row>
    <row r="7368" spans="15:15" x14ac:dyDescent="0.2">
      <c r="O7368" s="23"/>
    </row>
    <row r="7369" spans="15:15" x14ac:dyDescent="0.2">
      <c r="O7369" s="23"/>
    </row>
    <row r="7370" spans="15:15" x14ac:dyDescent="0.2">
      <c r="O7370" s="23"/>
    </row>
    <row r="7371" spans="15:15" x14ac:dyDescent="0.2">
      <c r="O7371" s="23"/>
    </row>
    <row r="7372" spans="15:15" x14ac:dyDescent="0.2">
      <c r="O7372" s="23"/>
    </row>
    <row r="7373" spans="15:15" x14ac:dyDescent="0.2">
      <c r="O7373" s="23"/>
    </row>
    <row r="7374" spans="15:15" x14ac:dyDescent="0.2">
      <c r="O7374" s="23"/>
    </row>
    <row r="7375" spans="15:15" x14ac:dyDescent="0.2">
      <c r="O7375" s="23"/>
    </row>
    <row r="7376" spans="15:15" x14ac:dyDescent="0.2">
      <c r="O7376" s="23"/>
    </row>
    <row r="7377" spans="15:15" x14ac:dyDescent="0.2">
      <c r="O7377" s="23"/>
    </row>
    <row r="7378" spans="15:15" x14ac:dyDescent="0.2">
      <c r="O7378" s="23"/>
    </row>
    <row r="7379" spans="15:15" x14ac:dyDescent="0.2">
      <c r="O7379" s="23"/>
    </row>
    <row r="7380" spans="15:15" x14ac:dyDescent="0.2">
      <c r="O7380" s="23"/>
    </row>
    <row r="7381" spans="15:15" x14ac:dyDescent="0.2">
      <c r="O7381" s="23"/>
    </row>
    <row r="7382" spans="15:15" x14ac:dyDescent="0.2">
      <c r="O7382" s="23"/>
    </row>
    <row r="7383" spans="15:15" x14ac:dyDescent="0.2">
      <c r="O7383" s="23"/>
    </row>
    <row r="7384" spans="15:15" x14ac:dyDescent="0.2">
      <c r="O7384" s="23"/>
    </row>
    <row r="7385" spans="15:15" x14ac:dyDescent="0.2">
      <c r="O7385" s="23"/>
    </row>
    <row r="7386" spans="15:15" x14ac:dyDescent="0.2">
      <c r="O7386" s="23"/>
    </row>
    <row r="7387" spans="15:15" x14ac:dyDescent="0.2">
      <c r="O7387" s="23"/>
    </row>
    <row r="7388" spans="15:15" x14ac:dyDescent="0.2">
      <c r="O7388" s="23"/>
    </row>
    <row r="7389" spans="15:15" x14ac:dyDescent="0.2">
      <c r="O7389" s="23"/>
    </row>
    <row r="7390" spans="15:15" x14ac:dyDescent="0.2">
      <c r="O7390" s="23"/>
    </row>
    <row r="7391" spans="15:15" x14ac:dyDescent="0.2">
      <c r="O7391" s="23"/>
    </row>
    <row r="7392" spans="15:15" x14ac:dyDescent="0.2">
      <c r="O7392" s="23"/>
    </row>
    <row r="7393" spans="15:15" x14ac:dyDescent="0.2">
      <c r="O7393" s="23"/>
    </row>
    <row r="7394" spans="15:15" x14ac:dyDescent="0.2">
      <c r="O7394" s="23"/>
    </row>
    <row r="7395" spans="15:15" x14ac:dyDescent="0.2">
      <c r="O7395" s="23"/>
    </row>
    <row r="7396" spans="15:15" x14ac:dyDescent="0.2">
      <c r="O7396" s="23"/>
    </row>
    <row r="7397" spans="15:15" x14ac:dyDescent="0.2">
      <c r="O7397" s="23"/>
    </row>
    <row r="7398" spans="15:15" x14ac:dyDescent="0.2">
      <c r="O7398" s="23"/>
    </row>
    <row r="7399" spans="15:15" x14ac:dyDescent="0.2">
      <c r="O7399" s="23"/>
    </row>
    <row r="7400" spans="15:15" x14ac:dyDescent="0.2">
      <c r="O7400" s="23"/>
    </row>
    <row r="7401" spans="15:15" x14ac:dyDescent="0.2">
      <c r="O7401" s="23"/>
    </row>
    <row r="7402" spans="15:15" x14ac:dyDescent="0.2">
      <c r="O7402" s="23"/>
    </row>
    <row r="7403" spans="15:15" x14ac:dyDescent="0.2">
      <c r="O7403" s="23"/>
    </row>
    <row r="7404" spans="15:15" x14ac:dyDescent="0.2">
      <c r="O7404" s="23"/>
    </row>
    <row r="7405" spans="15:15" x14ac:dyDescent="0.2">
      <c r="O7405" s="23"/>
    </row>
    <row r="7406" spans="15:15" x14ac:dyDescent="0.2">
      <c r="O7406" s="23"/>
    </row>
    <row r="7407" spans="15:15" x14ac:dyDescent="0.2">
      <c r="O7407" s="23"/>
    </row>
    <row r="7408" spans="15:15" x14ac:dyDescent="0.2">
      <c r="O7408" s="23"/>
    </row>
    <row r="7409" spans="15:15" x14ac:dyDescent="0.2">
      <c r="O7409" s="23"/>
    </row>
    <row r="7410" spans="15:15" x14ac:dyDescent="0.2">
      <c r="O7410" s="23"/>
    </row>
    <row r="7411" spans="15:15" x14ac:dyDescent="0.2">
      <c r="O7411" s="23"/>
    </row>
    <row r="7412" spans="15:15" x14ac:dyDescent="0.2">
      <c r="O7412" s="23"/>
    </row>
    <row r="7413" spans="15:15" x14ac:dyDescent="0.2">
      <c r="O7413" s="23"/>
    </row>
    <row r="7414" spans="15:15" x14ac:dyDescent="0.2">
      <c r="O7414" s="23"/>
    </row>
    <row r="7415" spans="15:15" x14ac:dyDescent="0.2">
      <c r="O7415" s="23"/>
    </row>
    <row r="7416" spans="15:15" x14ac:dyDescent="0.2">
      <c r="O7416" s="23"/>
    </row>
    <row r="7417" spans="15:15" x14ac:dyDescent="0.2">
      <c r="O7417" s="23"/>
    </row>
    <row r="7418" spans="15:15" x14ac:dyDescent="0.2">
      <c r="O7418" s="23"/>
    </row>
    <row r="7419" spans="15:15" x14ac:dyDescent="0.2">
      <c r="O7419" s="23"/>
    </row>
    <row r="7420" spans="15:15" x14ac:dyDescent="0.2">
      <c r="O7420" s="23"/>
    </row>
    <row r="7421" spans="15:15" x14ac:dyDescent="0.2">
      <c r="O7421" s="23"/>
    </row>
    <row r="7422" spans="15:15" x14ac:dyDescent="0.2">
      <c r="O7422" s="23"/>
    </row>
    <row r="7423" spans="15:15" x14ac:dyDescent="0.2">
      <c r="O7423" s="23"/>
    </row>
    <row r="7424" spans="15:15" x14ac:dyDescent="0.2">
      <c r="O7424" s="23"/>
    </row>
    <row r="7425" spans="15:15" x14ac:dyDescent="0.2">
      <c r="O7425" s="23"/>
    </row>
    <row r="7426" spans="15:15" x14ac:dyDescent="0.2">
      <c r="O7426" s="23"/>
    </row>
    <row r="7427" spans="15:15" x14ac:dyDescent="0.2">
      <c r="O7427" s="23"/>
    </row>
    <row r="7428" spans="15:15" x14ac:dyDescent="0.2">
      <c r="O7428" s="23"/>
    </row>
    <row r="7429" spans="15:15" x14ac:dyDescent="0.2">
      <c r="O7429" s="23"/>
    </row>
    <row r="7430" spans="15:15" x14ac:dyDescent="0.2">
      <c r="O7430" s="23"/>
    </row>
    <row r="7431" spans="15:15" x14ac:dyDescent="0.2">
      <c r="O7431" s="23"/>
    </row>
    <row r="7432" spans="15:15" x14ac:dyDescent="0.2">
      <c r="O7432" s="23"/>
    </row>
    <row r="7433" spans="15:15" x14ac:dyDescent="0.2">
      <c r="O7433" s="23"/>
    </row>
    <row r="7434" spans="15:15" x14ac:dyDescent="0.2">
      <c r="O7434" s="23"/>
    </row>
    <row r="7435" spans="15:15" x14ac:dyDescent="0.2">
      <c r="O7435" s="23"/>
    </row>
    <row r="7436" spans="15:15" x14ac:dyDescent="0.2">
      <c r="O7436" s="23"/>
    </row>
    <row r="7437" spans="15:15" x14ac:dyDescent="0.2">
      <c r="O7437" s="23"/>
    </row>
    <row r="7438" spans="15:15" x14ac:dyDescent="0.2">
      <c r="O7438" s="23"/>
    </row>
    <row r="7439" spans="15:15" x14ac:dyDescent="0.2">
      <c r="O7439" s="23"/>
    </row>
    <row r="7440" spans="15:15" x14ac:dyDescent="0.2">
      <c r="O7440" s="23"/>
    </row>
    <row r="7441" spans="15:15" x14ac:dyDescent="0.2">
      <c r="O7441" s="23"/>
    </row>
    <row r="7442" spans="15:15" x14ac:dyDescent="0.2">
      <c r="O7442" s="23"/>
    </row>
    <row r="7443" spans="15:15" x14ac:dyDescent="0.2">
      <c r="O7443" s="23"/>
    </row>
    <row r="7444" spans="15:15" x14ac:dyDescent="0.2">
      <c r="O7444" s="23"/>
    </row>
    <row r="7445" spans="15:15" x14ac:dyDescent="0.2">
      <c r="O7445" s="23"/>
    </row>
    <row r="7446" spans="15:15" x14ac:dyDescent="0.2">
      <c r="O7446" s="23"/>
    </row>
    <row r="7447" spans="15:15" x14ac:dyDescent="0.2">
      <c r="O7447" s="23"/>
    </row>
    <row r="7448" spans="15:15" x14ac:dyDescent="0.2">
      <c r="O7448" s="23"/>
    </row>
    <row r="7449" spans="15:15" x14ac:dyDescent="0.2">
      <c r="O7449" s="23"/>
    </row>
    <row r="7450" spans="15:15" x14ac:dyDescent="0.2">
      <c r="O7450" s="23"/>
    </row>
    <row r="7451" spans="15:15" x14ac:dyDescent="0.2">
      <c r="O7451" s="23"/>
    </row>
    <row r="7452" spans="15:15" x14ac:dyDescent="0.2">
      <c r="O7452" s="23"/>
    </row>
    <row r="7453" spans="15:15" x14ac:dyDescent="0.2">
      <c r="O7453" s="23"/>
    </row>
    <row r="7454" spans="15:15" x14ac:dyDescent="0.2">
      <c r="O7454" s="23"/>
    </row>
    <row r="7455" spans="15:15" x14ac:dyDescent="0.2">
      <c r="O7455" s="23"/>
    </row>
    <row r="7456" spans="15:15" x14ac:dyDescent="0.2">
      <c r="O7456" s="23"/>
    </row>
    <row r="7457" spans="15:15" x14ac:dyDescent="0.2">
      <c r="O7457" s="23"/>
    </row>
    <row r="7458" spans="15:15" x14ac:dyDescent="0.2">
      <c r="O7458" s="23"/>
    </row>
    <row r="7459" spans="15:15" x14ac:dyDescent="0.2">
      <c r="O7459" s="23"/>
    </row>
    <row r="7460" spans="15:15" x14ac:dyDescent="0.2">
      <c r="O7460" s="23"/>
    </row>
    <row r="7461" spans="15:15" x14ac:dyDescent="0.2">
      <c r="O7461" s="23"/>
    </row>
    <row r="7462" spans="15:15" x14ac:dyDescent="0.2">
      <c r="O7462" s="23"/>
    </row>
    <row r="7463" spans="15:15" x14ac:dyDescent="0.2">
      <c r="O7463" s="23"/>
    </row>
    <row r="7464" spans="15:15" x14ac:dyDescent="0.2">
      <c r="O7464" s="23"/>
    </row>
    <row r="7465" spans="15:15" x14ac:dyDescent="0.2">
      <c r="O7465" s="23"/>
    </row>
    <row r="7466" spans="15:15" x14ac:dyDescent="0.2">
      <c r="O7466" s="23"/>
    </row>
    <row r="7467" spans="15:15" x14ac:dyDescent="0.2">
      <c r="O7467" s="23"/>
    </row>
    <row r="7468" spans="15:15" x14ac:dyDescent="0.2">
      <c r="O7468" s="23"/>
    </row>
    <row r="7469" spans="15:15" x14ac:dyDescent="0.2">
      <c r="O7469" s="23"/>
    </row>
    <row r="7470" spans="15:15" x14ac:dyDescent="0.2">
      <c r="O7470" s="23"/>
    </row>
    <row r="7471" spans="15:15" x14ac:dyDescent="0.2">
      <c r="O7471" s="23"/>
    </row>
    <row r="7472" spans="15:15" x14ac:dyDescent="0.2">
      <c r="O7472" s="23"/>
    </row>
    <row r="7473" spans="15:15" x14ac:dyDescent="0.2">
      <c r="O7473" s="23"/>
    </row>
    <row r="7474" spans="15:15" x14ac:dyDescent="0.2">
      <c r="O7474" s="23"/>
    </row>
    <row r="7475" spans="15:15" x14ac:dyDescent="0.2">
      <c r="O7475" s="23"/>
    </row>
    <row r="7476" spans="15:15" x14ac:dyDescent="0.2">
      <c r="O7476" s="23"/>
    </row>
    <row r="7477" spans="15:15" x14ac:dyDescent="0.2">
      <c r="O7477" s="23"/>
    </row>
    <row r="7478" spans="15:15" x14ac:dyDescent="0.2">
      <c r="O7478" s="23"/>
    </row>
    <row r="7479" spans="15:15" x14ac:dyDescent="0.2">
      <c r="O7479" s="23"/>
    </row>
    <row r="7480" spans="15:15" x14ac:dyDescent="0.2">
      <c r="O7480" s="23"/>
    </row>
    <row r="7481" spans="15:15" x14ac:dyDescent="0.2">
      <c r="O7481" s="23"/>
    </row>
    <row r="7482" spans="15:15" x14ac:dyDescent="0.2">
      <c r="O7482" s="23"/>
    </row>
    <row r="7483" spans="15:15" x14ac:dyDescent="0.2">
      <c r="O7483" s="23"/>
    </row>
    <row r="7484" spans="15:15" x14ac:dyDescent="0.2">
      <c r="O7484" s="23"/>
    </row>
    <row r="7485" spans="15:15" x14ac:dyDescent="0.2">
      <c r="O7485" s="23"/>
    </row>
    <row r="7486" spans="15:15" x14ac:dyDescent="0.2">
      <c r="O7486" s="23"/>
    </row>
    <row r="7487" spans="15:15" x14ac:dyDescent="0.2">
      <c r="O7487" s="23"/>
    </row>
    <row r="7488" spans="15:15" x14ac:dyDescent="0.2">
      <c r="O7488" s="23"/>
    </row>
    <row r="7489" spans="15:15" x14ac:dyDescent="0.2">
      <c r="O7489" s="23"/>
    </row>
    <row r="7490" spans="15:15" x14ac:dyDescent="0.2">
      <c r="O7490" s="23"/>
    </row>
    <row r="7491" spans="15:15" x14ac:dyDescent="0.2">
      <c r="O7491" s="23"/>
    </row>
    <row r="7492" spans="15:15" x14ac:dyDescent="0.2">
      <c r="O7492" s="23"/>
    </row>
    <row r="7493" spans="15:15" x14ac:dyDescent="0.2">
      <c r="O7493" s="23"/>
    </row>
    <row r="7494" spans="15:15" x14ac:dyDescent="0.2">
      <c r="O7494" s="23"/>
    </row>
    <row r="7495" spans="15:15" x14ac:dyDescent="0.2">
      <c r="O7495" s="23"/>
    </row>
    <row r="7496" spans="15:15" x14ac:dyDescent="0.2">
      <c r="O7496" s="23"/>
    </row>
    <row r="7497" spans="15:15" x14ac:dyDescent="0.2">
      <c r="O7497" s="23"/>
    </row>
    <row r="7498" spans="15:15" x14ac:dyDescent="0.2">
      <c r="O7498" s="23"/>
    </row>
    <row r="7499" spans="15:15" x14ac:dyDescent="0.2">
      <c r="O7499" s="23"/>
    </row>
    <row r="7500" spans="15:15" x14ac:dyDescent="0.2">
      <c r="O7500" s="23"/>
    </row>
    <row r="7501" spans="15:15" x14ac:dyDescent="0.2">
      <c r="O7501" s="23"/>
    </row>
    <row r="7502" spans="15:15" x14ac:dyDescent="0.2">
      <c r="O7502" s="23"/>
    </row>
    <row r="7503" spans="15:15" x14ac:dyDescent="0.2">
      <c r="O7503" s="23"/>
    </row>
    <row r="7504" spans="15:15" x14ac:dyDescent="0.2">
      <c r="O7504" s="23"/>
    </row>
    <row r="7505" spans="15:15" x14ac:dyDescent="0.2">
      <c r="O7505" s="23"/>
    </row>
    <row r="7506" spans="15:15" x14ac:dyDescent="0.2">
      <c r="O7506" s="23"/>
    </row>
    <row r="7507" spans="15:15" x14ac:dyDescent="0.2">
      <c r="O7507" s="23"/>
    </row>
    <row r="7508" spans="15:15" x14ac:dyDescent="0.2">
      <c r="O7508" s="23"/>
    </row>
    <row r="7509" spans="15:15" x14ac:dyDescent="0.2">
      <c r="O7509" s="23"/>
    </row>
    <row r="7510" spans="15:15" x14ac:dyDescent="0.2">
      <c r="O7510" s="23"/>
    </row>
    <row r="7511" spans="15:15" x14ac:dyDescent="0.2">
      <c r="O7511" s="23"/>
    </row>
    <row r="7512" spans="15:15" x14ac:dyDescent="0.2">
      <c r="O7512" s="23"/>
    </row>
    <row r="7513" spans="15:15" x14ac:dyDescent="0.2">
      <c r="O7513" s="23"/>
    </row>
    <row r="7514" spans="15:15" x14ac:dyDescent="0.2">
      <c r="O7514" s="23"/>
    </row>
    <row r="7515" spans="15:15" x14ac:dyDescent="0.2">
      <c r="O7515" s="23"/>
    </row>
    <row r="7516" spans="15:15" x14ac:dyDescent="0.2">
      <c r="O7516" s="23"/>
    </row>
    <row r="7517" spans="15:15" x14ac:dyDescent="0.2">
      <c r="O7517" s="23"/>
    </row>
    <row r="7518" spans="15:15" x14ac:dyDescent="0.2">
      <c r="O7518" s="23"/>
    </row>
    <row r="7519" spans="15:15" x14ac:dyDescent="0.2">
      <c r="O7519" s="23"/>
    </row>
    <row r="7520" spans="15:15" x14ac:dyDescent="0.2">
      <c r="O7520" s="23"/>
    </row>
    <row r="7521" spans="15:15" x14ac:dyDescent="0.2">
      <c r="O7521" s="23"/>
    </row>
    <row r="7522" spans="15:15" x14ac:dyDescent="0.2">
      <c r="O7522" s="23"/>
    </row>
    <row r="7523" spans="15:15" x14ac:dyDescent="0.2">
      <c r="O7523" s="23"/>
    </row>
    <row r="7524" spans="15:15" x14ac:dyDescent="0.2">
      <c r="O7524" s="23"/>
    </row>
    <row r="7525" spans="15:15" x14ac:dyDescent="0.2">
      <c r="O7525" s="23"/>
    </row>
    <row r="7526" spans="15:15" x14ac:dyDescent="0.2">
      <c r="O7526" s="23"/>
    </row>
    <row r="7527" spans="15:15" x14ac:dyDescent="0.2">
      <c r="O7527" s="23"/>
    </row>
    <row r="7528" spans="15:15" x14ac:dyDescent="0.2">
      <c r="O7528" s="23"/>
    </row>
    <row r="7529" spans="15:15" x14ac:dyDescent="0.2">
      <c r="O7529" s="23"/>
    </row>
    <row r="7530" spans="15:15" x14ac:dyDescent="0.2">
      <c r="O7530" s="23"/>
    </row>
    <row r="7531" spans="15:15" x14ac:dyDescent="0.2">
      <c r="O7531" s="23"/>
    </row>
    <row r="7532" spans="15:15" x14ac:dyDescent="0.2">
      <c r="O7532" s="23"/>
    </row>
    <row r="7533" spans="15:15" x14ac:dyDescent="0.2">
      <c r="O7533" s="23"/>
    </row>
    <row r="7534" spans="15:15" x14ac:dyDescent="0.2">
      <c r="O7534" s="23"/>
    </row>
    <row r="7535" spans="15:15" x14ac:dyDescent="0.2">
      <c r="O7535" s="23"/>
    </row>
    <row r="7536" spans="15:15" x14ac:dyDescent="0.2">
      <c r="O7536" s="23"/>
    </row>
    <row r="7537" spans="15:15" x14ac:dyDescent="0.2">
      <c r="O7537" s="23"/>
    </row>
    <row r="7538" spans="15:15" x14ac:dyDescent="0.2">
      <c r="O7538" s="23"/>
    </row>
    <row r="7539" spans="15:15" x14ac:dyDescent="0.2">
      <c r="O7539" s="23"/>
    </row>
    <row r="7540" spans="15:15" x14ac:dyDescent="0.2">
      <c r="O7540" s="23"/>
    </row>
    <row r="7541" spans="15:15" x14ac:dyDescent="0.2">
      <c r="O7541" s="23"/>
    </row>
    <row r="7542" spans="15:15" x14ac:dyDescent="0.2">
      <c r="O7542" s="23"/>
    </row>
    <row r="7543" spans="15:15" x14ac:dyDescent="0.2">
      <c r="O7543" s="23"/>
    </row>
    <row r="7544" spans="15:15" x14ac:dyDescent="0.2">
      <c r="O7544" s="23"/>
    </row>
    <row r="7545" spans="15:15" x14ac:dyDescent="0.2">
      <c r="O7545" s="23"/>
    </row>
    <row r="7546" spans="15:15" x14ac:dyDescent="0.2">
      <c r="O7546" s="23"/>
    </row>
    <row r="7547" spans="15:15" x14ac:dyDescent="0.2">
      <c r="O7547" s="23"/>
    </row>
    <row r="7548" spans="15:15" x14ac:dyDescent="0.2">
      <c r="O7548" s="23"/>
    </row>
    <row r="7549" spans="15:15" x14ac:dyDescent="0.2">
      <c r="O7549" s="23"/>
    </row>
    <row r="7550" spans="15:15" x14ac:dyDescent="0.2">
      <c r="O7550" s="23"/>
    </row>
    <row r="7551" spans="15:15" x14ac:dyDescent="0.2">
      <c r="O7551" s="23"/>
    </row>
    <row r="7552" spans="15:15" x14ac:dyDescent="0.2">
      <c r="O7552" s="23"/>
    </row>
    <row r="7553" spans="15:15" x14ac:dyDescent="0.2">
      <c r="O7553" s="23"/>
    </row>
    <row r="7554" spans="15:15" x14ac:dyDescent="0.2">
      <c r="O7554" s="23"/>
    </row>
    <row r="7555" spans="15:15" x14ac:dyDescent="0.2">
      <c r="O7555" s="23"/>
    </row>
    <row r="7556" spans="15:15" x14ac:dyDescent="0.2">
      <c r="O7556" s="23"/>
    </row>
    <row r="7557" spans="15:15" x14ac:dyDescent="0.2">
      <c r="O7557" s="23"/>
    </row>
    <row r="7558" spans="15:15" x14ac:dyDescent="0.2">
      <c r="O7558" s="23"/>
    </row>
    <row r="7559" spans="15:15" x14ac:dyDescent="0.2">
      <c r="O7559" s="23"/>
    </row>
    <row r="7560" spans="15:15" x14ac:dyDescent="0.2">
      <c r="O7560" s="23"/>
    </row>
    <row r="7561" spans="15:15" x14ac:dyDescent="0.2">
      <c r="O7561" s="23"/>
    </row>
    <row r="7562" spans="15:15" x14ac:dyDescent="0.2">
      <c r="O7562" s="23"/>
    </row>
    <row r="7563" spans="15:15" x14ac:dyDescent="0.2">
      <c r="O7563" s="23"/>
    </row>
    <row r="7564" spans="15:15" x14ac:dyDescent="0.2">
      <c r="O7564" s="23"/>
    </row>
    <row r="7565" spans="15:15" x14ac:dyDescent="0.2">
      <c r="O7565" s="23"/>
    </row>
    <row r="7566" spans="15:15" x14ac:dyDescent="0.2">
      <c r="O7566" s="23"/>
    </row>
    <row r="7567" spans="15:15" x14ac:dyDescent="0.2">
      <c r="O7567" s="23"/>
    </row>
    <row r="7568" spans="15:15" x14ac:dyDescent="0.2">
      <c r="O7568" s="23"/>
    </row>
    <row r="7569" spans="15:15" x14ac:dyDescent="0.2">
      <c r="O7569" s="23"/>
    </row>
    <row r="7570" spans="15:15" x14ac:dyDescent="0.2">
      <c r="O7570" s="23"/>
    </row>
    <row r="7571" spans="15:15" x14ac:dyDescent="0.2">
      <c r="O7571" s="23"/>
    </row>
    <row r="7572" spans="15:15" x14ac:dyDescent="0.2">
      <c r="O7572" s="23"/>
    </row>
    <row r="7573" spans="15:15" x14ac:dyDescent="0.2">
      <c r="O7573" s="23"/>
    </row>
    <row r="7574" spans="15:15" x14ac:dyDescent="0.2">
      <c r="O7574" s="23"/>
    </row>
    <row r="7575" spans="15:15" x14ac:dyDescent="0.2">
      <c r="O7575" s="23"/>
    </row>
    <row r="7576" spans="15:15" x14ac:dyDescent="0.2">
      <c r="O7576" s="23"/>
    </row>
    <row r="7577" spans="15:15" x14ac:dyDescent="0.2">
      <c r="O7577" s="23"/>
    </row>
    <row r="7578" spans="15:15" x14ac:dyDescent="0.2">
      <c r="O7578" s="23"/>
    </row>
    <row r="7579" spans="15:15" x14ac:dyDescent="0.2">
      <c r="O7579" s="23"/>
    </row>
    <row r="7580" spans="15:15" x14ac:dyDescent="0.2">
      <c r="O7580" s="23"/>
    </row>
    <row r="7581" spans="15:15" x14ac:dyDescent="0.2">
      <c r="O7581" s="23"/>
    </row>
    <row r="7582" spans="15:15" x14ac:dyDescent="0.2">
      <c r="O7582" s="23"/>
    </row>
    <row r="7583" spans="15:15" x14ac:dyDescent="0.2">
      <c r="O7583" s="23"/>
    </row>
    <row r="7584" spans="15:15" x14ac:dyDescent="0.2">
      <c r="O7584" s="23"/>
    </row>
    <row r="7585" spans="15:15" x14ac:dyDescent="0.2">
      <c r="O7585" s="23"/>
    </row>
    <row r="7586" spans="15:15" x14ac:dyDescent="0.2">
      <c r="O7586" s="23"/>
    </row>
    <row r="7587" spans="15:15" x14ac:dyDescent="0.2">
      <c r="O7587" s="23"/>
    </row>
    <row r="7588" spans="15:15" x14ac:dyDescent="0.2">
      <c r="O7588" s="23"/>
    </row>
    <row r="7589" spans="15:15" x14ac:dyDescent="0.2">
      <c r="O7589" s="23"/>
    </row>
    <row r="7590" spans="15:15" x14ac:dyDescent="0.2">
      <c r="O7590" s="23"/>
    </row>
    <row r="7591" spans="15:15" x14ac:dyDescent="0.2">
      <c r="O7591" s="23"/>
    </row>
    <row r="7592" spans="15:15" x14ac:dyDescent="0.2">
      <c r="O7592" s="23"/>
    </row>
    <row r="7593" spans="15:15" x14ac:dyDescent="0.2">
      <c r="O7593" s="23"/>
    </row>
    <row r="7594" spans="15:15" x14ac:dyDescent="0.2">
      <c r="O7594" s="23"/>
    </row>
    <row r="7595" spans="15:15" x14ac:dyDescent="0.2">
      <c r="O7595" s="23"/>
    </row>
    <row r="7596" spans="15:15" x14ac:dyDescent="0.2">
      <c r="O7596" s="23"/>
    </row>
    <row r="7597" spans="15:15" x14ac:dyDescent="0.2">
      <c r="O7597" s="23"/>
    </row>
    <row r="7598" spans="15:15" x14ac:dyDescent="0.2">
      <c r="O7598" s="23"/>
    </row>
    <row r="7599" spans="15:15" x14ac:dyDescent="0.2">
      <c r="O7599" s="23"/>
    </row>
    <row r="7600" spans="15:15" x14ac:dyDescent="0.2">
      <c r="O7600" s="23"/>
    </row>
    <row r="7601" spans="15:15" x14ac:dyDescent="0.2">
      <c r="O7601" s="23"/>
    </row>
    <row r="7602" spans="15:15" x14ac:dyDescent="0.2">
      <c r="O7602" s="23"/>
    </row>
    <row r="7603" spans="15:15" x14ac:dyDescent="0.2">
      <c r="O7603" s="23"/>
    </row>
    <row r="7604" spans="15:15" x14ac:dyDescent="0.2">
      <c r="O7604" s="23"/>
    </row>
    <row r="7605" spans="15:15" x14ac:dyDescent="0.2">
      <c r="O7605" s="23"/>
    </row>
    <row r="7606" spans="15:15" x14ac:dyDescent="0.2">
      <c r="O7606" s="23"/>
    </row>
    <row r="7607" spans="15:15" x14ac:dyDescent="0.2">
      <c r="O7607" s="23"/>
    </row>
    <row r="7608" spans="15:15" x14ac:dyDescent="0.2">
      <c r="O7608" s="23"/>
    </row>
    <row r="7609" spans="15:15" x14ac:dyDescent="0.2">
      <c r="O7609" s="23"/>
    </row>
    <row r="7610" spans="15:15" x14ac:dyDescent="0.2">
      <c r="O7610" s="23"/>
    </row>
    <row r="7611" spans="15:15" x14ac:dyDescent="0.2">
      <c r="O7611" s="23"/>
    </row>
    <row r="7612" spans="15:15" x14ac:dyDescent="0.2">
      <c r="O7612" s="23"/>
    </row>
    <row r="7613" spans="15:15" x14ac:dyDescent="0.2">
      <c r="O7613" s="23"/>
    </row>
    <row r="7614" spans="15:15" x14ac:dyDescent="0.2">
      <c r="O7614" s="23"/>
    </row>
    <row r="7615" spans="15:15" x14ac:dyDescent="0.2">
      <c r="O7615" s="23"/>
    </row>
    <row r="7616" spans="15:15" x14ac:dyDescent="0.2">
      <c r="O7616" s="23"/>
    </row>
    <row r="7617" spans="15:15" x14ac:dyDescent="0.2">
      <c r="O7617" s="23"/>
    </row>
    <row r="7618" spans="15:15" x14ac:dyDescent="0.2">
      <c r="O7618" s="23"/>
    </row>
    <row r="7619" spans="15:15" x14ac:dyDescent="0.2">
      <c r="O7619" s="23"/>
    </row>
    <row r="7620" spans="15:15" x14ac:dyDescent="0.2">
      <c r="O7620" s="23"/>
    </row>
    <row r="7621" spans="15:15" x14ac:dyDescent="0.2">
      <c r="O7621" s="23"/>
    </row>
    <row r="7622" spans="15:15" x14ac:dyDescent="0.2">
      <c r="O7622" s="23"/>
    </row>
    <row r="7623" spans="15:15" x14ac:dyDescent="0.2">
      <c r="O7623" s="23"/>
    </row>
    <row r="7624" spans="15:15" x14ac:dyDescent="0.2">
      <c r="O7624" s="23"/>
    </row>
    <row r="7625" spans="15:15" x14ac:dyDescent="0.2">
      <c r="O7625" s="23"/>
    </row>
    <row r="7626" spans="15:15" x14ac:dyDescent="0.2">
      <c r="O7626" s="23"/>
    </row>
    <row r="7627" spans="15:15" x14ac:dyDescent="0.2">
      <c r="O7627" s="23"/>
    </row>
    <row r="7628" spans="15:15" x14ac:dyDescent="0.2">
      <c r="O7628" s="23"/>
    </row>
    <row r="7629" spans="15:15" x14ac:dyDescent="0.2">
      <c r="O7629" s="23"/>
    </row>
    <row r="7630" spans="15:15" x14ac:dyDescent="0.2">
      <c r="O7630" s="23"/>
    </row>
    <row r="7631" spans="15:15" x14ac:dyDescent="0.2">
      <c r="O7631" s="23"/>
    </row>
    <row r="7632" spans="15:15" x14ac:dyDescent="0.2">
      <c r="O7632" s="23"/>
    </row>
    <row r="7633" spans="15:15" x14ac:dyDescent="0.2">
      <c r="O7633" s="23"/>
    </row>
    <row r="7634" spans="15:15" x14ac:dyDescent="0.2">
      <c r="O7634" s="23"/>
    </row>
    <row r="7635" spans="15:15" x14ac:dyDescent="0.2">
      <c r="O7635" s="23"/>
    </row>
    <row r="7636" spans="15:15" x14ac:dyDescent="0.2">
      <c r="O7636" s="23"/>
    </row>
    <row r="7637" spans="15:15" x14ac:dyDescent="0.2">
      <c r="O7637" s="23"/>
    </row>
    <row r="7638" spans="15:15" x14ac:dyDescent="0.2">
      <c r="O7638" s="23"/>
    </row>
    <row r="7639" spans="15:15" x14ac:dyDescent="0.2">
      <c r="O7639" s="23"/>
    </row>
    <row r="7640" spans="15:15" x14ac:dyDescent="0.2">
      <c r="O7640" s="23"/>
    </row>
    <row r="7641" spans="15:15" x14ac:dyDescent="0.2">
      <c r="O7641" s="23"/>
    </row>
    <row r="7642" spans="15:15" x14ac:dyDescent="0.2">
      <c r="O7642" s="23"/>
    </row>
    <row r="7643" spans="15:15" x14ac:dyDescent="0.2">
      <c r="O7643" s="23"/>
    </row>
    <row r="7644" spans="15:15" x14ac:dyDescent="0.2">
      <c r="O7644" s="23"/>
    </row>
    <row r="7645" spans="15:15" x14ac:dyDescent="0.2">
      <c r="O7645" s="23"/>
    </row>
    <row r="7646" spans="15:15" x14ac:dyDescent="0.2">
      <c r="O7646" s="23"/>
    </row>
    <row r="7647" spans="15:15" x14ac:dyDescent="0.2">
      <c r="O7647" s="23"/>
    </row>
    <row r="7648" spans="15:15" x14ac:dyDescent="0.2">
      <c r="O7648" s="23"/>
    </row>
    <row r="7649" spans="15:15" x14ac:dyDescent="0.2">
      <c r="O7649" s="23"/>
    </row>
    <row r="7650" spans="15:15" x14ac:dyDescent="0.2">
      <c r="O7650" s="23"/>
    </row>
    <row r="7651" spans="15:15" x14ac:dyDescent="0.2">
      <c r="O7651" s="23"/>
    </row>
    <row r="7652" spans="15:15" x14ac:dyDescent="0.2">
      <c r="O7652" s="23"/>
    </row>
    <row r="7653" spans="15:15" x14ac:dyDescent="0.2">
      <c r="O7653" s="23"/>
    </row>
    <row r="7654" spans="15:15" x14ac:dyDescent="0.2">
      <c r="O7654" s="23"/>
    </row>
    <row r="7655" spans="15:15" x14ac:dyDescent="0.2">
      <c r="O7655" s="23"/>
    </row>
    <row r="7656" spans="15:15" x14ac:dyDescent="0.2">
      <c r="O7656" s="23"/>
    </row>
    <row r="7657" spans="15:15" x14ac:dyDescent="0.2">
      <c r="O7657" s="23"/>
    </row>
    <row r="7658" spans="15:15" x14ac:dyDescent="0.2">
      <c r="O7658" s="23"/>
    </row>
    <row r="7659" spans="15:15" x14ac:dyDescent="0.2">
      <c r="O7659" s="23"/>
    </row>
    <row r="7660" spans="15:15" x14ac:dyDescent="0.2">
      <c r="O7660" s="23"/>
    </row>
    <row r="7661" spans="15:15" x14ac:dyDescent="0.2">
      <c r="O7661" s="23"/>
    </row>
    <row r="7662" spans="15:15" x14ac:dyDescent="0.2">
      <c r="O7662" s="23"/>
    </row>
    <row r="7663" spans="15:15" x14ac:dyDescent="0.2">
      <c r="O7663" s="23"/>
    </row>
    <row r="7664" spans="15:15" x14ac:dyDescent="0.2">
      <c r="O7664" s="23"/>
    </row>
    <row r="7665" spans="15:15" x14ac:dyDescent="0.2">
      <c r="O7665" s="23"/>
    </row>
    <row r="7666" spans="15:15" x14ac:dyDescent="0.2">
      <c r="O7666" s="23"/>
    </row>
    <row r="7667" spans="15:15" x14ac:dyDescent="0.2">
      <c r="O7667" s="23"/>
    </row>
    <row r="7668" spans="15:15" x14ac:dyDescent="0.2">
      <c r="O7668" s="23"/>
    </row>
    <row r="7669" spans="15:15" x14ac:dyDescent="0.2">
      <c r="O7669" s="23"/>
    </row>
    <row r="7670" spans="15:15" x14ac:dyDescent="0.2">
      <c r="O7670" s="23"/>
    </row>
    <row r="7671" spans="15:15" x14ac:dyDescent="0.2">
      <c r="O7671" s="23"/>
    </row>
    <row r="7672" spans="15:15" x14ac:dyDescent="0.2">
      <c r="O7672" s="23"/>
    </row>
    <row r="7673" spans="15:15" x14ac:dyDescent="0.2">
      <c r="O7673" s="23"/>
    </row>
    <row r="7674" spans="15:15" x14ac:dyDescent="0.2">
      <c r="O7674" s="23"/>
    </row>
    <row r="7675" spans="15:15" x14ac:dyDescent="0.2">
      <c r="O7675" s="23"/>
    </row>
    <row r="7676" spans="15:15" x14ac:dyDescent="0.2">
      <c r="O7676" s="23"/>
    </row>
    <row r="7677" spans="15:15" x14ac:dyDescent="0.2">
      <c r="O7677" s="23"/>
    </row>
    <row r="7678" spans="15:15" x14ac:dyDescent="0.2">
      <c r="O7678" s="23"/>
    </row>
    <row r="7679" spans="15:15" x14ac:dyDescent="0.2">
      <c r="O7679" s="23"/>
    </row>
    <row r="7680" spans="15:15" x14ac:dyDescent="0.2">
      <c r="O7680" s="23"/>
    </row>
    <row r="7681" spans="15:15" x14ac:dyDescent="0.2">
      <c r="O7681" s="23"/>
    </row>
    <row r="7682" spans="15:15" x14ac:dyDescent="0.2">
      <c r="O7682" s="23"/>
    </row>
    <row r="7683" spans="15:15" x14ac:dyDescent="0.2">
      <c r="O7683" s="23"/>
    </row>
    <row r="7684" spans="15:15" x14ac:dyDescent="0.2">
      <c r="O7684" s="23"/>
    </row>
    <row r="7685" spans="15:15" x14ac:dyDescent="0.2">
      <c r="O7685" s="23"/>
    </row>
    <row r="7686" spans="15:15" x14ac:dyDescent="0.2">
      <c r="O7686" s="23"/>
    </row>
    <row r="7687" spans="15:15" x14ac:dyDescent="0.2">
      <c r="O7687" s="23"/>
    </row>
    <row r="7688" spans="15:15" x14ac:dyDescent="0.2">
      <c r="O7688" s="23"/>
    </row>
    <row r="7689" spans="15:15" x14ac:dyDescent="0.2">
      <c r="O7689" s="23"/>
    </row>
    <row r="7690" spans="15:15" x14ac:dyDescent="0.2">
      <c r="O7690" s="23"/>
    </row>
    <row r="7691" spans="15:15" x14ac:dyDescent="0.2">
      <c r="O7691" s="23"/>
    </row>
    <row r="7692" spans="15:15" x14ac:dyDescent="0.2">
      <c r="O7692" s="23"/>
    </row>
    <row r="7693" spans="15:15" x14ac:dyDescent="0.2">
      <c r="O7693" s="23"/>
    </row>
    <row r="7694" spans="15:15" x14ac:dyDescent="0.2">
      <c r="O7694" s="23"/>
    </row>
    <row r="7695" spans="15:15" x14ac:dyDescent="0.2">
      <c r="O7695" s="23"/>
    </row>
    <row r="7696" spans="15:15" x14ac:dyDescent="0.2">
      <c r="O7696" s="23"/>
    </row>
    <row r="7697" spans="15:15" x14ac:dyDescent="0.2">
      <c r="O7697" s="23"/>
    </row>
    <row r="7698" spans="15:15" x14ac:dyDescent="0.2">
      <c r="O7698" s="23"/>
    </row>
    <row r="7699" spans="15:15" x14ac:dyDescent="0.2">
      <c r="O7699" s="23"/>
    </row>
    <row r="7700" spans="15:15" x14ac:dyDescent="0.2">
      <c r="O7700" s="23"/>
    </row>
    <row r="7701" spans="15:15" x14ac:dyDescent="0.2">
      <c r="O7701" s="23"/>
    </row>
    <row r="7702" spans="15:15" x14ac:dyDescent="0.2">
      <c r="O7702" s="23"/>
    </row>
    <row r="7703" spans="15:15" x14ac:dyDescent="0.2">
      <c r="O7703" s="23"/>
    </row>
    <row r="7704" spans="15:15" x14ac:dyDescent="0.2">
      <c r="O7704" s="23"/>
    </row>
    <row r="7705" spans="15:15" x14ac:dyDescent="0.2">
      <c r="O7705" s="23"/>
    </row>
    <row r="7706" spans="15:15" x14ac:dyDescent="0.2">
      <c r="O7706" s="23"/>
    </row>
    <row r="7707" spans="15:15" x14ac:dyDescent="0.2">
      <c r="O7707" s="23"/>
    </row>
    <row r="7708" spans="15:15" x14ac:dyDescent="0.2">
      <c r="O7708" s="23"/>
    </row>
    <row r="7709" spans="15:15" x14ac:dyDescent="0.2">
      <c r="O7709" s="23"/>
    </row>
    <row r="7710" spans="15:15" x14ac:dyDescent="0.2">
      <c r="O7710" s="23"/>
    </row>
    <row r="7711" spans="15:15" x14ac:dyDescent="0.2">
      <c r="O7711" s="23"/>
    </row>
    <row r="7712" spans="15:15" x14ac:dyDescent="0.2">
      <c r="O7712" s="23"/>
    </row>
    <row r="7713" spans="15:15" x14ac:dyDescent="0.2">
      <c r="O7713" s="23"/>
    </row>
    <row r="7714" spans="15:15" x14ac:dyDescent="0.2">
      <c r="O7714" s="23"/>
    </row>
    <row r="7715" spans="15:15" x14ac:dyDescent="0.2">
      <c r="O7715" s="23"/>
    </row>
    <row r="7716" spans="15:15" x14ac:dyDescent="0.2">
      <c r="O7716" s="23"/>
    </row>
    <row r="7717" spans="15:15" x14ac:dyDescent="0.2">
      <c r="O7717" s="23"/>
    </row>
    <row r="7718" spans="15:15" x14ac:dyDescent="0.2">
      <c r="O7718" s="23"/>
    </row>
    <row r="7719" spans="15:15" x14ac:dyDescent="0.2">
      <c r="O7719" s="23"/>
    </row>
    <row r="7720" spans="15:15" x14ac:dyDescent="0.2">
      <c r="O7720" s="23"/>
    </row>
    <row r="7721" spans="15:15" x14ac:dyDescent="0.2">
      <c r="O7721" s="23"/>
    </row>
    <row r="7722" spans="15:15" x14ac:dyDescent="0.2">
      <c r="O7722" s="23"/>
    </row>
    <row r="7723" spans="15:15" x14ac:dyDescent="0.2">
      <c r="O7723" s="23"/>
    </row>
    <row r="7724" spans="15:15" x14ac:dyDescent="0.2">
      <c r="O7724" s="23"/>
    </row>
    <row r="7725" spans="15:15" x14ac:dyDescent="0.2">
      <c r="O7725" s="23"/>
    </row>
    <row r="7726" spans="15:15" x14ac:dyDescent="0.2">
      <c r="O7726" s="23"/>
    </row>
    <row r="7727" spans="15:15" x14ac:dyDescent="0.2">
      <c r="O7727" s="23"/>
    </row>
    <row r="7728" spans="15:15" x14ac:dyDescent="0.2">
      <c r="O7728" s="23"/>
    </row>
    <row r="7729" spans="15:15" x14ac:dyDescent="0.2">
      <c r="O7729" s="23"/>
    </row>
    <row r="7730" spans="15:15" x14ac:dyDescent="0.2">
      <c r="O7730" s="23"/>
    </row>
    <row r="7731" spans="15:15" x14ac:dyDescent="0.2">
      <c r="O7731" s="23"/>
    </row>
    <row r="7732" spans="15:15" x14ac:dyDescent="0.2">
      <c r="O7732" s="23"/>
    </row>
    <row r="7733" spans="15:15" x14ac:dyDescent="0.2">
      <c r="O7733" s="23"/>
    </row>
    <row r="7734" spans="15:15" x14ac:dyDescent="0.2">
      <c r="O7734" s="23"/>
    </row>
    <row r="7735" spans="15:15" x14ac:dyDescent="0.2">
      <c r="O7735" s="23"/>
    </row>
    <row r="7736" spans="15:15" x14ac:dyDescent="0.2">
      <c r="O7736" s="23"/>
    </row>
    <row r="7737" spans="15:15" x14ac:dyDescent="0.2">
      <c r="O7737" s="23"/>
    </row>
    <row r="7738" spans="15:15" x14ac:dyDescent="0.2">
      <c r="O7738" s="23"/>
    </row>
    <row r="7739" spans="15:15" x14ac:dyDescent="0.2">
      <c r="O7739" s="23"/>
    </row>
    <row r="7740" spans="15:15" x14ac:dyDescent="0.2">
      <c r="O7740" s="23"/>
    </row>
    <row r="7741" spans="15:15" x14ac:dyDescent="0.2">
      <c r="O7741" s="23"/>
    </row>
    <row r="7742" spans="15:15" x14ac:dyDescent="0.2">
      <c r="O7742" s="23"/>
    </row>
    <row r="7743" spans="15:15" x14ac:dyDescent="0.2">
      <c r="O7743" s="23"/>
    </row>
    <row r="7744" spans="15:15" x14ac:dyDescent="0.2">
      <c r="O7744" s="23"/>
    </row>
    <row r="7745" spans="15:15" x14ac:dyDescent="0.2">
      <c r="O7745" s="23"/>
    </row>
    <row r="7746" spans="15:15" x14ac:dyDescent="0.2">
      <c r="O7746" s="23"/>
    </row>
    <row r="7747" spans="15:15" x14ac:dyDescent="0.2">
      <c r="O7747" s="23"/>
    </row>
    <row r="7748" spans="15:15" x14ac:dyDescent="0.2">
      <c r="O7748" s="23"/>
    </row>
    <row r="7749" spans="15:15" x14ac:dyDescent="0.2">
      <c r="O7749" s="23"/>
    </row>
    <row r="7750" spans="15:15" x14ac:dyDescent="0.2">
      <c r="O7750" s="23"/>
    </row>
    <row r="7751" spans="15:15" x14ac:dyDescent="0.2">
      <c r="O7751" s="23"/>
    </row>
    <row r="7752" spans="15:15" x14ac:dyDescent="0.2">
      <c r="O7752" s="23"/>
    </row>
    <row r="7753" spans="15:15" x14ac:dyDescent="0.2">
      <c r="O7753" s="23"/>
    </row>
    <row r="7754" spans="15:15" x14ac:dyDescent="0.2">
      <c r="O7754" s="23"/>
    </row>
    <row r="7755" spans="15:15" x14ac:dyDescent="0.2">
      <c r="O7755" s="23"/>
    </row>
    <row r="7756" spans="15:15" x14ac:dyDescent="0.2">
      <c r="O7756" s="23"/>
    </row>
    <row r="7757" spans="15:15" x14ac:dyDescent="0.2">
      <c r="O7757" s="23"/>
    </row>
    <row r="7758" spans="15:15" x14ac:dyDescent="0.2">
      <c r="O7758" s="23"/>
    </row>
    <row r="7759" spans="15:15" x14ac:dyDescent="0.2">
      <c r="O7759" s="23"/>
    </row>
    <row r="7760" spans="15:15" x14ac:dyDescent="0.2">
      <c r="O7760" s="23"/>
    </row>
    <row r="7761" spans="15:15" x14ac:dyDescent="0.2">
      <c r="O7761" s="23"/>
    </row>
    <row r="7762" spans="15:15" x14ac:dyDescent="0.2">
      <c r="O7762" s="23"/>
    </row>
    <row r="7763" spans="15:15" x14ac:dyDescent="0.2">
      <c r="O7763" s="23"/>
    </row>
    <row r="7764" spans="15:15" x14ac:dyDescent="0.2">
      <c r="O7764" s="23"/>
    </row>
    <row r="7765" spans="15:15" x14ac:dyDescent="0.2">
      <c r="O7765" s="23"/>
    </row>
    <row r="7766" spans="15:15" x14ac:dyDescent="0.2">
      <c r="O7766" s="23"/>
    </row>
    <row r="7767" spans="15:15" x14ac:dyDescent="0.2">
      <c r="O7767" s="23"/>
    </row>
    <row r="7768" spans="15:15" x14ac:dyDescent="0.2">
      <c r="O7768" s="23"/>
    </row>
    <row r="7769" spans="15:15" x14ac:dyDescent="0.2">
      <c r="O7769" s="23"/>
    </row>
    <row r="7770" spans="15:15" x14ac:dyDescent="0.2">
      <c r="O7770" s="23"/>
    </row>
    <row r="7771" spans="15:15" x14ac:dyDescent="0.2">
      <c r="O7771" s="23"/>
    </row>
    <row r="7772" spans="15:15" x14ac:dyDescent="0.2">
      <c r="O7772" s="23"/>
    </row>
    <row r="7773" spans="15:15" x14ac:dyDescent="0.2">
      <c r="O7773" s="23"/>
    </row>
    <row r="7774" spans="15:15" x14ac:dyDescent="0.2">
      <c r="O7774" s="23"/>
    </row>
    <row r="7775" spans="15:15" x14ac:dyDescent="0.2">
      <c r="O7775" s="23"/>
    </row>
    <row r="7776" spans="15:15" x14ac:dyDescent="0.2">
      <c r="O7776" s="23"/>
    </row>
    <row r="7777" spans="15:15" x14ac:dyDescent="0.2">
      <c r="O7777" s="23"/>
    </row>
    <row r="7778" spans="15:15" x14ac:dyDescent="0.2">
      <c r="O7778" s="23"/>
    </row>
    <row r="7779" spans="15:15" x14ac:dyDescent="0.2">
      <c r="O7779" s="23"/>
    </row>
    <row r="7780" spans="15:15" x14ac:dyDescent="0.2">
      <c r="O7780" s="23"/>
    </row>
    <row r="7781" spans="15:15" x14ac:dyDescent="0.2">
      <c r="O7781" s="23"/>
    </row>
    <row r="7782" spans="15:15" x14ac:dyDescent="0.2">
      <c r="O7782" s="23"/>
    </row>
    <row r="7783" spans="15:15" x14ac:dyDescent="0.2">
      <c r="O7783" s="23"/>
    </row>
    <row r="7784" spans="15:15" x14ac:dyDescent="0.2">
      <c r="O7784" s="23"/>
    </row>
    <row r="7785" spans="15:15" x14ac:dyDescent="0.2">
      <c r="O7785" s="23"/>
    </row>
    <row r="7786" spans="15:15" x14ac:dyDescent="0.2">
      <c r="O7786" s="23"/>
    </row>
    <row r="7787" spans="15:15" x14ac:dyDescent="0.2">
      <c r="O7787" s="23"/>
    </row>
    <row r="7788" spans="15:15" x14ac:dyDescent="0.2">
      <c r="O7788" s="23"/>
    </row>
    <row r="7789" spans="15:15" x14ac:dyDescent="0.2">
      <c r="O7789" s="23"/>
    </row>
    <row r="7790" spans="15:15" x14ac:dyDescent="0.2">
      <c r="O7790" s="23"/>
    </row>
    <row r="7791" spans="15:15" x14ac:dyDescent="0.2">
      <c r="O7791" s="23"/>
    </row>
    <row r="7792" spans="15:15" x14ac:dyDescent="0.2">
      <c r="O7792" s="23"/>
    </row>
    <row r="7793" spans="15:15" x14ac:dyDescent="0.2">
      <c r="O7793" s="23"/>
    </row>
    <row r="7794" spans="15:15" x14ac:dyDescent="0.2">
      <c r="O7794" s="23"/>
    </row>
    <row r="7795" spans="15:15" x14ac:dyDescent="0.2">
      <c r="O7795" s="23"/>
    </row>
    <row r="7796" spans="15:15" x14ac:dyDescent="0.2">
      <c r="O7796" s="23"/>
    </row>
    <row r="7797" spans="15:15" x14ac:dyDescent="0.2">
      <c r="O7797" s="23"/>
    </row>
    <row r="7798" spans="15:15" x14ac:dyDescent="0.2">
      <c r="O7798" s="23"/>
    </row>
    <row r="7799" spans="15:15" x14ac:dyDescent="0.2">
      <c r="O7799" s="23"/>
    </row>
    <row r="7800" spans="15:15" x14ac:dyDescent="0.2">
      <c r="O7800" s="23"/>
    </row>
    <row r="7801" spans="15:15" x14ac:dyDescent="0.2">
      <c r="O7801" s="23"/>
    </row>
    <row r="7802" spans="15:15" x14ac:dyDescent="0.2">
      <c r="O7802" s="23"/>
    </row>
    <row r="7803" spans="15:15" x14ac:dyDescent="0.2">
      <c r="O7803" s="23"/>
    </row>
    <row r="7804" spans="15:15" x14ac:dyDescent="0.2">
      <c r="O7804" s="23"/>
    </row>
    <row r="7805" spans="15:15" x14ac:dyDescent="0.2">
      <c r="O7805" s="23"/>
    </row>
    <row r="7806" spans="15:15" x14ac:dyDescent="0.2">
      <c r="O7806" s="23"/>
    </row>
    <row r="7807" spans="15:15" x14ac:dyDescent="0.2">
      <c r="O7807" s="23"/>
    </row>
    <row r="7808" spans="15:15" x14ac:dyDescent="0.2">
      <c r="O7808" s="23"/>
    </row>
    <row r="7809" spans="15:15" x14ac:dyDescent="0.2">
      <c r="O7809" s="23"/>
    </row>
    <row r="7810" spans="15:15" x14ac:dyDescent="0.2">
      <c r="O7810" s="23"/>
    </row>
    <row r="7811" spans="15:15" x14ac:dyDescent="0.2">
      <c r="O7811" s="23"/>
    </row>
    <row r="7812" spans="15:15" x14ac:dyDescent="0.2">
      <c r="O7812" s="23"/>
    </row>
    <row r="7813" spans="15:15" x14ac:dyDescent="0.2">
      <c r="O7813" s="23"/>
    </row>
    <row r="7814" spans="15:15" x14ac:dyDescent="0.2">
      <c r="O7814" s="23"/>
    </row>
    <row r="7815" spans="15:15" x14ac:dyDescent="0.2">
      <c r="O7815" s="23"/>
    </row>
    <row r="7816" spans="15:15" x14ac:dyDescent="0.2">
      <c r="O7816" s="23"/>
    </row>
    <row r="7817" spans="15:15" x14ac:dyDescent="0.2">
      <c r="O7817" s="23"/>
    </row>
    <row r="7818" spans="15:15" x14ac:dyDescent="0.2">
      <c r="O7818" s="23"/>
    </row>
    <row r="7819" spans="15:15" x14ac:dyDescent="0.2">
      <c r="O7819" s="23"/>
    </row>
    <row r="7820" spans="15:15" x14ac:dyDescent="0.2">
      <c r="O7820" s="23"/>
    </row>
    <row r="7821" spans="15:15" x14ac:dyDescent="0.2">
      <c r="O7821" s="23"/>
    </row>
    <row r="7822" spans="15:15" x14ac:dyDescent="0.2">
      <c r="O7822" s="23"/>
    </row>
    <row r="7823" spans="15:15" x14ac:dyDescent="0.2">
      <c r="O7823" s="23"/>
    </row>
    <row r="7824" spans="15:15" x14ac:dyDescent="0.2">
      <c r="O7824" s="23"/>
    </row>
    <row r="7825" spans="15:15" x14ac:dyDescent="0.2">
      <c r="O7825" s="23"/>
    </row>
    <row r="7826" spans="15:15" x14ac:dyDescent="0.2">
      <c r="O7826" s="23"/>
    </row>
    <row r="7827" spans="15:15" x14ac:dyDescent="0.2">
      <c r="O7827" s="23"/>
    </row>
    <row r="7828" spans="15:15" x14ac:dyDescent="0.2">
      <c r="O7828" s="23"/>
    </row>
    <row r="7829" spans="15:15" x14ac:dyDescent="0.2">
      <c r="O7829" s="23"/>
    </row>
    <row r="7830" spans="15:15" x14ac:dyDescent="0.2">
      <c r="O7830" s="23"/>
    </row>
    <row r="7831" spans="15:15" x14ac:dyDescent="0.2">
      <c r="O7831" s="23"/>
    </row>
    <row r="7832" spans="15:15" x14ac:dyDescent="0.2">
      <c r="O7832" s="23"/>
    </row>
    <row r="7833" spans="15:15" x14ac:dyDescent="0.2">
      <c r="O7833" s="23"/>
    </row>
    <row r="7834" spans="15:15" x14ac:dyDescent="0.2">
      <c r="O7834" s="23"/>
    </row>
    <row r="7835" spans="15:15" x14ac:dyDescent="0.2">
      <c r="O7835" s="23"/>
    </row>
    <row r="7836" spans="15:15" x14ac:dyDescent="0.2">
      <c r="O7836" s="23"/>
    </row>
    <row r="7837" spans="15:15" x14ac:dyDescent="0.2">
      <c r="O7837" s="23"/>
    </row>
    <row r="7838" spans="15:15" x14ac:dyDescent="0.2">
      <c r="O7838" s="23"/>
    </row>
    <row r="7839" spans="15:15" x14ac:dyDescent="0.2">
      <c r="O7839" s="23"/>
    </row>
    <row r="7840" spans="15:15" x14ac:dyDescent="0.2">
      <c r="O7840" s="23"/>
    </row>
    <row r="7841" spans="15:15" x14ac:dyDescent="0.2">
      <c r="O7841" s="23"/>
    </row>
    <row r="7842" spans="15:15" x14ac:dyDescent="0.2">
      <c r="O7842" s="23"/>
    </row>
    <row r="7843" spans="15:15" x14ac:dyDescent="0.2">
      <c r="O7843" s="23"/>
    </row>
    <row r="7844" spans="15:15" x14ac:dyDescent="0.2">
      <c r="O7844" s="23"/>
    </row>
    <row r="7845" spans="15:15" x14ac:dyDescent="0.2">
      <c r="O7845" s="23"/>
    </row>
    <row r="7846" spans="15:15" x14ac:dyDescent="0.2">
      <c r="O7846" s="23"/>
    </row>
    <row r="7847" spans="15:15" x14ac:dyDescent="0.2">
      <c r="O7847" s="23"/>
    </row>
    <row r="7848" spans="15:15" x14ac:dyDescent="0.2">
      <c r="O7848" s="23"/>
    </row>
    <row r="7849" spans="15:15" x14ac:dyDescent="0.2">
      <c r="O7849" s="23"/>
    </row>
    <row r="7850" spans="15:15" x14ac:dyDescent="0.2">
      <c r="O7850" s="23"/>
    </row>
    <row r="7851" spans="15:15" x14ac:dyDescent="0.2">
      <c r="O7851" s="23"/>
    </row>
    <row r="7852" spans="15:15" x14ac:dyDescent="0.2">
      <c r="O7852" s="23"/>
    </row>
    <row r="7853" spans="15:15" x14ac:dyDescent="0.2">
      <c r="O7853" s="23"/>
    </row>
    <row r="7854" spans="15:15" x14ac:dyDescent="0.2">
      <c r="O7854" s="23"/>
    </row>
    <row r="7855" spans="15:15" x14ac:dyDescent="0.2">
      <c r="O7855" s="23"/>
    </row>
    <row r="7856" spans="15:15" x14ac:dyDescent="0.2">
      <c r="O7856" s="23"/>
    </row>
    <row r="7857" spans="15:15" x14ac:dyDescent="0.2">
      <c r="O7857" s="23"/>
    </row>
    <row r="7858" spans="15:15" x14ac:dyDescent="0.2">
      <c r="O7858" s="23"/>
    </row>
    <row r="7859" spans="15:15" x14ac:dyDescent="0.2">
      <c r="O7859" s="23"/>
    </row>
    <row r="7860" spans="15:15" x14ac:dyDescent="0.2">
      <c r="O7860" s="23"/>
    </row>
    <row r="7861" spans="15:15" x14ac:dyDescent="0.2">
      <c r="O7861" s="23"/>
    </row>
    <row r="7862" spans="15:15" x14ac:dyDescent="0.2">
      <c r="O7862" s="23"/>
    </row>
    <row r="7863" spans="15:15" x14ac:dyDescent="0.2">
      <c r="O7863" s="23"/>
    </row>
    <row r="7864" spans="15:15" x14ac:dyDescent="0.2">
      <c r="O7864" s="23"/>
    </row>
    <row r="7865" spans="15:15" x14ac:dyDescent="0.2">
      <c r="O7865" s="23"/>
    </row>
    <row r="7866" spans="15:15" x14ac:dyDescent="0.2">
      <c r="O7866" s="23"/>
    </row>
    <row r="7867" spans="15:15" x14ac:dyDescent="0.2">
      <c r="O7867" s="23"/>
    </row>
    <row r="7868" spans="15:15" x14ac:dyDescent="0.2">
      <c r="O7868" s="23"/>
    </row>
    <row r="7869" spans="15:15" x14ac:dyDescent="0.2">
      <c r="O7869" s="23"/>
    </row>
    <row r="7870" spans="15:15" x14ac:dyDescent="0.2">
      <c r="O7870" s="23"/>
    </row>
    <row r="7871" spans="15:15" x14ac:dyDescent="0.2">
      <c r="O7871" s="23"/>
    </row>
    <row r="7872" spans="15:15" x14ac:dyDescent="0.2">
      <c r="O7872" s="23"/>
    </row>
    <row r="7873" spans="15:15" x14ac:dyDescent="0.2">
      <c r="O7873" s="23"/>
    </row>
    <row r="7874" spans="15:15" x14ac:dyDescent="0.2">
      <c r="O7874" s="23"/>
    </row>
    <row r="7875" spans="15:15" x14ac:dyDescent="0.2">
      <c r="O7875" s="23"/>
    </row>
    <row r="7876" spans="15:15" x14ac:dyDescent="0.2">
      <c r="O7876" s="23"/>
    </row>
    <row r="7877" spans="15:15" x14ac:dyDescent="0.2">
      <c r="O7877" s="23"/>
    </row>
    <row r="7878" spans="15:15" x14ac:dyDescent="0.2">
      <c r="O7878" s="23"/>
    </row>
    <row r="7879" spans="15:15" x14ac:dyDescent="0.2">
      <c r="O7879" s="23"/>
    </row>
    <row r="7880" spans="15:15" x14ac:dyDescent="0.2">
      <c r="O7880" s="23"/>
    </row>
    <row r="7881" spans="15:15" x14ac:dyDescent="0.2">
      <c r="O7881" s="23"/>
    </row>
    <row r="7882" spans="15:15" x14ac:dyDescent="0.2">
      <c r="O7882" s="23"/>
    </row>
    <row r="7883" spans="15:15" x14ac:dyDescent="0.2">
      <c r="O7883" s="23"/>
    </row>
    <row r="7884" spans="15:15" x14ac:dyDescent="0.2">
      <c r="O7884" s="23"/>
    </row>
    <row r="7885" spans="15:15" x14ac:dyDescent="0.2">
      <c r="O7885" s="23"/>
    </row>
    <row r="7886" spans="15:15" x14ac:dyDescent="0.2">
      <c r="O7886" s="23"/>
    </row>
    <row r="7887" spans="15:15" x14ac:dyDescent="0.2">
      <c r="O7887" s="23"/>
    </row>
    <row r="7888" spans="15:15" x14ac:dyDescent="0.2">
      <c r="O7888" s="23"/>
    </row>
    <row r="7889" spans="15:15" x14ac:dyDescent="0.2">
      <c r="O7889" s="23"/>
    </row>
    <row r="7890" spans="15:15" x14ac:dyDescent="0.2">
      <c r="O7890" s="23"/>
    </row>
    <row r="7891" spans="15:15" x14ac:dyDescent="0.2">
      <c r="O7891" s="23"/>
    </row>
    <row r="7892" spans="15:15" x14ac:dyDescent="0.2">
      <c r="O7892" s="23"/>
    </row>
    <row r="7893" spans="15:15" x14ac:dyDescent="0.2">
      <c r="O7893" s="23"/>
    </row>
    <row r="7894" spans="15:15" x14ac:dyDescent="0.2">
      <c r="O7894" s="23"/>
    </row>
    <row r="7895" spans="15:15" x14ac:dyDescent="0.2">
      <c r="O7895" s="23"/>
    </row>
    <row r="7896" spans="15:15" x14ac:dyDescent="0.2">
      <c r="O7896" s="23"/>
    </row>
    <row r="7897" spans="15:15" x14ac:dyDescent="0.2">
      <c r="O7897" s="23"/>
    </row>
    <row r="7898" spans="15:15" x14ac:dyDescent="0.2">
      <c r="O7898" s="23"/>
    </row>
    <row r="7899" spans="15:15" x14ac:dyDescent="0.2">
      <c r="O7899" s="23"/>
    </row>
    <row r="7900" spans="15:15" x14ac:dyDescent="0.2">
      <c r="O7900" s="23"/>
    </row>
    <row r="7901" spans="15:15" x14ac:dyDescent="0.2">
      <c r="O7901" s="23"/>
    </row>
    <row r="7902" spans="15:15" x14ac:dyDescent="0.2">
      <c r="O7902" s="23"/>
    </row>
    <row r="7903" spans="15:15" x14ac:dyDescent="0.2">
      <c r="O7903" s="23"/>
    </row>
    <row r="7904" spans="15:15" x14ac:dyDescent="0.2">
      <c r="O7904" s="23"/>
    </row>
    <row r="7905" spans="15:15" x14ac:dyDescent="0.2">
      <c r="O7905" s="23"/>
    </row>
    <row r="7906" spans="15:15" x14ac:dyDescent="0.2">
      <c r="O7906" s="23"/>
    </row>
    <row r="7907" spans="15:15" x14ac:dyDescent="0.2">
      <c r="O7907" s="23"/>
    </row>
    <row r="7908" spans="15:15" x14ac:dyDescent="0.2">
      <c r="O7908" s="23"/>
    </row>
    <row r="7909" spans="15:15" x14ac:dyDescent="0.2">
      <c r="O7909" s="23"/>
    </row>
    <row r="7910" spans="15:15" x14ac:dyDescent="0.2">
      <c r="O7910" s="23"/>
    </row>
    <row r="7911" spans="15:15" x14ac:dyDescent="0.2">
      <c r="O7911" s="23"/>
    </row>
    <row r="7912" spans="15:15" x14ac:dyDescent="0.2">
      <c r="O7912" s="23"/>
    </row>
    <row r="7913" spans="15:15" x14ac:dyDescent="0.2">
      <c r="O7913" s="23"/>
    </row>
    <row r="7914" spans="15:15" x14ac:dyDescent="0.2">
      <c r="O7914" s="23"/>
    </row>
    <row r="7915" spans="15:15" x14ac:dyDescent="0.2">
      <c r="O7915" s="23"/>
    </row>
    <row r="7916" spans="15:15" x14ac:dyDescent="0.2">
      <c r="O7916" s="23"/>
    </row>
    <row r="7917" spans="15:15" x14ac:dyDescent="0.2">
      <c r="O7917" s="23"/>
    </row>
    <row r="7918" spans="15:15" x14ac:dyDescent="0.2">
      <c r="O7918" s="23"/>
    </row>
    <row r="7919" spans="15:15" x14ac:dyDescent="0.2">
      <c r="O7919" s="23"/>
    </row>
    <row r="7920" spans="15:15" x14ac:dyDescent="0.2">
      <c r="O7920" s="23"/>
    </row>
    <row r="7921" spans="15:15" x14ac:dyDescent="0.2">
      <c r="O7921" s="23"/>
    </row>
    <row r="7922" spans="15:15" x14ac:dyDescent="0.2">
      <c r="O7922" s="23"/>
    </row>
    <row r="7923" spans="15:15" x14ac:dyDescent="0.2">
      <c r="O7923" s="23"/>
    </row>
    <row r="7924" spans="15:15" x14ac:dyDescent="0.2">
      <c r="O7924" s="23"/>
    </row>
    <row r="7925" spans="15:15" x14ac:dyDescent="0.2">
      <c r="O7925" s="23"/>
    </row>
    <row r="7926" spans="15:15" x14ac:dyDescent="0.2">
      <c r="O7926" s="23"/>
    </row>
    <row r="7927" spans="15:15" x14ac:dyDescent="0.2">
      <c r="O7927" s="23"/>
    </row>
    <row r="7928" spans="15:15" x14ac:dyDescent="0.2">
      <c r="O7928" s="23"/>
    </row>
    <row r="7929" spans="15:15" x14ac:dyDescent="0.2">
      <c r="O7929" s="23"/>
    </row>
    <row r="7930" spans="15:15" x14ac:dyDescent="0.2">
      <c r="O7930" s="23"/>
    </row>
    <row r="7931" spans="15:15" x14ac:dyDescent="0.2">
      <c r="O7931" s="23"/>
    </row>
    <row r="7932" spans="15:15" x14ac:dyDescent="0.2">
      <c r="O7932" s="23"/>
    </row>
    <row r="7933" spans="15:15" x14ac:dyDescent="0.2">
      <c r="O7933" s="23"/>
    </row>
    <row r="7934" spans="15:15" x14ac:dyDescent="0.2">
      <c r="O7934" s="23"/>
    </row>
    <row r="7935" spans="15:15" x14ac:dyDescent="0.2">
      <c r="O7935" s="23"/>
    </row>
    <row r="7936" spans="15:15" x14ac:dyDescent="0.2">
      <c r="O7936" s="23"/>
    </row>
    <row r="7937" spans="15:15" x14ac:dyDescent="0.2">
      <c r="O7937" s="23"/>
    </row>
    <row r="7938" spans="15:15" x14ac:dyDescent="0.2">
      <c r="O7938" s="23"/>
    </row>
    <row r="7939" spans="15:15" x14ac:dyDescent="0.2">
      <c r="O7939" s="23"/>
    </row>
    <row r="7940" spans="15:15" x14ac:dyDescent="0.2">
      <c r="O7940" s="23"/>
    </row>
    <row r="7941" spans="15:15" x14ac:dyDescent="0.2">
      <c r="O7941" s="23"/>
    </row>
    <row r="7942" spans="15:15" x14ac:dyDescent="0.2">
      <c r="O7942" s="23"/>
    </row>
    <row r="7943" spans="15:15" x14ac:dyDescent="0.2">
      <c r="O7943" s="23"/>
    </row>
    <row r="7944" spans="15:15" x14ac:dyDescent="0.2">
      <c r="O7944" s="23"/>
    </row>
    <row r="7945" spans="15:15" x14ac:dyDescent="0.2">
      <c r="O7945" s="23"/>
    </row>
    <row r="7946" spans="15:15" x14ac:dyDescent="0.2">
      <c r="O7946" s="23"/>
    </row>
    <row r="7947" spans="15:15" x14ac:dyDescent="0.2">
      <c r="O7947" s="23"/>
    </row>
    <row r="7948" spans="15:15" x14ac:dyDescent="0.2">
      <c r="O7948" s="23"/>
    </row>
    <row r="7949" spans="15:15" x14ac:dyDescent="0.2">
      <c r="O7949" s="23"/>
    </row>
    <row r="7950" spans="15:15" x14ac:dyDescent="0.2">
      <c r="O7950" s="23"/>
    </row>
    <row r="7951" spans="15:15" x14ac:dyDescent="0.2">
      <c r="O7951" s="23"/>
    </row>
    <row r="7952" spans="15:15" x14ac:dyDescent="0.2">
      <c r="O7952" s="23"/>
    </row>
    <row r="7953" spans="15:15" x14ac:dyDescent="0.2">
      <c r="O7953" s="23"/>
    </row>
    <row r="7954" spans="15:15" x14ac:dyDescent="0.2">
      <c r="O7954" s="23"/>
    </row>
    <row r="7955" spans="15:15" x14ac:dyDescent="0.2">
      <c r="O7955" s="23"/>
    </row>
    <row r="7956" spans="15:15" x14ac:dyDescent="0.2">
      <c r="O7956" s="23"/>
    </row>
    <row r="7957" spans="15:15" x14ac:dyDescent="0.2">
      <c r="O7957" s="23"/>
    </row>
    <row r="7958" spans="15:15" x14ac:dyDescent="0.2">
      <c r="O7958" s="23"/>
    </row>
    <row r="7959" spans="15:15" x14ac:dyDescent="0.2">
      <c r="O7959" s="23"/>
    </row>
    <row r="7960" spans="15:15" x14ac:dyDescent="0.2">
      <c r="O7960" s="23"/>
    </row>
    <row r="7961" spans="15:15" x14ac:dyDescent="0.2">
      <c r="O7961" s="23"/>
    </row>
    <row r="7962" spans="15:15" x14ac:dyDescent="0.2">
      <c r="O7962" s="23"/>
    </row>
    <row r="7963" spans="15:15" x14ac:dyDescent="0.2">
      <c r="O7963" s="23"/>
    </row>
    <row r="7964" spans="15:15" x14ac:dyDescent="0.2">
      <c r="O7964" s="23"/>
    </row>
    <row r="7965" spans="15:15" x14ac:dyDescent="0.2">
      <c r="O7965" s="23"/>
    </row>
    <row r="7966" spans="15:15" x14ac:dyDescent="0.2">
      <c r="O7966" s="23"/>
    </row>
    <row r="7967" spans="15:15" x14ac:dyDescent="0.2">
      <c r="O7967" s="23"/>
    </row>
    <row r="7968" spans="15:15" x14ac:dyDescent="0.2">
      <c r="O7968" s="23"/>
    </row>
    <row r="7969" spans="15:15" x14ac:dyDescent="0.2">
      <c r="O7969" s="23"/>
    </row>
    <row r="7970" spans="15:15" x14ac:dyDescent="0.2">
      <c r="O7970" s="23"/>
    </row>
    <row r="7971" spans="15:15" x14ac:dyDescent="0.2">
      <c r="O7971" s="23"/>
    </row>
    <row r="7972" spans="15:15" x14ac:dyDescent="0.2">
      <c r="O7972" s="23"/>
    </row>
    <row r="7973" spans="15:15" x14ac:dyDescent="0.2">
      <c r="O7973" s="23"/>
    </row>
    <row r="7974" spans="15:15" x14ac:dyDescent="0.2">
      <c r="O7974" s="23"/>
    </row>
    <row r="7975" spans="15:15" x14ac:dyDescent="0.2">
      <c r="O7975" s="23"/>
    </row>
    <row r="7976" spans="15:15" x14ac:dyDescent="0.2">
      <c r="O7976" s="23"/>
    </row>
    <row r="7977" spans="15:15" x14ac:dyDescent="0.2">
      <c r="O7977" s="23"/>
    </row>
    <row r="7978" spans="15:15" x14ac:dyDescent="0.2">
      <c r="O7978" s="23"/>
    </row>
    <row r="7979" spans="15:15" x14ac:dyDescent="0.2">
      <c r="O7979" s="23"/>
    </row>
    <row r="7980" spans="15:15" x14ac:dyDescent="0.2">
      <c r="O7980" s="23"/>
    </row>
    <row r="7981" spans="15:15" x14ac:dyDescent="0.2">
      <c r="O7981" s="23"/>
    </row>
    <row r="7982" spans="15:15" x14ac:dyDescent="0.2">
      <c r="O7982" s="23"/>
    </row>
    <row r="7983" spans="15:15" x14ac:dyDescent="0.2">
      <c r="O7983" s="23"/>
    </row>
    <row r="7984" spans="15:15" x14ac:dyDescent="0.2">
      <c r="O7984" s="23"/>
    </row>
    <row r="7985" spans="15:15" x14ac:dyDescent="0.2">
      <c r="O7985" s="23"/>
    </row>
    <row r="7986" spans="15:15" x14ac:dyDescent="0.2">
      <c r="O7986" s="23"/>
    </row>
    <row r="7987" spans="15:15" x14ac:dyDescent="0.2">
      <c r="O7987" s="23"/>
    </row>
    <row r="7988" spans="15:15" x14ac:dyDescent="0.2">
      <c r="O7988" s="23"/>
    </row>
    <row r="7989" spans="15:15" x14ac:dyDescent="0.2">
      <c r="O7989" s="23"/>
    </row>
    <row r="7990" spans="15:15" x14ac:dyDescent="0.2">
      <c r="O7990" s="23"/>
    </row>
    <row r="7991" spans="15:15" x14ac:dyDescent="0.2">
      <c r="O7991" s="23"/>
    </row>
    <row r="7992" spans="15:15" x14ac:dyDescent="0.2">
      <c r="O7992" s="23"/>
    </row>
    <row r="7993" spans="15:15" x14ac:dyDescent="0.2">
      <c r="O7993" s="23"/>
    </row>
    <row r="7994" spans="15:15" x14ac:dyDescent="0.2">
      <c r="O7994" s="23"/>
    </row>
    <row r="7995" spans="15:15" x14ac:dyDescent="0.2">
      <c r="O7995" s="23"/>
    </row>
    <row r="7996" spans="15:15" x14ac:dyDescent="0.2">
      <c r="O7996" s="23"/>
    </row>
    <row r="7997" spans="15:15" x14ac:dyDescent="0.2">
      <c r="O7997" s="23"/>
    </row>
    <row r="7998" spans="15:15" x14ac:dyDescent="0.2">
      <c r="O7998" s="23"/>
    </row>
    <row r="7999" spans="15:15" x14ac:dyDescent="0.2">
      <c r="O7999" s="23"/>
    </row>
    <row r="8000" spans="15:15" x14ac:dyDescent="0.2">
      <c r="O8000" s="23"/>
    </row>
    <row r="8001" spans="15:15" x14ac:dyDescent="0.2">
      <c r="O8001" s="23"/>
    </row>
    <row r="8002" spans="15:15" x14ac:dyDescent="0.2">
      <c r="O8002" s="23"/>
    </row>
    <row r="8003" spans="15:15" x14ac:dyDescent="0.2">
      <c r="O8003" s="23"/>
    </row>
    <row r="8004" spans="15:15" x14ac:dyDescent="0.2">
      <c r="O8004" s="23"/>
    </row>
    <row r="8005" spans="15:15" x14ac:dyDescent="0.2">
      <c r="O8005" s="23"/>
    </row>
    <row r="8006" spans="15:15" x14ac:dyDescent="0.2">
      <c r="O8006" s="23"/>
    </row>
    <row r="8007" spans="15:15" x14ac:dyDescent="0.2">
      <c r="O8007" s="23"/>
    </row>
    <row r="8008" spans="15:15" x14ac:dyDescent="0.2">
      <c r="O8008" s="23"/>
    </row>
    <row r="8009" spans="15:15" x14ac:dyDescent="0.2">
      <c r="O8009" s="23"/>
    </row>
    <row r="8010" spans="15:15" x14ac:dyDescent="0.2">
      <c r="O8010" s="23"/>
    </row>
    <row r="8011" spans="15:15" x14ac:dyDescent="0.2">
      <c r="O8011" s="23"/>
    </row>
    <row r="8012" spans="15:15" x14ac:dyDescent="0.2">
      <c r="O8012" s="23"/>
    </row>
    <row r="8013" spans="15:15" x14ac:dyDescent="0.2">
      <c r="O8013" s="23"/>
    </row>
    <row r="8014" spans="15:15" x14ac:dyDescent="0.2">
      <c r="O8014" s="23"/>
    </row>
    <row r="8015" spans="15:15" x14ac:dyDescent="0.2">
      <c r="O8015" s="23"/>
    </row>
    <row r="8016" spans="15:15" x14ac:dyDescent="0.2">
      <c r="O8016" s="23"/>
    </row>
    <row r="8017" spans="15:15" x14ac:dyDescent="0.2">
      <c r="O8017" s="23"/>
    </row>
    <row r="8018" spans="15:15" x14ac:dyDescent="0.2">
      <c r="O8018" s="23"/>
    </row>
    <row r="8019" spans="15:15" x14ac:dyDescent="0.2">
      <c r="O8019" s="23"/>
    </row>
    <row r="8020" spans="15:15" x14ac:dyDescent="0.2">
      <c r="O8020" s="23"/>
    </row>
    <row r="8021" spans="15:15" x14ac:dyDescent="0.2">
      <c r="O8021" s="23"/>
    </row>
    <row r="8022" spans="15:15" x14ac:dyDescent="0.2">
      <c r="O8022" s="23"/>
    </row>
    <row r="8023" spans="15:15" x14ac:dyDescent="0.2">
      <c r="O8023" s="23"/>
    </row>
    <row r="8024" spans="15:15" x14ac:dyDescent="0.2">
      <c r="O8024" s="23"/>
    </row>
    <row r="8025" spans="15:15" x14ac:dyDescent="0.2">
      <c r="O8025" s="23"/>
    </row>
    <row r="8026" spans="15:15" x14ac:dyDescent="0.2">
      <c r="O8026" s="23"/>
    </row>
    <row r="8027" spans="15:15" x14ac:dyDescent="0.2">
      <c r="O8027" s="23"/>
    </row>
    <row r="8028" spans="15:15" x14ac:dyDescent="0.2">
      <c r="O8028" s="23"/>
    </row>
    <row r="8029" spans="15:15" x14ac:dyDescent="0.2">
      <c r="O8029" s="23"/>
    </row>
    <row r="8030" spans="15:15" x14ac:dyDescent="0.2">
      <c r="O8030" s="23"/>
    </row>
    <row r="8031" spans="15:15" x14ac:dyDescent="0.2">
      <c r="O8031" s="23"/>
    </row>
    <row r="8032" spans="15:15" x14ac:dyDescent="0.2">
      <c r="O8032" s="23"/>
    </row>
    <row r="8033" spans="15:15" x14ac:dyDescent="0.2">
      <c r="O8033" s="23"/>
    </row>
    <row r="8034" spans="15:15" x14ac:dyDescent="0.2">
      <c r="O8034" s="23"/>
    </row>
    <row r="8035" spans="15:15" x14ac:dyDescent="0.2">
      <c r="O8035" s="23"/>
    </row>
    <row r="8036" spans="15:15" x14ac:dyDescent="0.2">
      <c r="O8036" s="23"/>
    </row>
    <row r="8037" spans="15:15" x14ac:dyDescent="0.2">
      <c r="O8037" s="23"/>
    </row>
    <row r="8038" spans="15:15" x14ac:dyDescent="0.2">
      <c r="O8038" s="23"/>
    </row>
    <row r="8039" spans="15:15" x14ac:dyDescent="0.2">
      <c r="O8039" s="23"/>
    </row>
    <row r="8040" spans="15:15" x14ac:dyDescent="0.2">
      <c r="O8040" s="23"/>
    </row>
    <row r="8041" spans="15:15" x14ac:dyDescent="0.2">
      <c r="O8041" s="23"/>
    </row>
    <row r="8042" spans="15:15" x14ac:dyDescent="0.2">
      <c r="O8042" s="23"/>
    </row>
    <row r="8043" spans="15:15" x14ac:dyDescent="0.2">
      <c r="O8043" s="23"/>
    </row>
    <row r="8044" spans="15:15" x14ac:dyDescent="0.2">
      <c r="O8044" s="23"/>
    </row>
    <row r="8045" spans="15:15" x14ac:dyDescent="0.2">
      <c r="O8045" s="23"/>
    </row>
    <row r="8046" spans="15:15" x14ac:dyDescent="0.2">
      <c r="O8046" s="23"/>
    </row>
    <row r="8047" spans="15:15" x14ac:dyDescent="0.2">
      <c r="O8047" s="23"/>
    </row>
    <row r="8048" spans="15:15" x14ac:dyDescent="0.2">
      <c r="O8048" s="23"/>
    </row>
    <row r="8049" spans="15:15" x14ac:dyDescent="0.2">
      <c r="O8049" s="23"/>
    </row>
    <row r="8050" spans="15:15" x14ac:dyDescent="0.2">
      <c r="O8050" s="23"/>
    </row>
    <row r="8051" spans="15:15" x14ac:dyDescent="0.2">
      <c r="O8051" s="23"/>
    </row>
    <row r="8052" spans="15:15" x14ac:dyDescent="0.2">
      <c r="O8052" s="23"/>
    </row>
    <row r="8053" spans="15:15" x14ac:dyDescent="0.2">
      <c r="O8053" s="23"/>
    </row>
    <row r="8054" spans="15:15" x14ac:dyDescent="0.2">
      <c r="O8054" s="23"/>
    </row>
    <row r="8055" spans="15:15" x14ac:dyDescent="0.2">
      <c r="O8055" s="23"/>
    </row>
    <row r="8056" spans="15:15" x14ac:dyDescent="0.2">
      <c r="O8056" s="23"/>
    </row>
    <row r="8057" spans="15:15" x14ac:dyDescent="0.2">
      <c r="O8057" s="23"/>
    </row>
    <row r="8058" spans="15:15" x14ac:dyDescent="0.2">
      <c r="O8058" s="23"/>
    </row>
    <row r="8059" spans="15:15" x14ac:dyDescent="0.2">
      <c r="O8059" s="23"/>
    </row>
    <row r="8060" spans="15:15" x14ac:dyDescent="0.2">
      <c r="O8060" s="23"/>
    </row>
    <row r="8061" spans="15:15" x14ac:dyDescent="0.2">
      <c r="O8061" s="23"/>
    </row>
    <row r="8062" spans="15:15" x14ac:dyDescent="0.2">
      <c r="O8062" s="23"/>
    </row>
    <row r="8063" spans="15:15" x14ac:dyDescent="0.2">
      <c r="O8063" s="23"/>
    </row>
    <row r="8064" spans="15:15" x14ac:dyDescent="0.2">
      <c r="O8064" s="23"/>
    </row>
    <row r="8065" spans="15:15" x14ac:dyDescent="0.2">
      <c r="O8065" s="23"/>
    </row>
    <row r="8066" spans="15:15" x14ac:dyDescent="0.2">
      <c r="O8066" s="23"/>
    </row>
    <row r="8067" spans="15:15" x14ac:dyDescent="0.2">
      <c r="O8067" s="23"/>
    </row>
    <row r="8068" spans="15:15" x14ac:dyDescent="0.2">
      <c r="O8068" s="23"/>
    </row>
    <row r="8069" spans="15:15" x14ac:dyDescent="0.2">
      <c r="O8069" s="23"/>
    </row>
    <row r="8070" spans="15:15" x14ac:dyDescent="0.2">
      <c r="O8070" s="23"/>
    </row>
    <row r="8071" spans="15:15" x14ac:dyDescent="0.2">
      <c r="O8071" s="23"/>
    </row>
    <row r="8072" spans="15:15" x14ac:dyDescent="0.2">
      <c r="O8072" s="23"/>
    </row>
    <row r="8073" spans="15:15" x14ac:dyDescent="0.2">
      <c r="O8073" s="23"/>
    </row>
    <row r="8074" spans="15:15" x14ac:dyDescent="0.2">
      <c r="O8074" s="23"/>
    </row>
    <row r="8075" spans="15:15" x14ac:dyDescent="0.2">
      <c r="O8075" s="23"/>
    </row>
    <row r="8076" spans="15:15" x14ac:dyDescent="0.2">
      <c r="O8076" s="23"/>
    </row>
    <row r="8077" spans="15:15" x14ac:dyDescent="0.2">
      <c r="O8077" s="23"/>
    </row>
    <row r="8078" spans="15:15" x14ac:dyDescent="0.2">
      <c r="O8078" s="23"/>
    </row>
    <row r="8079" spans="15:15" x14ac:dyDescent="0.2">
      <c r="O8079" s="23"/>
    </row>
    <row r="8080" spans="15:15" x14ac:dyDescent="0.2">
      <c r="O8080" s="23"/>
    </row>
    <row r="8081" spans="15:15" x14ac:dyDescent="0.2">
      <c r="O8081" s="23"/>
    </row>
    <row r="8082" spans="15:15" x14ac:dyDescent="0.2">
      <c r="O8082" s="23"/>
    </row>
    <row r="8083" spans="15:15" x14ac:dyDescent="0.2">
      <c r="O8083" s="23"/>
    </row>
    <row r="8084" spans="15:15" x14ac:dyDescent="0.2">
      <c r="O8084" s="23"/>
    </row>
    <row r="8085" spans="15:15" x14ac:dyDescent="0.2">
      <c r="O8085" s="23"/>
    </row>
    <row r="8086" spans="15:15" x14ac:dyDescent="0.2">
      <c r="O8086" s="23"/>
    </row>
    <row r="8087" spans="15:15" x14ac:dyDescent="0.2">
      <c r="O8087" s="23"/>
    </row>
    <row r="8088" spans="15:15" x14ac:dyDescent="0.2">
      <c r="O8088" s="23"/>
    </row>
    <row r="8089" spans="15:15" x14ac:dyDescent="0.2">
      <c r="O8089" s="23"/>
    </row>
    <row r="8090" spans="15:15" x14ac:dyDescent="0.2">
      <c r="O8090" s="23"/>
    </row>
    <row r="8091" spans="15:15" x14ac:dyDescent="0.2">
      <c r="O8091" s="23"/>
    </row>
    <row r="8092" spans="15:15" x14ac:dyDescent="0.2">
      <c r="O8092" s="23"/>
    </row>
    <row r="8093" spans="15:15" x14ac:dyDescent="0.2">
      <c r="O8093" s="23"/>
    </row>
    <row r="8094" spans="15:15" x14ac:dyDescent="0.2">
      <c r="O8094" s="23"/>
    </row>
    <row r="8095" spans="15:15" x14ac:dyDescent="0.2">
      <c r="O8095" s="23"/>
    </row>
    <row r="8096" spans="15:15" x14ac:dyDescent="0.2">
      <c r="O8096" s="23"/>
    </row>
    <row r="8097" spans="15:15" x14ac:dyDescent="0.2">
      <c r="O8097" s="23"/>
    </row>
    <row r="8098" spans="15:15" x14ac:dyDescent="0.2">
      <c r="O8098" s="23"/>
    </row>
    <row r="8099" spans="15:15" x14ac:dyDescent="0.2">
      <c r="O8099" s="23"/>
    </row>
    <row r="8100" spans="15:15" x14ac:dyDescent="0.2">
      <c r="O8100" s="23"/>
    </row>
    <row r="8101" spans="15:15" x14ac:dyDescent="0.2">
      <c r="O8101" s="23"/>
    </row>
    <row r="8102" spans="15:15" x14ac:dyDescent="0.2">
      <c r="O8102" s="23"/>
    </row>
    <row r="8103" spans="15:15" x14ac:dyDescent="0.2">
      <c r="O8103" s="23"/>
    </row>
    <row r="8104" spans="15:15" x14ac:dyDescent="0.2">
      <c r="O8104" s="23"/>
    </row>
    <row r="8105" spans="15:15" x14ac:dyDescent="0.2">
      <c r="O8105" s="23"/>
    </row>
    <row r="8106" spans="15:15" x14ac:dyDescent="0.2">
      <c r="O8106" s="23"/>
    </row>
    <row r="8107" spans="15:15" x14ac:dyDescent="0.2">
      <c r="O8107" s="23"/>
    </row>
    <row r="8108" spans="15:15" x14ac:dyDescent="0.2">
      <c r="O8108" s="23"/>
    </row>
    <row r="8109" spans="15:15" x14ac:dyDescent="0.2">
      <c r="O8109" s="23"/>
    </row>
    <row r="8110" spans="15:15" x14ac:dyDescent="0.2">
      <c r="O8110" s="23"/>
    </row>
    <row r="8111" spans="15:15" x14ac:dyDescent="0.2">
      <c r="O8111" s="23"/>
    </row>
    <row r="8112" spans="15:15" x14ac:dyDescent="0.2">
      <c r="O8112" s="23"/>
    </row>
    <row r="8113" spans="15:15" x14ac:dyDescent="0.2">
      <c r="O8113" s="23"/>
    </row>
    <row r="8114" spans="15:15" x14ac:dyDescent="0.2">
      <c r="O8114" s="23"/>
    </row>
    <row r="8115" spans="15:15" x14ac:dyDescent="0.2">
      <c r="O8115" s="23"/>
    </row>
    <row r="8116" spans="15:15" x14ac:dyDescent="0.2">
      <c r="O8116" s="23"/>
    </row>
    <row r="8117" spans="15:15" x14ac:dyDescent="0.2">
      <c r="O8117" s="23"/>
    </row>
    <row r="8118" spans="15:15" x14ac:dyDescent="0.2">
      <c r="O8118" s="23"/>
    </row>
    <row r="8119" spans="15:15" x14ac:dyDescent="0.2">
      <c r="O8119" s="23"/>
    </row>
    <row r="8120" spans="15:15" x14ac:dyDescent="0.2">
      <c r="O8120" s="23"/>
    </row>
    <row r="8121" spans="15:15" x14ac:dyDescent="0.2">
      <c r="O8121" s="23"/>
    </row>
    <row r="8122" spans="15:15" x14ac:dyDescent="0.2">
      <c r="O8122" s="23"/>
    </row>
    <row r="8123" spans="15:15" x14ac:dyDescent="0.2">
      <c r="O8123" s="23"/>
    </row>
    <row r="8124" spans="15:15" x14ac:dyDescent="0.2">
      <c r="O8124" s="23"/>
    </row>
    <row r="8125" spans="15:15" x14ac:dyDescent="0.2">
      <c r="O8125" s="23"/>
    </row>
    <row r="8126" spans="15:15" x14ac:dyDescent="0.2">
      <c r="O8126" s="23"/>
    </row>
    <row r="8127" spans="15:15" x14ac:dyDescent="0.2">
      <c r="O8127" s="23"/>
    </row>
    <row r="8128" spans="15:15" x14ac:dyDescent="0.2">
      <c r="O8128" s="23"/>
    </row>
    <row r="8129" spans="15:15" x14ac:dyDescent="0.2">
      <c r="O8129" s="23"/>
    </row>
    <row r="8130" spans="15:15" x14ac:dyDescent="0.2">
      <c r="O8130" s="23"/>
    </row>
    <row r="8131" spans="15:15" x14ac:dyDescent="0.2">
      <c r="O8131" s="23"/>
    </row>
    <row r="8132" spans="15:15" x14ac:dyDescent="0.2">
      <c r="O8132" s="23"/>
    </row>
    <row r="8133" spans="15:15" x14ac:dyDescent="0.2">
      <c r="O8133" s="23"/>
    </row>
    <row r="8134" spans="15:15" x14ac:dyDescent="0.2">
      <c r="O8134" s="23"/>
    </row>
    <row r="8135" spans="15:15" x14ac:dyDescent="0.2">
      <c r="O8135" s="23"/>
    </row>
    <row r="8136" spans="15:15" x14ac:dyDescent="0.2">
      <c r="O8136" s="23"/>
    </row>
    <row r="8137" spans="15:15" x14ac:dyDescent="0.2">
      <c r="O8137" s="23"/>
    </row>
    <row r="8138" spans="15:15" x14ac:dyDescent="0.2">
      <c r="O8138" s="23"/>
    </row>
    <row r="8139" spans="15:15" x14ac:dyDescent="0.2">
      <c r="O8139" s="23"/>
    </row>
    <row r="8140" spans="15:15" x14ac:dyDescent="0.2">
      <c r="O8140" s="23"/>
    </row>
    <row r="8141" spans="15:15" x14ac:dyDescent="0.2">
      <c r="O8141" s="23"/>
    </row>
    <row r="8142" spans="15:15" x14ac:dyDescent="0.2">
      <c r="O8142" s="23"/>
    </row>
    <row r="8143" spans="15:15" x14ac:dyDescent="0.2">
      <c r="O8143" s="23"/>
    </row>
    <row r="8144" spans="15:15" x14ac:dyDescent="0.2">
      <c r="O8144" s="23"/>
    </row>
    <row r="8145" spans="15:15" x14ac:dyDescent="0.2">
      <c r="O8145" s="23"/>
    </row>
    <row r="8146" spans="15:15" x14ac:dyDescent="0.2">
      <c r="O8146" s="23"/>
    </row>
    <row r="8147" spans="15:15" x14ac:dyDescent="0.2">
      <c r="O8147" s="23"/>
    </row>
    <row r="8148" spans="15:15" x14ac:dyDescent="0.2">
      <c r="O8148" s="23"/>
    </row>
    <row r="8149" spans="15:15" x14ac:dyDescent="0.2">
      <c r="O8149" s="23"/>
    </row>
    <row r="8150" spans="15:15" x14ac:dyDescent="0.2">
      <c r="O8150" s="23"/>
    </row>
    <row r="8151" spans="15:15" x14ac:dyDescent="0.2">
      <c r="O8151" s="23"/>
    </row>
    <row r="8152" spans="15:15" x14ac:dyDescent="0.2">
      <c r="O8152" s="23"/>
    </row>
    <row r="8153" spans="15:15" x14ac:dyDescent="0.2">
      <c r="O8153" s="23"/>
    </row>
    <row r="8154" spans="15:15" x14ac:dyDescent="0.2">
      <c r="O8154" s="23"/>
    </row>
    <row r="8155" spans="15:15" x14ac:dyDescent="0.2">
      <c r="O8155" s="23"/>
    </row>
    <row r="8156" spans="15:15" x14ac:dyDescent="0.2">
      <c r="O8156" s="23"/>
    </row>
    <row r="8157" spans="15:15" x14ac:dyDescent="0.2">
      <c r="O8157" s="23"/>
    </row>
    <row r="8158" spans="15:15" x14ac:dyDescent="0.2">
      <c r="O8158" s="23"/>
    </row>
    <row r="8159" spans="15:15" x14ac:dyDescent="0.2">
      <c r="O8159" s="23"/>
    </row>
    <row r="8160" spans="15:15" x14ac:dyDescent="0.2">
      <c r="O8160" s="23"/>
    </row>
    <row r="8161" spans="15:15" x14ac:dyDescent="0.2">
      <c r="O8161" s="23"/>
    </row>
    <row r="8162" spans="15:15" x14ac:dyDescent="0.2">
      <c r="O8162" s="23"/>
    </row>
    <row r="8163" spans="15:15" x14ac:dyDescent="0.2">
      <c r="O8163" s="23"/>
    </row>
    <row r="8164" spans="15:15" x14ac:dyDescent="0.2">
      <c r="O8164" s="23"/>
    </row>
    <row r="8165" spans="15:15" x14ac:dyDescent="0.2">
      <c r="O8165" s="23"/>
    </row>
    <row r="8166" spans="15:15" x14ac:dyDescent="0.2">
      <c r="O8166" s="23"/>
    </row>
    <row r="8167" spans="15:15" x14ac:dyDescent="0.2">
      <c r="O8167" s="23"/>
    </row>
    <row r="8168" spans="15:15" x14ac:dyDescent="0.2">
      <c r="O8168" s="23"/>
    </row>
    <row r="8169" spans="15:15" x14ac:dyDescent="0.2">
      <c r="O8169" s="23"/>
    </row>
    <row r="8170" spans="15:15" x14ac:dyDescent="0.2">
      <c r="O8170" s="23"/>
    </row>
    <row r="8171" spans="15:15" x14ac:dyDescent="0.2">
      <c r="O8171" s="23"/>
    </row>
    <row r="8172" spans="15:15" x14ac:dyDescent="0.2">
      <c r="O8172" s="23"/>
    </row>
    <row r="8173" spans="15:15" x14ac:dyDescent="0.2">
      <c r="O8173" s="23"/>
    </row>
    <row r="8174" spans="15:15" x14ac:dyDescent="0.2">
      <c r="O8174" s="23"/>
    </row>
    <row r="8175" spans="15:15" x14ac:dyDescent="0.2">
      <c r="O8175" s="23"/>
    </row>
    <row r="8176" spans="15:15" x14ac:dyDescent="0.2">
      <c r="O8176" s="23"/>
    </row>
    <row r="8177" spans="15:15" x14ac:dyDescent="0.2">
      <c r="O8177" s="23"/>
    </row>
    <row r="8178" spans="15:15" x14ac:dyDescent="0.2">
      <c r="O8178" s="23"/>
    </row>
    <row r="8179" spans="15:15" x14ac:dyDescent="0.2">
      <c r="O8179" s="23"/>
    </row>
    <row r="8180" spans="15:15" x14ac:dyDescent="0.2">
      <c r="O8180" s="23"/>
    </row>
    <row r="8181" spans="15:15" x14ac:dyDescent="0.2">
      <c r="O8181" s="23"/>
    </row>
    <row r="8182" spans="15:15" x14ac:dyDescent="0.2">
      <c r="O8182" s="23"/>
    </row>
    <row r="8183" spans="15:15" x14ac:dyDescent="0.2">
      <c r="O8183" s="23"/>
    </row>
    <row r="8184" spans="15:15" x14ac:dyDescent="0.2">
      <c r="O8184" s="23"/>
    </row>
    <row r="8185" spans="15:15" x14ac:dyDescent="0.2">
      <c r="O8185" s="23"/>
    </row>
    <row r="8186" spans="15:15" x14ac:dyDescent="0.2">
      <c r="O8186" s="23"/>
    </row>
    <row r="8187" spans="15:15" x14ac:dyDescent="0.2">
      <c r="O8187" s="23"/>
    </row>
    <row r="8188" spans="15:15" x14ac:dyDescent="0.2">
      <c r="O8188" s="23"/>
    </row>
    <row r="8189" spans="15:15" x14ac:dyDescent="0.2">
      <c r="O8189" s="23"/>
    </row>
    <row r="8190" spans="15:15" x14ac:dyDescent="0.2">
      <c r="O8190" s="23"/>
    </row>
    <row r="8191" spans="15:15" x14ac:dyDescent="0.2">
      <c r="O8191" s="23"/>
    </row>
    <row r="8192" spans="15:15" x14ac:dyDescent="0.2">
      <c r="O8192" s="23"/>
    </row>
    <row r="8193" spans="15:15" x14ac:dyDescent="0.2">
      <c r="O8193" s="23"/>
    </row>
    <row r="8194" spans="15:15" x14ac:dyDescent="0.2">
      <c r="O8194" s="23"/>
    </row>
    <row r="8195" spans="15:15" x14ac:dyDescent="0.2">
      <c r="O8195" s="23"/>
    </row>
    <row r="8196" spans="15:15" x14ac:dyDescent="0.2">
      <c r="O8196" s="23"/>
    </row>
    <row r="8197" spans="15:15" x14ac:dyDescent="0.2">
      <c r="O8197" s="23"/>
    </row>
    <row r="8198" spans="15:15" x14ac:dyDescent="0.2">
      <c r="O8198" s="23"/>
    </row>
    <row r="8199" spans="15:15" x14ac:dyDescent="0.2">
      <c r="O8199" s="23"/>
    </row>
    <row r="8200" spans="15:15" x14ac:dyDescent="0.2">
      <c r="O8200" s="23"/>
    </row>
    <row r="8201" spans="15:15" x14ac:dyDescent="0.2">
      <c r="O8201" s="23"/>
    </row>
    <row r="8202" spans="15:15" x14ac:dyDescent="0.2">
      <c r="O8202" s="23"/>
    </row>
    <row r="8203" spans="15:15" x14ac:dyDescent="0.2">
      <c r="O8203" s="23"/>
    </row>
    <row r="8204" spans="15:15" x14ac:dyDescent="0.2">
      <c r="O8204" s="23"/>
    </row>
    <row r="8205" spans="15:15" x14ac:dyDescent="0.2">
      <c r="O8205" s="23"/>
    </row>
    <row r="8206" spans="15:15" x14ac:dyDescent="0.2">
      <c r="O8206" s="23"/>
    </row>
    <row r="8207" spans="15:15" x14ac:dyDescent="0.2">
      <c r="O8207" s="23"/>
    </row>
    <row r="8208" spans="15:15" x14ac:dyDescent="0.2">
      <c r="O8208" s="23"/>
    </row>
    <row r="8209" spans="15:15" x14ac:dyDescent="0.2">
      <c r="O8209" s="23"/>
    </row>
    <row r="8210" spans="15:15" x14ac:dyDescent="0.2">
      <c r="O8210" s="23"/>
    </row>
    <row r="8211" spans="15:15" x14ac:dyDescent="0.2">
      <c r="O8211" s="23"/>
    </row>
    <row r="8212" spans="15:15" x14ac:dyDescent="0.2">
      <c r="O8212" s="23"/>
    </row>
    <row r="8213" spans="15:15" x14ac:dyDescent="0.2">
      <c r="O8213" s="23"/>
    </row>
    <row r="8214" spans="15:15" x14ac:dyDescent="0.2">
      <c r="O8214" s="23"/>
    </row>
    <row r="8215" spans="15:15" x14ac:dyDescent="0.2">
      <c r="O8215" s="23"/>
    </row>
    <row r="8216" spans="15:15" x14ac:dyDescent="0.2">
      <c r="O8216" s="23"/>
    </row>
    <row r="8217" spans="15:15" x14ac:dyDescent="0.2">
      <c r="O8217" s="23"/>
    </row>
    <row r="8218" spans="15:15" x14ac:dyDescent="0.2">
      <c r="O8218" s="23"/>
    </row>
    <row r="8219" spans="15:15" x14ac:dyDescent="0.2">
      <c r="O8219" s="23"/>
    </row>
    <row r="8220" spans="15:15" x14ac:dyDescent="0.2">
      <c r="O8220" s="23"/>
    </row>
    <row r="8221" spans="15:15" x14ac:dyDescent="0.2">
      <c r="O8221" s="23"/>
    </row>
    <row r="8222" spans="15:15" x14ac:dyDescent="0.2">
      <c r="O8222" s="23"/>
    </row>
    <row r="8223" spans="15:15" x14ac:dyDescent="0.2">
      <c r="O8223" s="23"/>
    </row>
    <row r="8224" spans="15:15" x14ac:dyDescent="0.2">
      <c r="O8224" s="23"/>
    </row>
    <row r="8225" spans="15:15" x14ac:dyDescent="0.2">
      <c r="O8225" s="23"/>
    </row>
    <row r="8226" spans="15:15" x14ac:dyDescent="0.2">
      <c r="O8226" s="23"/>
    </row>
    <row r="8227" spans="15:15" x14ac:dyDescent="0.2">
      <c r="O8227" s="23"/>
    </row>
    <row r="8228" spans="15:15" x14ac:dyDescent="0.2">
      <c r="O8228" s="23"/>
    </row>
    <row r="8229" spans="15:15" x14ac:dyDescent="0.2">
      <c r="O8229" s="23"/>
    </row>
    <row r="8230" spans="15:15" x14ac:dyDescent="0.2">
      <c r="O8230" s="23"/>
    </row>
    <row r="8231" spans="15:15" x14ac:dyDescent="0.2">
      <c r="O8231" s="23"/>
    </row>
    <row r="8232" spans="15:15" x14ac:dyDescent="0.2">
      <c r="O8232" s="23"/>
    </row>
    <row r="8233" spans="15:15" x14ac:dyDescent="0.2">
      <c r="O8233" s="23"/>
    </row>
    <row r="8234" spans="15:15" x14ac:dyDescent="0.2">
      <c r="O8234" s="23"/>
    </row>
    <row r="8235" spans="15:15" x14ac:dyDescent="0.2">
      <c r="O8235" s="23"/>
    </row>
    <row r="8236" spans="15:15" x14ac:dyDescent="0.2">
      <c r="O8236" s="23"/>
    </row>
    <row r="8237" spans="15:15" x14ac:dyDescent="0.2">
      <c r="O8237" s="23"/>
    </row>
    <row r="8238" spans="15:15" x14ac:dyDescent="0.2">
      <c r="O8238" s="23"/>
    </row>
    <row r="8239" spans="15:15" x14ac:dyDescent="0.2">
      <c r="O8239" s="23"/>
    </row>
    <row r="8240" spans="15:15" x14ac:dyDescent="0.2">
      <c r="O8240" s="23"/>
    </row>
    <row r="8241" spans="15:15" x14ac:dyDescent="0.2">
      <c r="O8241" s="23"/>
    </row>
    <row r="8242" spans="15:15" x14ac:dyDescent="0.2">
      <c r="O8242" s="23"/>
    </row>
    <row r="8243" spans="15:15" x14ac:dyDescent="0.2">
      <c r="O8243" s="23"/>
    </row>
    <row r="8244" spans="15:15" x14ac:dyDescent="0.2">
      <c r="O8244" s="23"/>
    </row>
    <row r="8245" spans="15:15" x14ac:dyDescent="0.2">
      <c r="O8245" s="23"/>
    </row>
    <row r="8246" spans="15:15" x14ac:dyDescent="0.2">
      <c r="O8246" s="23"/>
    </row>
    <row r="8247" spans="15:15" x14ac:dyDescent="0.2">
      <c r="O8247" s="23"/>
    </row>
    <row r="8248" spans="15:15" x14ac:dyDescent="0.2">
      <c r="O8248" s="23"/>
    </row>
    <row r="8249" spans="15:15" x14ac:dyDescent="0.2">
      <c r="O8249" s="23"/>
    </row>
    <row r="8250" spans="15:15" x14ac:dyDescent="0.2">
      <c r="O8250" s="23"/>
    </row>
    <row r="8251" spans="15:15" x14ac:dyDescent="0.2">
      <c r="O8251" s="23"/>
    </row>
    <row r="8252" spans="15:15" x14ac:dyDescent="0.2">
      <c r="O8252" s="23"/>
    </row>
    <row r="8253" spans="15:15" x14ac:dyDescent="0.2">
      <c r="O8253" s="23"/>
    </row>
    <row r="8254" spans="15:15" x14ac:dyDescent="0.2">
      <c r="O8254" s="23"/>
    </row>
    <row r="8255" spans="15:15" x14ac:dyDescent="0.2">
      <c r="O8255" s="23"/>
    </row>
    <row r="8256" spans="15:15" x14ac:dyDescent="0.2">
      <c r="O8256" s="23"/>
    </row>
    <row r="8257" spans="15:15" x14ac:dyDescent="0.2">
      <c r="O8257" s="23"/>
    </row>
    <row r="8258" spans="15:15" x14ac:dyDescent="0.2">
      <c r="O8258" s="23"/>
    </row>
    <row r="8259" spans="15:15" x14ac:dyDescent="0.2">
      <c r="O8259" s="23"/>
    </row>
    <row r="8260" spans="15:15" x14ac:dyDescent="0.2">
      <c r="O8260" s="23"/>
    </row>
    <row r="8261" spans="15:15" x14ac:dyDescent="0.2">
      <c r="O8261" s="23"/>
    </row>
    <row r="8262" spans="15:15" x14ac:dyDescent="0.2">
      <c r="O8262" s="23"/>
    </row>
    <row r="8263" spans="15:15" x14ac:dyDescent="0.2">
      <c r="O8263" s="23"/>
    </row>
    <row r="8264" spans="15:15" x14ac:dyDescent="0.2">
      <c r="O8264" s="23"/>
    </row>
    <row r="8265" spans="15:15" x14ac:dyDescent="0.2">
      <c r="O8265" s="23"/>
    </row>
    <row r="8266" spans="15:15" x14ac:dyDescent="0.2">
      <c r="O8266" s="23"/>
    </row>
    <row r="8267" spans="15:15" x14ac:dyDescent="0.2">
      <c r="O8267" s="23"/>
    </row>
    <row r="8268" spans="15:15" x14ac:dyDescent="0.2">
      <c r="O8268" s="23"/>
    </row>
    <row r="8269" spans="15:15" x14ac:dyDescent="0.2">
      <c r="O8269" s="23"/>
    </row>
    <row r="8270" spans="15:15" x14ac:dyDescent="0.2">
      <c r="O8270" s="23"/>
    </row>
    <row r="8271" spans="15:15" x14ac:dyDescent="0.2">
      <c r="O8271" s="23"/>
    </row>
    <row r="8272" spans="15:15" x14ac:dyDescent="0.2">
      <c r="O8272" s="23"/>
    </row>
    <row r="8273" spans="15:15" x14ac:dyDescent="0.2">
      <c r="O8273" s="23"/>
    </row>
    <row r="8274" spans="15:15" x14ac:dyDescent="0.2">
      <c r="O8274" s="23"/>
    </row>
    <row r="8275" spans="15:15" x14ac:dyDescent="0.2">
      <c r="O8275" s="23"/>
    </row>
    <row r="8276" spans="15:15" x14ac:dyDescent="0.2">
      <c r="O8276" s="23"/>
    </row>
    <row r="8277" spans="15:15" x14ac:dyDescent="0.2">
      <c r="O8277" s="23"/>
    </row>
    <row r="8278" spans="15:15" x14ac:dyDescent="0.2">
      <c r="O8278" s="23"/>
    </row>
    <row r="8279" spans="15:15" x14ac:dyDescent="0.2">
      <c r="O8279" s="23"/>
    </row>
    <row r="8280" spans="15:15" x14ac:dyDescent="0.2">
      <c r="O8280" s="23"/>
    </row>
    <row r="8281" spans="15:15" x14ac:dyDescent="0.2">
      <c r="O8281" s="23"/>
    </row>
    <row r="8282" spans="15:15" x14ac:dyDescent="0.2">
      <c r="O8282" s="23"/>
    </row>
    <row r="8283" spans="15:15" x14ac:dyDescent="0.2">
      <c r="O8283" s="23"/>
    </row>
    <row r="8284" spans="15:15" x14ac:dyDescent="0.2">
      <c r="O8284" s="23"/>
    </row>
    <row r="8285" spans="15:15" x14ac:dyDescent="0.2">
      <c r="O8285" s="23"/>
    </row>
    <row r="8286" spans="15:15" x14ac:dyDescent="0.2">
      <c r="O8286" s="23"/>
    </row>
    <row r="8287" spans="15:15" x14ac:dyDescent="0.2">
      <c r="O8287" s="23"/>
    </row>
    <row r="8288" spans="15:15" x14ac:dyDescent="0.2">
      <c r="O8288" s="23"/>
    </row>
    <row r="8289" spans="15:15" x14ac:dyDescent="0.2">
      <c r="O8289" s="23"/>
    </row>
    <row r="8290" spans="15:15" x14ac:dyDescent="0.2">
      <c r="O8290" s="23"/>
    </row>
    <row r="8291" spans="15:15" x14ac:dyDescent="0.2">
      <c r="O8291" s="23"/>
    </row>
    <row r="8292" spans="15:15" x14ac:dyDescent="0.2">
      <c r="O8292" s="23"/>
    </row>
    <row r="8293" spans="15:15" x14ac:dyDescent="0.2">
      <c r="O8293" s="23"/>
    </row>
    <row r="8294" spans="15:15" x14ac:dyDescent="0.2">
      <c r="O8294" s="23"/>
    </row>
    <row r="8295" spans="15:15" x14ac:dyDescent="0.2">
      <c r="O8295" s="23"/>
    </row>
    <row r="8296" spans="15:15" x14ac:dyDescent="0.2">
      <c r="O8296" s="23"/>
    </row>
    <row r="8297" spans="15:15" x14ac:dyDescent="0.2">
      <c r="O8297" s="23"/>
    </row>
    <row r="8298" spans="15:15" x14ac:dyDescent="0.2">
      <c r="O8298" s="23"/>
    </row>
    <row r="8299" spans="15:15" x14ac:dyDescent="0.2">
      <c r="O8299" s="23"/>
    </row>
    <row r="8300" spans="15:15" x14ac:dyDescent="0.2">
      <c r="O8300" s="23"/>
    </row>
    <row r="8301" spans="15:15" x14ac:dyDescent="0.2">
      <c r="O8301" s="23"/>
    </row>
    <row r="8302" spans="15:15" x14ac:dyDescent="0.2">
      <c r="O8302" s="23"/>
    </row>
    <row r="8303" spans="15:15" x14ac:dyDescent="0.2">
      <c r="O8303" s="23"/>
    </row>
    <row r="8304" spans="15:15" x14ac:dyDescent="0.2">
      <c r="O8304" s="23"/>
    </row>
    <row r="8305" spans="15:15" x14ac:dyDescent="0.2">
      <c r="O8305" s="23"/>
    </row>
    <row r="8306" spans="15:15" x14ac:dyDescent="0.2">
      <c r="O8306" s="23"/>
    </row>
    <row r="8307" spans="15:15" x14ac:dyDescent="0.2">
      <c r="O8307" s="23"/>
    </row>
    <row r="8308" spans="15:15" x14ac:dyDescent="0.2">
      <c r="O8308" s="23"/>
    </row>
    <row r="8309" spans="15:15" x14ac:dyDescent="0.2">
      <c r="O8309" s="23"/>
    </row>
    <row r="8310" spans="15:15" x14ac:dyDescent="0.2">
      <c r="O8310" s="23"/>
    </row>
    <row r="8311" spans="15:15" x14ac:dyDescent="0.2">
      <c r="O8311" s="23"/>
    </row>
    <row r="8312" spans="15:15" x14ac:dyDescent="0.2">
      <c r="O8312" s="23"/>
    </row>
    <row r="8313" spans="15:15" x14ac:dyDescent="0.2">
      <c r="O8313" s="23"/>
    </row>
    <row r="8314" spans="15:15" x14ac:dyDescent="0.2">
      <c r="O8314" s="23"/>
    </row>
    <row r="8315" spans="15:15" x14ac:dyDescent="0.2">
      <c r="O8315" s="23"/>
    </row>
    <row r="8316" spans="15:15" x14ac:dyDescent="0.2">
      <c r="O8316" s="23"/>
    </row>
    <row r="8317" spans="15:15" x14ac:dyDescent="0.2">
      <c r="O8317" s="23"/>
    </row>
    <row r="8318" spans="15:15" x14ac:dyDescent="0.2">
      <c r="O8318" s="23"/>
    </row>
    <row r="8319" spans="15:15" x14ac:dyDescent="0.2">
      <c r="O8319" s="23"/>
    </row>
    <row r="8320" spans="15:15" x14ac:dyDescent="0.2">
      <c r="O8320" s="23"/>
    </row>
    <row r="8321" spans="15:15" x14ac:dyDescent="0.2">
      <c r="O8321" s="23"/>
    </row>
    <row r="8322" spans="15:15" x14ac:dyDescent="0.2">
      <c r="O8322" s="23"/>
    </row>
    <row r="8323" spans="15:15" x14ac:dyDescent="0.2">
      <c r="O8323" s="23"/>
    </row>
    <row r="8324" spans="15:15" x14ac:dyDescent="0.2">
      <c r="O8324" s="23"/>
    </row>
    <row r="8325" spans="15:15" x14ac:dyDescent="0.2">
      <c r="O8325" s="23"/>
    </row>
    <row r="8326" spans="15:15" x14ac:dyDescent="0.2">
      <c r="O8326" s="23"/>
    </row>
    <row r="8327" spans="15:15" x14ac:dyDescent="0.2">
      <c r="O8327" s="23"/>
    </row>
    <row r="8328" spans="15:15" x14ac:dyDescent="0.2">
      <c r="O8328" s="23"/>
    </row>
    <row r="8329" spans="15:15" x14ac:dyDescent="0.2">
      <c r="O8329" s="23"/>
    </row>
    <row r="8330" spans="15:15" x14ac:dyDescent="0.2">
      <c r="O8330" s="23"/>
    </row>
    <row r="8331" spans="15:15" x14ac:dyDescent="0.2">
      <c r="O8331" s="23"/>
    </row>
    <row r="8332" spans="15:15" x14ac:dyDescent="0.2">
      <c r="O8332" s="23"/>
    </row>
    <row r="8333" spans="15:15" x14ac:dyDescent="0.2">
      <c r="O8333" s="23"/>
    </row>
    <row r="8334" spans="15:15" x14ac:dyDescent="0.2">
      <c r="O8334" s="23"/>
    </row>
    <row r="8335" spans="15:15" x14ac:dyDescent="0.2">
      <c r="O8335" s="23"/>
    </row>
    <row r="8336" spans="15:15" x14ac:dyDescent="0.2">
      <c r="O8336" s="23"/>
    </row>
    <row r="8337" spans="15:15" x14ac:dyDescent="0.2">
      <c r="O8337" s="23"/>
    </row>
    <row r="8338" spans="15:15" x14ac:dyDescent="0.2">
      <c r="O8338" s="23"/>
    </row>
    <row r="8339" spans="15:15" x14ac:dyDescent="0.2">
      <c r="O8339" s="23"/>
    </row>
    <row r="8340" spans="15:15" x14ac:dyDescent="0.2">
      <c r="O8340" s="23"/>
    </row>
    <row r="8341" spans="15:15" x14ac:dyDescent="0.2">
      <c r="O8341" s="23"/>
    </row>
    <row r="8342" spans="15:15" x14ac:dyDescent="0.2">
      <c r="O8342" s="23"/>
    </row>
    <row r="8343" spans="15:15" x14ac:dyDescent="0.2">
      <c r="O8343" s="23"/>
    </row>
    <row r="8344" spans="15:15" x14ac:dyDescent="0.2">
      <c r="O8344" s="23"/>
    </row>
    <row r="8345" spans="15:15" x14ac:dyDescent="0.2">
      <c r="O8345" s="23"/>
    </row>
    <row r="8346" spans="15:15" x14ac:dyDescent="0.2">
      <c r="O8346" s="23"/>
    </row>
    <row r="8347" spans="15:15" x14ac:dyDescent="0.2">
      <c r="O8347" s="23"/>
    </row>
    <row r="8348" spans="15:15" x14ac:dyDescent="0.2">
      <c r="O8348" s="23"/>
    </row>
    <row r="8349" spans="15:15" x14ac:dyDescent="0.2">
      <c r="O8349" s="23"/>
    </row>
    <row r="8350" spans="15:15" x14ac:dyDescent="0.2">
      <c r="O8350" s="23"/>
    </row>
    <row r="8351" spans="15:15" x14ac:dyDescent="0.2">
      <c r="O8351" s="23"/>
    </row>
    <row r="8352" spans="15:15" x14ac:dyDescent="0.2">
      <c r="O8352" s="23"/>
    </row>
    <row r="8353" spans="15:15" x14ac:dyDescent="0.2">
      <c r="O8353" s="23"/>
    </row>
    <row r="8354" spans="15:15" x14ac:dyDescent="0.2">
      <c r="O8354" s="23"/>
    </row>
    <row r="8355" spans="15:15" x14ac:dyDescent="0.2">
      <c r="O8355" s="23"/>
    </row>
    <row r="8356" spans="15:15" x14ac:dyDescent="0.2">
      <c r="O8356" s="23"/>
    </row>
    <row r="8357" spans="15:15" x14ac:dyDescent="0.2">
      <c r="O8357" s="23"/>
    </row>
    <row r="8358" spans="15:15" x14ac:dyDescent="0.2">
      <c r="O8358" s="23"/>
    </row>
    <row r="8359" spans="15:15" x14ac:dyDescent="0.2">
      <c r="O8359" s="23"/>
    </row>
    <row r="8360" spans="15:15" x14ac:dyDescent="0.2">
      <c r="O8360" s="23"/>
    </row>
    <row r="8361" spans="15:15" x14ac:dyDescent="0.2">
      <c r="O8361" s="23"/>
    </row>
    <row r="8362" spans="15:15" x14ac:dyDescent="0.2">
      <c r="O8362" s="23"/>
    </row>
    <row r="8363" spans="15:15" x14ac:dyDescent="0.2">
      <c r="O8363" s="23"/>
    </row>
    <row r="8364" spans="15:15" x14ac:dyDescent="0.2">
      <c r="O8364" s="23"/>
    </row>
    <row r="8365" spans="15:15" x14ac:dyDescent="0.2">
      <c r="O8365" s="23"/>
    </row>
    <row r="8366" spans="15:15" x14ac:dyDescent="0.2">
      <c r="O8366" s="23"/>
    </row>
    <row r="8367" spans="15:15" x14ac:dyDescent="0.2">
      <c r="O8367" s="23"/>
    </row>
    <row r="8368" spans="15:15" x14ac:dyDescent="0.2">
      <c r="O8368" s="23"/>
    </row>
    <row r="8369" spans="15:15" x14ac:dyDescent="0.2">
      <c r="O8369" s="23"/>
    </row>
    <row r="8370" spans="15:15" x14ac:dyDescent="0.2">
      <c r="O8370" s="23"/>
    </row>
    <row r="8371" spans="15:15" x14ac:dyDescent="0.2">
      <c r="O8371" s="23"/>
    </row>
    <row r="8372" spans="15:15" x14ac:dyDescent="0.2">
      <c r="O8372" s="23"/>
    </row>
    <row r="8373" spans="15:15" x14ac:dyDescent="0.2">
      <c r="O8373" s="23"/>
    </row>
    <row r="8374" spans="15:15" x14ac:dyDescent="0.2">
      <c r="O8374" s="23"/>
    </row>
    <row r="8375" spans="15:15" x14ac:dyDescent="0.2">
      <c r="O8375" s="23"/>
    </row>
    <row r="8376" spans="15:15" x14ac:dyDescent="0.2">
      <c r="O8376" s="23"/>
    </row>
    <row r="8377" spans="15:15" x14ac:dyDescent="0.2">
      <c r="O8377" s="23"/>
    </row>
    <row r="8378" spans="15:15" x14ac:dyDescent="0.2">
      <c r="O8378" s="23"/>
    </row>
    <row r="8379" spans="15:15" x14ac:dyDescent="0.2">
      <c r="O8379" s="23"/>
    </row>
    <row r="8380" spans="15:15" x14ac:dyDescent="0.2">
      <c r="O8380" s="23"/>
    </row>
    <row r="8381" spans="15:15" x14ac:dyDescent="0.2">
      <c r="O8381" s="23"/>
    </row>
    <row r="8382" spans="15:15" x14ac:dyDescent="0.2">
      <c r="O8382" s="23"/>
    </row>
    <row r="8383" spans="15:15" x14ac:dyDescent="0.2">
      <c r="O8383" s="23"/>
    </row>
    <row r="8384" spans="15:15" x14ac:dyDescent="0.2">
      <c r="O8384" s="23"/>
    </row>
    <row r="8385" spans="15:15" x14ac:dyDescent="0.2">
      <c r="O8385" s="23"/>
    </row>
    <row r="8386" spans="15:15" x14ac:dyDescent="0.2">
      <c r="O8386" s="23"/>
    </row>
  </sheetData>
  <hyperlinks>
    <hyperlink ref="H9" r:id="rId1" xr:uid="{A54996F4-EF9D-4691-8796-88828355E828}"/>
    <hyperlink ref="H3" r:id="rId2" xr:uid="{5AC0618E-58A6-476A-9C40-2BBAE96F0F6A}"/>
    <hyperlink ref="H2" r:id="rId3" xr:uid="{1093846F-9F99-46BE-88D7-D74E01AD590F}"/>
    <hyperlink ref="H8" r:id="rId4" xr:uid="{FC3FACBB-0C8F-4127-8F5D-6E553EF32224}"/>
    <hyperlink ref="H7" r:id="rId5" xr:uid="{24B7D68C-DFA4-4729-BF34-03BCA65D181F}"/>
    <hyperlink ref="H13" r:id="rId6" xr:uid="{800143B4-C225-4D5D-B8F4-69E3A6A5F5FD}"/>
    <hyperlink ref="H5" r:id="rId7" xr:uid="{9907A84D-B402-45C0-AE67-BC2F1C75B487}"/>
    <hyperlink ref="H10" r:id="rId8" xr:uid="{2FC8C0B5-FB72-47F7-BC6B-A1D0D47E9917}"/>
    <hyperlink ref="H6" r:id="rId9" xr:uid="{48F22848-251D-4B39-9570-204843D6333C}"/>
  </hyperlinks>
  <pageMargins left="0.7" right="0.7" top="0.75" bottom="0.75" header="0.3" footer="0.3"/>
  <legacyDrawing r:id="rId1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B70F-4DBE-4690-B475-2C951F679BA4}">
  <dimension ref="A1:JA8416"/>
  <sheetViews>
    <sheetView topLeftCell="I2" workbookViewId="0">
      <selection activeCell="L6" sqref="L6"/>
    </sheetView>
  </sheetViews>
  <sheetFormatPr baseColWidth="10" defaultColWidth="8.83203125" defaultRowHeight="16" x14ac:dyDescent="0.2"/>
  <cols>
    <col min="1" max="1" width="8.83203125" style="14"/>
    <col min="2" max="2" width="5.1640625" style="14" customWidth="1"/>
    <col min="3" max="3" width="8.1640625" style="14" customWidth="1"/>
    <col min="4" max="4" width="12.1640625" style="14" customWidth="1"/>
    <col min="5" max="5" width="13" style="14" customWidth="1"/>
    <col min="6" max="6" width="39.1640625" style="14" customWidth="1"/>
    <col min="7" max="7" width="30.6640625" style="14" customWidth="1"/>
    <col min="8" max="8" width="30.1640625" style="14" customWidth="1"/>
    <col min="9" max="9" width="36.6640625" style="14" customWidth="1"/>
    <col min="10" max="10" width="23.33203125" style="14" customWidth="1"/>
    <col min="11" max="11" width="27.5" style="14" customWidth="1"/>
    <col min="12" max="12" width="24.33203125" style="124" customWidth="1"/>
    <col min="13" max="13" width="29.1640625" style="14" customWidth="1"/>
    <col min="14" max="14" width="89.6640625" style="14" customWidth="1"/>
    <col min="15" max="15" width="64" style="23" customWidth="1"/>
    <col min="16" max="16" width="19.1640625" style="26" customWidth="1"/>
    <col min="17" max="17" width="28.1640625" style="14" customWidth="1"/>
    <col min="18" max="18" width="14" style="14" customWidth="1"/>
    <col min="19" max="19" width="17.6640625" customWidth="1"/>
    <col min="20" max="20" width="24.1640625" customWidth="1"/>
    <col min="21" max="21" width="115.5" style="14" customWidth="1"/>
    <col min="22" max="16384" width="8.83203125" style="14"/>
  </cols>
  <sheetData>
    <row r="1" spans="1:261" s="12" customFormat="1" ht="45" x14ac:dyDescent="0.2">
      <c r="B1" s="7"/>
      <c r="C1" s="8" t="s">
        <v>0</v>
      </c>
      <c r="D1" s="8" t="s">
        <v>1</v>
      </c>
      <c r="E1" s="8" t="s">
        <v>2</v>
      </c>
      <c r="F1" s="8" t="s">
        <v>3</v>
      </c>
      <c r="G1" s="8" t="s">
        <v>4</v>
      </c>
      <c r="H1" s="8" t="s">
        <v>5</v>
      </c>
      <c r="I1" s="8" t="s">
        <v>6</v>
      </c>
      <c r="J1" s="8" t="s">
        <v>7</v>
      </c>
      <c r="K1" s="8" t="s">
        <v>8</v>
      </c>
      <c r="L1" s="9" t="s">
        <v>9</v>
      </c>
      <c r="M1" s="8" t="s">
        <v>10</v>
      </c>
      <c r="N1" s="8" t="s">
        <v>11</v>
      </c>
      <c r="O1" s="10" t="s">
        <v>12</v>
      </c>
      <c r="P1" s="11" t="s">
        <v>13</v>
      </c>
      <c r="Q1" s="31" t="s">
        <v>14</v>
      </c>
      <c r="S1"/>
      <c r="T1"/>
    </row>
    <row r="2" spans="1:261" s="125" customFormat="1" ht="60" x14ac:dyDescent="0.2">
      <c r="A2" s="125">
        <v>1</v>
      </c>
      <c r="B2" s="126">
        <v>133</v>
      </c>
      <c r="C2" s="551" t="s">
        <v>1312</v>
      </c>
      <c r="D2" s="552" t="s">
        <v>1313</v>
      </c>
      <c r="E2" s="552" t="s">
        <v>1314</v>
      </c>
      <c r="F2" s="553" t="s">
        <v>1315</v>
      </c>
      <c r="G2" s="552" t="s">
        <v>1316</v>
      </c>
      <c r="H2" s="552"/>
      <c r="I2" s="554" t="s">
        <v>1317</v>
      </c>
      <c r="J2" s="555" t="s">
        <v>1318</v>
      </c>
      <c r="K2" s="552"/>
      <c r="L2" s="556" t="s">
        <v>1319</v>
      </c>
      <c r="M2" s="552" t="s">
        <v>1320</v>
      </c>
      <c r="N2" s="557" t="s">
        <v>1321</v>
      </c>
      <c r="O2" s="557" t="s">
        <v>1322</v>
      </c>
      <c r="P2" s="558" t="s">
        <v>26</v>
      </c>
      <c r="Q2" s="125" t="s">
        <v>53</v>
      </c>
      <c r="S2" s="127"/>
      <c r="T2" s="127"/>
    </row>
    <row r="3" spans="1:261" s="128" customFormat="1" ht="120" x14ac:dyDescent="0.2">
      <c r="A3" s="128">
        <f>SUM(A2+1)</f>
        <v>2</v>
      </c>
      <c r="B3" s="129">
        <v>34</v>
      </c>
      <c r="C3" s="559" t="s">
        <v>72</v>
      </c>
      <c r="D3" s="560" t="s">
        <v>1191</v>
      </c>
      <c r="E3" s="560" t="s">
        <v>1192</v>
      </c>
      <c r="F3" s="560" t="s">
        <v>1193</v>
      </c>
      <c r="G3" s="560" t="s">
        <v>435</v>
      </c>
      <c r="H3" s="560"/>
      <c r="I3" s="561" t="s">
        <v>1194</v>
      </c>
      <c r="J3" s="562" t="s">
        <v>1195</v>
      </c>
      <c r="K3" s="560"/>
      <c r="L3" s="563" t="s">
        <v>1196</v>
      </c>
      <c r="M3" s="560" t="s">
        <v>1197</v>
      </c>
      <c r="N3" s="560" t="s">
        <v>1198</v>
      </c>
      <c r="O3" s="564" t="s">
        <v>1199</v>
      </c>
      <c r="P3" s="565" t="s">
        <v>26</v>
      </c>
      <c r="Q3" s="128" t="s">
        <v>53</v>
      </c>
      <c r="S3" s="130"/>
      <c r="T3" s="130"/>
    </row>
    <row r="4" spans="1:261" s="128" customFormat="1" ht="75" x14ac:dyDescent="0.2">
      <c r="A4" s="128">
        <f t="shared" ref="A4:A8" si="0">SUM(A3+1)</f>
        <v>3</v>
      </c>
      <c r="B4" s="129">
        <v>44</v>
      </c>
      <c r="C4" s="564" t="s">
        <v>41</v>
      </c>
      <c r="D4" s="564" t="s">
        <v>1200</v>
      </c>
      <c r="E4" s="564" t="s">
        <v>1201</v>
      </c>
      <c r="F4" s="564" t="s">
        <v>1202</v>
      </c>
      <c r="G4" s="564" t="s">
        <v>1203</v>
      </c>
      <c r="H4" s="564"/>
      <c r="I4" s="566" t="s">
        <v>1204</v>
      </c>
      <c r="J4" s="559" t="s">
        <v>1205</v>
      </c>
      <c r="K4" s="564"/>
      <c r="L4" s="567" t="s">
        <v>1196</v>
      </c>
      <c r="M4" s="564" t="s">
        <v>1206</v>
      </c>
      <c r="N4" s="568" t="s">
        <v>1207</v>
      </c>
      <c r="O4" s="569" t="s">
        <v>1208</v>
      </c>
      <c r="P4" s="570" t="s">
        <v>40</v>
      </c>
      <c r="Q4" s="131" t="s">
        <v>27</v>
      </c>
      <c r="R4" s="131"/>
      <c r="S4" s="130"/>
      <c r="T4" s="130"/>
    </row>
    <row r="5" spans="1:261" s="128" customFormat="1" ht="150" x14ac:dyDescent="0.2">
      <c r="A5" s="128">
        <f t="shared" si="0"/>
        <v>4</v>
      </c>
      <c r="B5" s="129">
        <v>208</v>
      </c>
      <c r="C5" s="560" t="s">
        <v>72</v>
      </c>
      <c r="D5" s="560" t="s">
        <v>1209</v>
      </c>
      <c r="E5" s="560" t="s">
        <v>1210</v>
      </c>
      <c r="F5" s="560" t="s">
        <v>176</v>
      </c>
      <c r="G5" s="560" t="s">
        <v>1211</v>
      </c>
      <c r="H5" s="560"/>
      <c r="I5" s="561" t="s">
        <v>1212</v>
      </c>
      <c r="J5" s="562" t="s">
        <v>1213</v>
      </c>
      <c r="K5" s="560"/>
      <c r="L5" s="563" t="s">
        <v>1196</v>
      </c>
      <c r="M5" s="560" t="s">
        <v>1214</v>
      </c>
      <c r="N5" s="560" t="s">
        <v>1215</v>
      </c>
      <c r="O5" s="564" t="s">
        <v>493</v>
      </c>
      <c r="P5" s="565" t="s">
        <v>40</v>
      </c>
      <c r="Q5" s="128" t="s">
        <v>27</v>
      </c>
      <c r="S5" s="130"/>
      <c r="T5" s="130"/>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c r="IW5" s="132"/>
      <c r="IX5" s="132"/>
      <c r="IY5" s="132"/>
      <c r="IZ5" s="132"/>
      <c r="JA5" s="132"/>
    </row>
    <row r="6" spans="1:261" s="116" customFormat="1" ht="30" x14ac:dyDescent="0.2">
      <c r="A6" s="128">
        <f t="shared" si="0"/>
        <v>5</v>
      </c>
      <c r="B6" s="117">
        <v>17</v>
      </c>
      <c r="C6" s="571" t="s">
        <v>72</v>
      </c>
      <c r="D6" s="572" t="s">
        <v>1478</v>
      </c>
      <c r="E6" s="572" t="s">
        <v>1479</v>
      </c>
      <c r="F6" s="572" t="s">
        <v>1480</v>
      </c>
      <c r="G6" s="572" t="s">
        <v>1481</v>
      </c>
      <c r="H6" s="572"/>
      <c r="I6" s="572" t="s">
        <v>1482</v>
      </c>
      <c r="J6" s="573" t="s">
        <v>1483</v>
      </c>
      <c r="K6" s="118"/>
      <c r="L6" s="574" t="s">
        <v>1484</v>
      </c>
      <c r="M6" s="118" t="s">
        <v>1485</v>
      </c>
      <c r="N6" s="118" t="s">
        <v>1486</v>
      </c>
      <c r="O6" s="575" t="s">
        <v>1487</v>
      </c>
      <c r="P6" s="576" t="s">
        <v>40</v>
      </c>
      <c r="Q6" s="116" t="s">
        <v>53</v>
      </c>
      <c r="S6" s="119"/>
      <c r="T6" s="119"/>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c r="HR6" s="41"/>
      <c r="HS6" s="41"/>
      <c r="HT6" s="41"/>
      <c r="HU6" s="41"/>
      <c r="HV6" s="41"/>
      <c r="HW6" s="41"/>
      <c r="HX6" s="41"/>
      <c r="HY6" s="41"/>
      <c r="HZ6" s="41"/>
      <c r="IA6" s="41"/>
      <c r="IB6" s="41"/>
      <c r="IC6" s="41"/>
      <c r="ID6" s="41"/>
      <c r="IE6" s="41"/>
      <c r="IF6" s="41"/>
      <c r="IG6" s="41"/>
      <c r="IH6" s="41"/>
      <c r="II6" s="41"/>
      <c r="IJ6" s="41"/>
      <c r="IK6" s="41"/>
      <c r="IL6" s="41"/>
      <c r="IM6" s="41"/>
      <c r="IN6" s="41"/>
      <c r="IO6" s="41"/>
      <c r="IP6" s="41"/>
      <c r="IQ6" s="41"/>
      <c r="IR6" s="41"/>
      <c r="IS6" s="41"/>
      <c r="IT6" s="41"/>
      <c r="IU6" s="41"/>
      <c r="IV6" s="41"/>
      <c r="IW6" s="41"/>
      <c r="IX6" s="41"/>
      <c r="IY6" s="41"/>
      <c r="IZ6" s="41"/>
      <c r="JA6" s="41"/>
    </row>
    <row r="7" spans="1:261" s="116" customFormat="1" ht="30" x14ac:dyDescent="0.2">
      <c r="A7" s="128">
        <f t="shared" si="0"/>
        <v>6</v>
      </c>
      <c r="B7" s="117">
        <v>38</v>
      </c>
      <c r="C7" s="571" t="s">
        <v>41</v>
      </c>
      <c r="D7" s="572" t="s">
        <v>1488</v>
      </c>
      <c r="E7" s="572" t="s">
        <v>83</v>
      </c>
      <c r="F7" s="572" t="s">
        <v>1489</v>
      </c>
      <c r="G7" s="572" t="s">
        <v>109</v>
      </c>
      <c r="H7" s="572"/>
      <c r="I7" s="577" t="s">
        <v>1490</v>
      </c>
      <c r="J7" s="573" t="s">
        <v>1491</v>
      </c>
      <c r="K7" s="572"/>
      <c r="L7" s="574" t="s">
        <v>1484</v>
      </c>
      <c r="M7" s="572" t="s">
        <v>1492</v>
      </c>
      <c r="N7" s="572" t="s">
        <v>1493</v>
      </c>
      <c r="O7" s="575" t="s">
        <v>1494</v>
      </c>
      <c r="P7" s="578" t="s">
        <v>26</v>
      </c>
      <c r="Q7" s="116" t="s">
        <v>53</v>
      </c>
      <c r="S7" s="119"/>
      <c r="T7" s="119"/>
    </row>
    <row r="8" spans="1:261" s="116" customFormat="1" ht="30" x14ac:dyDescent="0.2">
      <c r="A8" s="128">
        <f t="shared" si="0"/>
        <v>7</v>
      </c>
      <c r="B8" s="117">
        <v>253</v>
      </c>
      <c r="C8" s="572" t="s">
        <v>15</v>
      </c>
      <c r="D8" s="572" t="s">
        <v>1495</v>
      </c>
      <c r="E8" s="572" t="s">
        <v>1496</v>
      </c>
      <c r="F8" s="572" t="s">
        <v>1497</v>
      </c>
      <c r="G8" s="572" t="s">
        <v>134</v>
      </c>
      <c r="H8" s="572"/>
      <c r="I8" s="579" t="s">
        <v>1498</v>
      </c>
      <c r="J8" s="573" t="s">
        <v>1499</v>
      </c>
      <c r="K8" s="572"/>
      <c r="L8" s="574" t="s">
        <v>1484</v>
      </c>
      <c r="M8" s="572" t="s">
        <v>1500</v>
      </c>
      <c r="N8" s="572" t="s">
        <v>1501</v>
      </c>
      <c r="O8" s="575" t="s">
        <v>26</v>
      </c>
      <c r="P8" s="578" t="s">
        <v>40</v>
      </c>
      <c r="Q8" s="116" t="s">
        <v>27</v>
      </c>
      <c r="S8" s="119"/>
      <c r="T8" s="119"/>
    </row>
    <row r="9" spans="1:261" x14ac:dyDescent="0.2">
      <c r="B9" s="96"/>
      <c r="C9" s="100"/>
      <c r="D9" s="95"/>
      <c r="E9" s="95"/>
      <c r="F9" s="104"/>
      <c r="G9" s="22"/>
      <c r="H9" s="104"/>
      <c r="I9" s="222"/>
      <c r="J9" s="236"/>
      <c r="K9" s="224"/>
      <c r="L9" s="277"/>
      <c r="M9" s="104"/>
      <c r="N9" s="225"/>
      <c r="O9" s="104"/>
      <c r="P9" s="223"/>
    </row>
    <row r="10" spans="1:261" x14ac:dyDescent="0.2">
      <c r="B10" s="96"/>
      <c r="C10" s="102"/>
      <c r="D10" s="104"/>
      <c r="E10" s="104"/>
      <c r="F10" s="229"/>
      <c r="G10" s="229"/>
      <c r="H10" s="104"/>
      <c r="I10" s="222"/>
      <c r="J10" s="237"/>
      <c r="K10" s="104"/>
      <c r="L10" s="277"/>
      <c r="M10" s="238"/>
      <c r="N10" s="229"/>
      <c r="O10" s="229"/>
      <c r="P10" s="24"/>
      <c r="R10" s="15"/>
    </row>
    <row r="11" spans="1:261" x14ac:dyDescent="0.2">
      <c r="B11" s="96"/>
      <c r="C11" s="95"/>
      <c r="D11" s="95"/>
      <c r="E11" s="95"/>
      <c r="F11" s="95"/>
      <c r="G11" s="95"/>
      <c r="H11" s="95"/>
      <c r="I11" s="134"/>
      <c r="J11" s="239"/>
      <c r="K11" s="104"/>
      <c r="L11" s="277"/>
      <c r="M11" s="104"/>
      <c r="N11" s="229"/>
      <c r="O11" s="229"/>
      <c r="P11" s="24"/>
    </row>
    <row r="12" spans="1:261" x14ac:dyDescent="0.2">
      <c r="B12" s="96"/>
      <c r="C12" s="102"/>
      <c r="D12" s="95"/>
      <c r="E12" s="95"/>
      <c r="F12" s="95"/>
      <c r="G12" s="229"/>
      <c r="H12" s="95"/>
      <c r="I12" s="134"/>
      <c r="J12" s="237"/>
      <c r="K12" s="238"/>
      <c r="L12" s="580"/>
      <c r="M12" s="229"/>
      <c r="N12" s="229"/>
      <c r="O12" s="229"/>
      <c r="P12" s="24"/>
    </row>
    <row r="13" spans="1:261" x14ac:dyDescent="0.2">
      <c r="B13" s="96"/>
      <c r="C13" s="100"/>
      <c r="D13" s="104"/>
      <c r="E13" s="104"/>
      <c r="F13" s="104"/>
      <c r="G13" s="104"/>
      <c r="H13" s="104"/>
      <c r="I13" s="134"/>
      <c r="J13" s="100"/>
      <c r="K13" s="104"/>
      <c r="L13" s="277"/>
      <c r="M13" s="104"/>
      <c r="N13" s="104"/>
      <c r="O13" s="104"/>
      <c r="P13" s="24"/>
      <c r="Q13" s="15"/>
      <c r="R13" s="15"/>
    </row>
    <row r="14" spans="1:261" x14ac:dyDescent="0.2">
      <c r="B14" s="96"/>
      <c r="C14" s="224"/>
      <c r="D14" s="224"/>
      <c r="E14" s="224"/>
      <c r="F14" s="224"/>
      <c r="G14" s="225"/>
      <c r="H14" s="230"/>
      <c r="I14" s="222"/>
      <c r="J14" s="236"/>
      <c r="K14" s="224"/>
      <c r="L14" s="581"/>
      <c r="M14" s="224"/>
      <c r="N14" s="225"/>
      <c r="O14" s="225"/>
      <c r="P14" s="227"/>
    </row>
    <row r="15" spans="1:261" x14ac:dyDescent="0.2">
      <c r="B15" s="96"/>
      <c r="C15" s="100"/>
      <c r="D15" s="95"/>
      <c r="E15" s="95"/>
      <c r="F15" s="95"/>
      <c r="G15" s="95"/>
      <c r="H15" s="95"/>
      <c r="I15" s="95"/>
      <c r="J15" s="102"/>
      <c r="K15" s="240"/>
      <c r="L15" s="582"/>
      <c r="M15" s="95"/>
      <c r="N15" s="95"/>
      <c r="O15" s="104"/>
      <c r="P15" s="104"/>
    </row>
    <row r="16" spans="1:261" x14ac:dyDescent="0.2">
      <c r="B16" s="96"/>
      <c r="C16" s="100"/>
      <c r="D16" s="95"/>
      <c r="E16" s="95"/>
      <c r="F16" s="95"/>
      <c r="G16" s="95"/>
      <c r="H16" s="95"/>
      <c r="I16" s="95"/>
      <c r="J16" s="102"/>
      <c r="K16" s="95"/>
      <c r="L16" s="122"/>
      <c r="M16" s="95"/>
      <c r="N16" s="95"/>
      <c r="O16" s="104"/>
      <c r="P16" s="24"/>
    </row>
    <row r="17" spans="2:261" x14ac:dyDescent="0.2">
      <c r="B17" s="96"/>
      <c r="C17" s="100"/>
      <c r="D17" s="95"/>
      <c r="E17" s="95"/>
      <c r="F17" s="95"/>
      <c r="G17" s="95"/>
      <c r="H17" s="95"/>
      <c r="I17" s="134"/>
      <c r="J17" s="102"/>
      <c r="K17" s="95"/>
      <c r="L17" s="122"/>
      <c r="M17" s="95"/>
      <c r="N17" s="95"/>
      <c r="O17" s="104"/>
      <c r="P17" s="24"/>
    </row>
    <row r="18" spans="2:261" x14ac:dyDescent="0.2">
      <c r="B18" s="96"/>
      <c r="C18" s="100"/>
      <c r="D18" s="95"/>
      <c r="E18" s="95"/>
      <c r="F18" s="95"/>
      <c r="G18" s="95"/>
      <c r="H18" s="95"/>
      <c r="I18" s="95"/>
      <c r="J18" s="102"/>
      <c r="K18" s="95"/>
      <c r="L18" s="122"/>
      <c r="M18" s="95"/>
      <c r="N18" s="95"/>
      <c r="O18" s="104"/>
      <c r="P18" s="223"/>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c r="IX18" s="15"/>
      <c r="IY18" s="15"/>
      <c r="IZ18" s="15"/>
      <c r="JA18" s="15"/>
    </row>
    <row r="19" spans="2:261" x14ac:dyDescent="0.2">
      <c r="B19" s="96"/>
      <c r="C19" s="102"/>
      <c r="D19" s="95"/>
      <c r="E19" s="95"/>
      <c r="F19" s="95"/>
      <c r="G19" s="95"/>
      <c r="H19" s="95"/>
      <c r="I19" s="134"/>
      <c r="J19" s="102"/>
      <c r="K19" s="95"/>
      <c r="L19" s="122"/>
      <c r="M19" s="95"/>
      <c r="N19" s="95"/>
      <c r="O19" s="104"/>
      <c r="P19" s="24"/>
    </row>
    <row r="20" spans="2:261" x14ac:dyDescent="0.2">
      <c r="B20" s="96"/>
      <c r="C20" s="95"/>
      <c r="D20" s="95"/>
      <c r="E20" s="95"/>
      <c r="F20" s="225"/>
      <c r="G20" s="113"/>
      <c r="H20" s="113"/>
      <c r="I20" s="222"/>
      <c r="J20" s="242"/>
      <c r="K20" s="113"/>
      <c r="L20" s="122"/>
      <c r="M20" s="224"/>
      <c r="N20" s="225"/>
      <c r="O20" s="104"/>
      <c r="P20" s="223"/>
    </row>
    <row r="21" spans="2:261" x14ac:dyDescent="0.2">
      <c r="B21" s="96"/>
      <c r="C21" s="95"/>
      <c r="D21" s="95"/>
      <c r="E21" s="95"/>
      <c r="F21" s="95"/>
      <c r="G21" s="95"/>
      <c r="H21" s="95"/>
      <c r="I21" s="107"/>
      <c r="J21" s="102"/>
      <c r="K21" s="95"/>
      <c r="L21" s="122"/>
      <c r="M21" s="95"/>
      <c r="N21" s="95"/>
      <c r="O21" s="104"/>
      <c r="P21" s="24"/>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c r="HY21" s="15"/>
      <c r="HZ21" s="15"/>
      <c r="IA21" s="15"/>
      <c r="IB21" s="15"/>
      <c r="IC21" s="15"/>
      <c r="ID21" s="15"/>
      <c r="IE21" s="15"/>
      <c r="IF21" s="15"/>
      <c r="IG21" s="15"/>
      <c r="IH21" s="15"/>
      <c r="II21" s="15"/>
      <c r="IJ21" s="15"/>
      <c r="IK21" s="15"/>
      <c r="IL21" s="15"/>
      <c r="IM21" s="15"/>
      <c r="IN21" s="15"/>
      <c r="IO21" s="15"/>
      <c r="IP21" s="15"/>
      <c r="IQ21" s="15"/>
      <c r="IR21" s="15"/>
      <c r="IS21" s="15"/>
      <c r="IT21" s="15"/>
      <c r="IU21" s="15"/>
      <c r="IV21" s="15"/>
      <c r="IW21" s="15"/>
      <c r="IX21" s="15"/>
      <c r="IY21" s="15"/>
      <c r="IZ21" s="15"/>
      <c r="JA21" s="15"/>
    </row>
    <row r="22" spans="2:261" x14ac:dyDescent="0.2">
      <c r="B22" s="96"/>
      <c r="C22" s="95"/>
      <c r="D22" s="95"/>
      <c r="E22" s="95"/>
      <c r="F22" s="95"/>
      <c r="G22" s="95"/>
      <c r="H22" s="95"/>
      <c r="I22" s="95"/>
      <c r="J22" s="102"/>
      <c r="K22" s="95"/>
      <c r="L22" s="122"/>
      <c r="M22" s="95"/>
      <c r="N22" s="95"/>
      <c r="O22" s="104"/>
      <c r="P22" s="223"/>
    </row>
    <row r="23" spans="2:261" x14ac:dyDescent="0.2">
      <c r="B23" s="96"/>
      <c r="C23" s="95"/>
      <c r="D23" s="95"/>
      <c r="E23" s="95"/>
      <c r="F23" s="95"/>
      <c r="G23" s="95"/>
      <c r="H23" s="95"/>
      <c r="I23" s="134"/>
      <c r="J23" s="102"/>
      <c r="K23" s="95"/>
      <c r="L23" s="122"/>
      <c r="M23" s="95"/>
      <c r="N23" s="95"/>
      <c r="O23" s="104"/>
      <c r="P23" s="24"/>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c r="DD23" s="15"/>
      <c r="DE23" s="15"/>
      <c r="DF23" s="15"/>
      <c r="DG23" s="15"/>
      <c r="DH23" s="15"/>
      <c r="DI23" s="15"/>
      <c r="DJ23" s="15"/>
      <c r="DK23" s="15"/>
      <c r="DL23" s="15"/>
      <c r="DM23" s="15"/>
      <c r="DN23" s="15"/>
      <c r="DO23" s="15"/>
      <c r="DP23" s="15"/>
      <c r="DQ23" s="15"/>
      <c r="DR23" s="15"/>
      <c r="DS23" s="15"/>
      <c r="DT23" s="15"/>
      <c r="DU23" s="15"/>
      <c r="DV23" s="15"/>
      <c r="DW23" s="15"/>
      <c r="DX23" s="15"/>
      <c r="DY23" s="15"/>
      <c r="DZ23" s="15"/>
      <c r="EA23" s="15"/>
      <c r="EB23" s="15"/>
      <c r="EC23" s="15"/>
      <c r="ED23" s="15"/>
      <c r="EE23" s="15"/>
      <c r="EF23" s="15"/>
      <c r="EG23" s="15"/>
      <c r="EH23" s="15"/>
      <c r="EI23" s="15"/>
      <c r="EJ23" s="15"/>
      <c r="EK23" s="15"/>
      <c r="EL23" s="15"/>
      <c r="EM23" s="15"/>
      <c r="EN23" s="15"/>
      <c r="EO23" s="15"/>
      <c r="EP23" s="15"/>
      <c r="EQ23" s="15"/>
      <c r="ER23" s="15"/>
      <c r="ES23" s="15"/>
      <c r="ET23" s="15"/>
      <c r="EU23" s="15"/>
      <c r="EV23" s="15"/>
      <c r="EW23" s="15"/>
      <c r="EX23" s="15"/>
      <c r="EY23" s="15"/>
      <c r="EZ23" s="15"/>
      <c r="FA23" s="15"/>
      <c r="FB23" s="15"/>
      <c r="FC23" s="15"/>
      <c r="FD23" s="15"/>
      <c r="FE23" s="15"/>
      <c r="FF23" s="15"/>
      <c r="FG23" s="15"/>
      <c r="FH23" s="15"/>
      <c r="FI23" s="15"/>
      <c r="FJ23" s="15"/>
      <c r="FK23" s="15"/>
      <c r="FL23" s="15"/>
      <c r="FM23" s="15"/>
      <c r="FN23" s="15"/>
      <c r="FO23" s="15"/>
      <c r="FP23" s="15"/>
      <c r="FQ23" s="15"/>
      <c r="FR23" s="15"/>
      <c r="FS23" s="15"/>
      <c r="FT23" s="15"/>
      <c r="FU23" s="15"/>
      <c r="FV23" s="15"/>
      <c r="FW23" s="15"/>
      <c r="FX23" s="15"/>
      <c r="FY23" s="15"/>
      <c r="FZ23" s="15"/>
      <c r="GA23" s="15"/>
      <c r="GB23" s="15"/>
      <c r="GC23" s="15"/>
      <c r="GD23" s="15"/>
      <c r="GE23" s="15"/>
      <c r="GF23" s="15"/>
      <c r="GG23" s="15"/>
      <c r="GH23" s="15"/>
      <c r="GI23" s="15"/>
      <c r="GJ23" s="15"/>
      <c r="GK23" s="15"/>
      <c r="GL23" s="15"/>
      <c r="GM23" s="15"/>
      <c r="GN23" s="15"/>
      <c r="GO23" s="15"/>
      <c r="GP23" s="15"/>
      <c r="GQ23" s="15"/>
      <c r="GR23" s="15"/>
      <c r="GS23" s="15"/>
      <c r="GT23" s="15"/>
      <c r="GU23" s="15"/>
      <c r="GV23" s="15"/>
      <c r="GW23" s="15"/>
      <c r="GX23" s="15"/>
      <c r="GY23" s="15"/>
      <c r="GZ23" s="15"/>
      <c r="HA23" s="15"/>
      <c r="HB23" s="15"/>
      <c r="HC23" s="15"/>
      <c r="HD23" s="15"/>
      <c r="HE23" s="15"/>
      <c r="HF23" s="15"/>
      <c r="HG23" s="15"/>
      <c r="HH23" s="15"/>
      <c r="HI23" s="15"/>
      <c r="HJ23" s="15"/>
      <c r="HK23" s="15"/>
      <c r="HL23" s="15"/>
      <c r="HM23" s="15"/>
      <c r="HN23" s="15"/>
      <c r="HO23" s="15"/>
      <c r="HP23" s="15"/>
      <c r="HQ23" s="15"/>
      <c r="HR23" s="15"/>
      <c r="HS23" s="15"/>
      <c r="HT23" s="15"/>
      <c r="HU23" s="15"/>
      <c r="HV23" s="15"/>
      <c r="HW23" s="15"/>
      <c r="HX23" s="15"/>
      <c r="HY23" s="15"/>
      <c r="HZ23" s="15"/>
      <c r="IA23" s="15"/>
      <c r="IB23" s="15"/>
      <c r="IC23" s="15"/>
      <c r="ID23" s="15"/>
      <c r="IE23" s="15"/>
      <c r="IF23" s="15"/>
      <c r="IG23" s="15"/>
      <c r="IH23" s="15"/>
      <c r="II23" s="15"/>
      <c r="IJ23" s="15"/>
      <c r="IK23" s="15"/>
      <c r="IL23" s="15"/>
      <c r="IM23" s="15"/>
      <c r="IN23" s="15"/>
      <c r="IO23" s="15"/>
      <c r="IP23" s="15"/>
      <c r="IQ23" s="15"/>
      <c r="IR23" s="15"/>
      <c r="IS23" s="15"/>
      <c r="IT23" s="15"/>
      <c r="IU23" s="15"/>
      <c r="IV23" s="15"/>
      <c r="IW23" s="15"/>
      <c r="IX23" s="15"/>
      <c r="IY23" s="15"/>
      <c r="IZ23" s="15"/>
      <c r="JA23" s="15"/>
    </row>
    <row r="24" spans="2:261" x14ac:dyDescent="0.2">
      <c r="B24" s="96"/>
      <c r="C24" s="243"/>
      <c r="D24" s="243"/>
      <c r="E24" s="243"/>
      <c r="F24" s="95"/>
      <c r="G24" s="95"/>
      <c r="H24" s="243"/>
      <c r="I24" s="243"/>
      <c r="J24" s="102"/>
      <c r="K24" s="243"/>
      <c r="L24" s="583"/>
      <c r="M24" s="95"/>
      <c r="N24" s="95"/>
      <c r="O24" s="104"/>
      <c r="P24" s="245"/>
    </row>
    <row r="25" spans="2:261" ht="39" customHeight="1" x14ac:dyDescent="0.2">
      <c r="B25" s="96"/>
      <c r="C25" s="224"/>
      <c r="D25" s="224"/>
      <c r="E25" s="224"/>
      <c r="F25" s="224"/>
      <c r="G25" s="224"/>
      <c r="H25" s="224"/>
      <c r="I25" s="226"/>
      <c r="J25" s="224"/>
      <c r="K25" s="226"/>
      <c r="L25" s="581"/>
      <c r="M25" s="224"/>
      <c r="N25" s="225"/>
      <c r="O25" s="225"/>
      <c r="P25" s="227"/>
      <c r="Q25" s="23"/>
      <c r="S25" s="14"/>
      <c r="T25" s="108"/>
      <c r="U25" s="108"/>
    </row>
    <row r="26" spans="2:261" x14ac:dyDescent="0.2">
      <c r="B26" s="96"/>
      <c r="C26" s="100"/>
      <c r="D26" s="104"/>
      <c r="E26" s="104"/>
      <c r="F26" s="225"/>
      <c r="G26" s="225"/>
      <c r="H26" s="113"/>
      <c r="I26" s="134"/>
      <c r="J26" s="234"/>
      <c r="K26" s="134"/>
      <c r="L26" s="122"/>
      <c r="M26" s="225"/>
      <c r="N26" s="225"/>
      <c r="O26" s="104"/>
      <c r="P26" s="223"/>
    </row>
    <row r="27" spans="2:261" x14ac:dyDescent="0.2">
      <c r="B27" s="96"/>
      <c r="C27" s="100"/>
      <c r="D27" s="95"/>
      <c r="E27" s="95"/>
      <c r="F27" s="238"/>
      <c r="G27" s="238"/>
      <c r="H27" s="95"/>
      <c r="I27" s="134"/>
      <c r="J27" s="237"/>
      <c r="K27" s="238"/>
      <c r="L27" s="277"/>
      <c r="M27" s="229"/>
      <c r="N27" s="229"/>
      <c r="O27" s="229"/>
      <c r="P27" s="24"/>
    </row>
    <row r="28" spans="2:261" x14ac:dyDescent="0.2">
      <c r="B28" s="96"/>
      <c r="C28" s="43"/>
      <c r="D28" s="95"/>
      <c r="E28" s="95"/>
      <c r="F28" s="95"/>
      <c r="G28" s="95"/>
      <c r="H28" s="95"/>
      <c r="I28" s="95"/>
      <c r="J28" s="102"/>
      <c r="K28" s="95"/>
      <c r="L28" s="122"/>
      <c r="M28" s="95"/>
      <c r="N28" s="95"/>
      <c r="O28" s="104"/>
      <c r="P28" s="24"/>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c r="DN28" s="42"/>
      <c r="DO28" s="42"/>
      <c r="DP28" s="42"/>
      <c r="DQ28" s="42"/>
      <c r="DR28" s="42"/>
      <c r="DS28" s="42"/>
      <c r="DT28" s="42"/>
      <c r="DU28" s="42"/>
      <c r="DV28" s="42"/>
      <c r="DW28" s="42"/>
      <c r="DX28" s="42"/>
      <c r="DY28" s="42"/>
      <c r="DZ28" s="42"/>
      <c r="EA28" s="42"/>
      <c r="EB28" s="42"/>
      <c r="EC28" s="42"/>
      <c r="ED28" s="42"/>
      <c r="EE28" s="42"/>
      <c r="EF28" s="42"/>
      <c r="EG28" s="42"/>
      <c r="EH28" s="42"/>
      <c r="EI28" s="42"/>
      <c r="EJ28" s="42"/>
      <c r="EK28" s="42"/>
      <c r="EL28" s="42"/>
      <c r="EM28" s="42"/>
      <c r="EN28" s="42"/>
      <c r="EO28" s="42"/>
      <c r="EP28" s="42"/>
      <c r="EQ28" s="42"/>
      <c r="ER28" s="42"/>
      <c r="ES28" s="42"/>
      <c r="ET28" s="42"/>
      <c r="EU28" s="42"/>
      <c r="EV28" s="42"/>
      <c r="EW28" s="42"/>
      <c r="EX28" s="42"/>
      <c r="EY28" s="42"/>
      <c r="EZ28" s="42"/>
      <c r="FA28" s="42"/>
      <c r="FB28" s="42"/>
      <c r="FC28" s="42"/>
      <c r="FD28" s="42"/>
      <c r="FE28" s="42"/>
      <c r="FF28" s="42"/>
      <c r="FG28" s="42"/>
      <c r="FH28" s="42"/>
      <c r="FI28" s="42"/>
      <c r="FJ28" s="42"/>
      <c r="FK28" s="42"/>
      <c r="FL28" s="42"/>
      <c r="FM28" s="42"/>
      <c r="FN28" s="42"/>
      <c r="FO28" s="42"/>
      <c r="FP28" s="42"/>
      <c r="FQ28" s="42"/>
      <c r="FR28" s="42"/>
      <c r="FS28" s="42"/>
      <c r="FT28" s="42"/>
      <c r="FU28" s="42"/>
      <c r="FV28" s="42"/>
      <c r="FW28" s="42"/>
      <c r="FX28" s="42"/>
      <c r="FY28" s="42"/>
      <c r="FZ28" s="42"/>
      <c r="GA28" s="42"/>
      <c r="GB28" s="42"/>
      <c r="GC28" s="42"/>
      <c r="GD28" s="42"/>
      <c r="GE28" s="42"/>
      <c r="GF28" s="42"/>
      <c r="GG28" s="42"/>
      <c r="GH28" s="42"/>
      <c r="GI28" s="42"/>
      <c r="GJ28" s="42"/>
      <c r="GK28" s="42"/>
      <c r="GL28" s="42"/>
      <c r="GM28" s="42"/>
      <c r="GN28" s="42"/>
      <c r="GO28" s="42"/>
      <c r="GP28" s="42"/>
      <c r="GQ28" s="42"/>
      <c r="GR28" s="42"/>
      <c r="GS28" s="42"/>
      <c r="GT28" s="42"/>
      <c r="GU28" s="42"/>
      <c r="GV28" s="42"/>
      <c r="GW28" s="42"/>
      <c r="GX28" s="42"/>
      <c r="GY28" s="42"/>
      <c r="GZ28" s="42"/>
      <c r="HA28" s="42"/>
      <c r="HB28" s="42"/>
      <c r="HC28" s="42"/>
      <c r="HD28" s="42"/>
      <c r="HE28" s="42"/>
      <c r="HF28" s="42"/>
      <c r="HG28" s="42"/>
      <c r="HH28" s="42"/>
      <c r="HI28" s="42"/>
      <c r="HJ28" s="42"/>
      <c r="HK28" s="42"/>
      <c r="HL28" s="42"/>
      <c r="HM28" s="42"/>
      <c r="HN28" s="42"/>
      <c r="HO28" s="42"/>
      <c r="HP28" s="42"/>
      <c r="HQ28" s="42"/>
      <c r="HR28" s="42"/>
      <c r="HS28" s="42"/>
      <c r="HT28" s="42"/>
      <c r="HU28" s="42"/>
      <c r="HV28" s="42"/>
      <c r="HW28" s="42"/>
      <c r="HX28" s="42"/>
      <c r="HY28" s="42"/>
      <c r="HZ28" s="42"/>
      <c r="IA28" s="42"/>
      <c r="IB28" s="42"/>
      <c r="IC28" s="42"/>
      <c r="ID28" s="42"/>
      <c r="IE28" s="42"/>
      <c r="IF28" s="42"/>
      <c r="IG28" s="42"/>
      <c r="IH28" s="42"/>
      <c r="II28" s="42"/>
      <c r="IJ28" s="42"/>
      <c r="IK28" s="42"/>
      <c r="IL28" s="42"/>
      <c r="IM28" s="42"/>
      <c r="IN28" s="42"/>
      <c r="IO28" s="42"/>
      <c r="IP28" s="42"/>
      <c r="IQ28" s="42"/>
      <c r="IR28" s="42"/>
      <c r="IS28" s="42"/>
      <c r="IT28" s="42"/>
      <c r="IU28" s="42"/>
      <c r="IV28" s="42"/>
      <c r="IW28" s="42"/>
      <c r="IX28" s="42"/>
      <c r="IY28" s="42"/>
      <c r="IZ28" s="42"/>
      <c r="JA28" s="42"/>
    </row>
    <row r="29" spans="2:261" x14ac:dyDescent="0.2">
      <c r="B29" s="96"/>
      <c r="C29" s="246"/>
      <c r="D29" s="246"/>
      <c r="E29" s="246"/>
      <c r="F29" s="246"/>
      <c r="G29" s="246"/>
      <c r="H29" s="246"/>
      <c r="I29" s="247"/>
      <c r="J29" s="248"/>
      <c r="K29" s="249"/>
      <c r="L29" s="584"/>
      <c r="M29" s="231"/>
      <c r="N29" s="231"/>
      <c r="O29" s="231"/>
      <c r="P29" s="235"/>
      <c r="Q29" s="109"/>
      <c r="R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109"/>
      <c r="CA29" s="109"/>
      <c r="CB29" s="109"/>
      <c r="CC29" s="109"/>
      <c r="CD29" s="109"/>
      <c r="CE29" s="109"/>
      <c r="CF29" s="109"/>
      <c r="CG29" s="109"/>
      <c r="CH29" s="109"/>
      <c r="CI29" s="109"/>
      <c r="CJ29" s="109"/>
      <c r="CK29" s="109"/>
      <c r="CL29" s="109"/>
      <c r="CM29" s="109"/>
      <c r="CN29" s="109"/>
      <c r="CO29" s="109"/>
      <c r="CP29" s="109"/>
      <c r="CQ29" s="109"/>
      <c r="CR29" s="109"/>
      <c r="CS29" s="109"/>
      <c r="CT29" s="109"/>
      <c r="CU29" s="109"/>
      <c r="CV29" s="109"/>
      <c r="CW29" s="109"/>
      <c r="CX29" s="109"/>
      <c r="CY29" s="109"/>
      <c r="CZ29" s="109"/>
      <c r="DA29" s="109"/>
      <c r="DB29" s="109"/>
      <c r="DC29" s="109"/>
      <c r="DD29" s="109"/>
      <c r="DE29" s="109"/>
      <c r="DF29" s="109"/>
      <c r="DG29" s="109"/>
      <c r="DH29" s="109"/>
      <c r="DI29" s="109"/>
      <c r="DJ29" s="109"/>
      <c r="DK29" s="109"/>
      <c r="DL29" s="109"/>
      <c r="DM29" s="109"/>
      <c r="DN29" s="109"/>
      <c r="DO29" s="109"/>
      <c r="DP29" s="109"/>
      <c r="DQ29" s="109"/>
      <c r="DR29" s="109"/>
      <c r="DS29" s="109"/>
      <c r="DT29" s="109"/>
      <c r="DU29" s="109"/>
      <c r="DV29" s="109"/>
      <c r="DW29" s="109"/>
      <c r="DX29" s="109"/>
      <c r="DY29" s="109"/>
      <c r="DZ29" s="109"/>
      <c r="EA29" s="109"/>
      <c r="EB29" s="109"/>
      <c r="EC29" s="109"/>
      <c r="ED29" s="109"/>
      <c r="EE29" s="109"/>
      <c r="EF29" s="109"/>
      <c r="EG29" s="109"/>
      <c r="EH29" s="109"/>
      <c r="EI29" s="109"/>
      <c r="EJ29" s="109"/>
      <c r="EK29" s="109"/>
      <c r="EL29" s="109"/>
      <c r="EM29" s="109"/>
      <c r="EN29" s="109"/>
      <c r="EO29" s="109"/>
      <c r="EP29" s="109"/>
      <c r="EQ29" s="109"/>
      <c r="ER29" s="109"/>
      <c r="ES29" s="109"/>
      <c r="ET29" s="109"/>
      <c r="EU29" s="109"/>
      <c r="EV29" s="109"/>
      <c r="EW29" s="109"/>
      <c r="EX29" s="109"/>
      <c r="EY29" s="109"/>
      <c r="EZ29" s="109"/>
      <c r="FA29" s="109"/>
      <c r="FB29" s="109"/>
      <c r="FC29" s="109"/>
      <c r="FD29" s="109"/>
      <c r="FE29" s="109"/>
      <c r="FF29" s="109"/>
      <c r="FG29" s="109"/>
      <c r="FH29" s="109"/>
      <c r="FI29" s="109"/>
      <c r="FJ29" s="109"/>
      <c r="FK29" s="109"/>
      <c r="FL29" s="109"/>
      <c r="FM29" s="109"/>
      <c r="FN29" s="109"/>
      <c r="FO29" s="109"/>
      <c r="FP29" s="109"/>
      <c r="FQ29" s="109"/>
      <c r="FR29" s="109"/>
      <c r="FS29" s="109"/>
      <c r="FT29" s="109"/>
      <c r="FU29" s="109"/>
      <c r="FV29" s="109"/>
      <c r="FW29" s="109"/>
      <c r="FX29" s="109"/>
      <c r="FY29" s="109"/>
      <c r="FZ29" s="109"/>
      <c r="GA29" s="109"/>
      <c r="GB29" s="109"/>
      <c r="GC29" s="109"/>
      <c r="GD29" s="109"/>
      <c r="GE29" s="109"/>
      <c r="GF29" s="109"/>
      <c r="GG29" s="109"/>
      <c r="GH29" s="109"/>
      <c r="GI29" s="109"/>
      <c r="GJ29" s="109"/>
      <c r="GK29" s="109"/>
      <c r="GL29" s="109"/>
      <c r="GM29" s="109"/>
      <c r="GN29" s="109"/>
      <c r="GO29" s="109"/>
      <c r="GP29" s="109"/>
      <c r="GQ29" s="109"/>
      <c r="GR29" s="109"/>
      <c r="GS29" s="109"/>
      <c r="GT29" s="109"/>
      <c r="GU29" s="109"/>
      <c r="GV29" s="109"/>
      <c r="GW29" s="109"/>
      <c r="GX29" s="109"/>
      <c r="GY29" s="109"/>
      <c r="GZ29" s="109"/>
      <c r="HA29" s="109"/>
      <c r="HB29" s="109"/>
      <c r="HC29" s="109"/>
      <c r="HD29" s="109"/>
      <c r="HE29" s="109"/>
      <c r="HF29" s="109"/>
      <c r="HG29" s="109"/>
      <c r="HH29" s="109"/>
      <c r="HI29" s="109"/>
      <c r="HJ29" s="109"/>
      <c r="HK29" s="109"/>
      <c r="HL29" s="109"/>
      <c r="HM29" s="109"/>
      <c r="HN29" s="109"/>
      <c r="HO29" s="109"/>
      <c r="HP29" s="109"/>
      <c r="HQ29" s="109"/>
      <c r="HR29" s="109"/>
      <c r="HS29" s="109"/>
      <c r="HT29" s="109"/>
      <c r="HU29" s="109"/>
      <c r="HV29" s="109"/>
      <c r="HW29" s="109"/>
      <c r="HX29" s="109"/>
      <c r="HY29" s="109"/>
      <c r="HZ29" s="109"/>
      <c r="IA29" s="109"/>
      <c r="IB29" s="109"/>
      <c r="IC29" s="109"/>
      <c r="ID29" s="109"/>
      <c r="IE29" s="109"/>
      <c r="IF29" s="109"/>
      <c r="IG29" s="109"/>
      <c r="IH29" s="109"/>
      <c r="II29" s="109"/>
      <c r="IJ29" s="109"/>
      <c r="IK29" s="109"/>
      <c r="IL29" s="109"/>
      <c r="IM29" s="109"/>
      <c r="IN29" s="109"/>
      <c r="IO29" s="109"/>
      <c r="IP29" s="109"/>
      <c r="IQ29" s="109"/>
      <c r="IR29" s="109"/>
      <c r="IS29" s="109"/>
      <c r="IT29" s="109"/>
      <c r="IU29" s="109"/>
      <c r="IV29" s="109"/>
      <c r="IW29" s="109"/>
      <c r="IX29" s="109"/>
      <c r="IY29" s="109"/>
      <c r="IZ29" s="109"/>
      <c r="JA29" s="109"/>
    </row>
    <row r="30" spans="2:261" x14ac:dyDescent="0.2">
      <c r="B30" s="96"/>
      <c r="C30" s="100"/>
      <c r="D30" s="95"/>
      <c r="E30" s="95"/>
      <c r="F30" s="95"/>
      <c r="G30" s="95"/>
      <c r="H30" s="95"/>
      <c r="I30" s="134"/>
      <c r="J30" s="102"/>
      <c r="K30" s="95"/>
      <c r="L30" s="122"/>
      <c r="M30" s="95"/>
      <c r="N30" s="95"/>
      <c r="O30" s="104"/>
      <c r="P30" s="24"/>
    </row>
    <row r="31" spans="2:261" x14ac:dyDescent="0.2">
      <c r="B31" s="12"/>
      <c r="C31" s="44"/>
      <c r="D31" s="44"/>
      <c r="E31" s="44"/>
      <c r="F31" s="44"/>
      <c r="G31" s="44"/>
      <c r="H31" s="110"/>
      <c r="I31" s="111"/>
      <c r="J31" s="112"/>
      <c r="K31" s="112"/>
      <c r="L31" s="120"/>
      <c r="M31" s="44"/>
      <c r="N31" s="44"/>
      <c r="O31" s="44"/>
      <c r="P31" s="585"/>
    </row>
    <row r="32" spans="2:261" x14ac:dyDescent="0.2">
      <c r="B32" s="96"/>
      <c r="C32" s="95"/>
      <c r="D32" s="95"/>
      <c r="E32" s="95"/>
      <c r="F32" s="95"/>
      <c r="G32" s="95"/>
      <c r="H32" s="95"/>
      <c r="I32" s="95"/>
      <c r="J32" s="102"/>
      <c r="K32" s="95"/>
      <c r="L32" s="122"/>
      <c r="M32" s="95"/>
      <c r="N32" s="95"/>
      <c r="O32" s="104"/>
      <c r="P32" s="223"/>
    </row>
    <row r="33" spans="2:261" x14ac:dyDescent="0.2">
      <c r="B33" s="12"/>
      <c r="C33" s="30"/>
      <c r="D33" s="30"/>
      <c r="E33" s="30"/>
      <c r="F33" s="30"/>
      <c r="G33" s="30"/>
      <c r="H33" s="30"/>
      <c r="I33" s="40"/>
      <c r="J33" s="21"/>
      <c r="K33" s="30"/>
      <c r="L33" s="121"/>
      <c r="M33" s="30"/>
      <c r="N33" s="30"/>
      <c r="O33" s="22"/>
      <c r="P33" s="586"/>
    </row>
    <row r="34" spans="2:261" x14ac:dyDescent="0.2">
      <c r="B34" s="96"/>
      <c r="C34" s="95"/>
      <c r="D34" s="95"/>
      <c r="E34" s="95"/>
      <c r="F34" s="229"/>
      <c r="G34" s="229"/>
      <c r="H34" s="104"/>
      <c r="I34" s="250"/>
      <c r="J34" s="251"/>
      <c r="K34" s="104"/>
      <c r="L34" s="277"/>
      <c r="M34" s="229"/>
      <c r="N34" s="229"/>
      <c r="O34" s="229"/>
      <c r="P34" s="24"/>
    </row>
    <row r="35" spans="2:261" ht="50" customHeight="1" x14ac:dyDescent="0.2">
      <c r="B35" s="96"/>
      <c r="C35" s="224"/>
      <c r="D35" s="224"/>
      <c r="E35" s="224"/>
      <c r="F35" s="224"/>
      <c r="G35" s="224"/>
      <c r="H35" s="224"/>
      <c r="I35" s="226"/>
      <c r="J35" s="224"/>
      <c r="K35" s="225"/>
      <c r="L35" s="581"/>
      <c r="M35" s="224"/>
      <c r="N35" s="224"/>
      <c r="O35" s="225"/>
      <c r="P35" s="227"/>
      <c r="Q35" s="23"/>
      <c r="S35" s="14"/>
      <c r="U35"/>
    </row>
    <row r="36" spans="2:261" x14ac:dyDescent="0.2">
      <c r="B36" s="96"/>
      <c r="C36" s="95"/>
      <c r="D36" s="95"/>
      <c r="E36" s="95"/>
      <c r="F36" s="104"/>
      <c r="G36" s="104"/>
      <c r="H36" s="104"/>
      <c r="I36" s="134"/>
      <c r="J36" s="100"/>
      <c r="K36" s="104"/>
      <c r="L36" s="277"/>
      <c r="M36" s="104"/>
      <c r="N36" s="229"/>
      <c r="O36" s="229"/>
      <c r="P36" s="24"/>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c r="IW36" s="21"/>
      <c r="IX36" s="21"/>
      <c r="IY36" s="21"/>
      <c r="IZ36" s="21"/>
      <c r="JA36" s="21"/>
    </row>
    <row r="37" spans="2:261" x14ac:dyDescent="0.2">
      <c r="B37" s="96"/>
      <c r="C37" s="100"/>
      <c r="D37" s="95"/>
      <c r="E37" s="95"/>
      <c r="F37" s="95"/>
      <c r="G37" s="95"/>
      <c r="H37" s="95"/>
      <c r="I37" s="95"/>
      <c r="J37" s="102"/>
      <c r="K37" s="95"/>
      <c r="L37" s="122"/>
      <c r="M37" s="95"/>
      <c r="N37" s="95"/>
      <c r="O37" s="104"/>
      <c r="P37" s="24"/>
    </row>
    <row r="38" spans="2:261" x14ac:dyDescent="0.2">
      <c r="B38" s="96"/>
      <c r="C38" s="95"/>
      <c r="D38" s="95"/>
      <c r="E38" s="95"/>
      <c r="F38" s="224"/>
      <c r="G38" s="95"/>
      <c r="H38" s="95"/>
      <c r="I38" s="134"/>
      <c r="J38" s="252"/>
      <c r="K38" s="95"/>
      <c r="L38" s="122"/>
      <c r="M38" s="95"/>
      <c r="N38" s="95"/>
      <c r="O38" s="104"/>
      <c r="P38" s="24"/>
    </row>
    <row r="39" spans="2:261" x14ac:dyDescent="0.2">
      <c r="B39" s="96"/>
      <c r="C39" s="95"/>
      <c r="D39" s="95"/>
      <c r="E39" s="95"/>
      <c r="F39" s="95"/>
      <c r="G39" s="225"/>
      <c r="H39" s="230"/>
      <c r="I39" s="222"/>
      <c r="J39" s="224"/>
      <c r="K39" s="95"/>
      <c r="L39" s="581"/>
      <c r="M39" s="225"/>
      <c r="N39" s="234"/>
      <c r="O39" s="225"/>
      <c r="P39" s="24"/>
    </row>
    <row r="40" spans="2:261" x14ac:dyDescent="0.2">
      <c r="B40" s="96"/>
      <c r="C40" s="100"/>
      <c r="D40" s="113"/>
      <c r="E40" s="113"/>
      <c r="F40" s="95"/>
      <c r="G40" s="95"/>
      <c r="H40" s="113"/>
      <c r="I40" s="134"/>
      <c r="J40" s="102"/>
      <c r="K40" s="113"/>
      <c r="L40" s="122"/>
      <c r="M40" s="95"/>
      <c r="N40" s="95"/>
      <c r="O40" s="104"/>
      <c r="P40" s="24"/>
    </row>
    <row r="41" spans="2:261" x14ac:dyDescent="0.2">
      <c r="B41" s="96"/>
      <c r="C41" s="95"/>
      <c r="D41" s="95"/>
      <c r="E41" s="95"/>
      <c r="F41" s="95"/>
      <c r="G41" s="95"/>
      <c r="H41" s="95"/>
      <c r="I41" s="134"/>
      <c r="J41" s="102"/>
      <c r="K41" s="95"/>
      <c r="L41" s="122"/>
      <c r="M41" s="95"/>
      <c r="N41" s="95"/>
      <c r="O41" s="104"/>
      <c r="P41" s="223"/>
    </row>
    <row r="42" spans="2:261" x14ac:dyDescent="0.2">
      <c r="B42" s="96"/>
      <c r="C42" s="100"/>
      <c r="D42" s="95"/>
      <c r="E42" s="95"/>
      <c r="F42" s="95"/>
      <c r="G42" s="224"/>
      <c r="H42" s="95"/>
      <c r="I42" s="134"/>
      <c r="J42" s="102"/>
      <c r="K42" s="95"/>
      <c r="L42" s="122"/>
      <c r="M42" s="95"/>
      <c r="N42" s="95"/>
      <c r="O42" s="104"/>
      <c r="P42" s="24"/>
    </row>
    <row r="43" spans="2:261" x14ac:dyDescent="0.2">
      <c r="B43" s="96"/>
      <c r="C43" s="100"/>
      <c r="D43" s="95"/>
      <c r="E43" s="95"/>
      <c r="F43" s="95"/>
      <c r="G43" s="95"/>
      <c r="H43" s="95"/>
      <c r="I43" s="134"/>
      <c r="J43" s="102"/>
      <c r="K43" s="95"/>
      <c r="L43" s="122"/>
      <c r="M43" s="95"/>
      <c r="N43" s="95"/>
      <c r="O43" s="104"/>
      <c r="P43" s="105"/>
    </row>
    <row r="44" spans="2:261" x14ac:dyDescent="0.2">
      <c r="B44" s="99"/>
      <c r="C44" s="113"/>
      <c r="D44" s="95"/>
      <c r="E44" s="95"/>
      <c r="F44" s="95"/>
      <c r="G44" s="95"/>
      <c r="H44" s="95"/>
      <c r="I44" s="95"/>
      <c r="J44" s="102"/>
      <c r="K44" s="95"/>
      <c r="L44" s="122"/>
      <c r="M44" s="95"/>
      <c r="N44" s="95"/>
      <c r="O44" s="104"/>
      <c r="P44" s="105"/>
    </row>
    <row r="45" spans="2:261" x14ac:dyDescent="0.2">
      <c r="B45" s="96"/>
      <c r="C45" s="95"/>
      <c r="D45" s="95"/>
      <c r="E45" s="95"/>
      <c r="F45" s="95"/>
      <c r="G45" s="95"/>
      <c r="H45" s="95"/>
      <c r="I45" s="101"/>
      <c r="J45" s="102"/>
      <c r="K45" s="95"/>
      <c r="L45" s="122"/>
      <c r="M45" s="95"/>
      <c r="N45" s="95"/>
      <c r="O45" s="104"/>
      <c r="P45" s="24"/>
    </row>
    <row r="46" spans="2:261" x14ac:dyDescent="0.2">
      <c r="B46" s="96"/>
      <c r="C46" s="113"/>
      <c r="D46" s="95"/>
      <c r="E46" s="95"/>
      <c r="F46" s="95"/>
      <c r="G46" s="95"/>
      <c r="H46" s="113"/>
      <c r="I46" s="134"/>
      <c r="J46" s="102"/>
      <c r="K46" s="95"/>
      <c r="L46" s="122"/>
      <c r="M46" s="95"/>
      <c r="N46" s="95"/>
      <c r="O46" s="104"/>
      <c r="P46" s="24"/>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c r="II46" s="23"/>
      <c r="IJ46" s="23"/>
      <c r="IK46" s="23"/>
      <c r="IL46" s="23"/>
      <c r="IM46" s="23"/>
      <c r="IN46" s="23"/>
      <c r="IO46" s="23"/>
      <c r="IP46" s="23"/>
      <c r="IQ46" s="23"/>
      <c r="IR46" s="23"/>
      <c r="IS46" s="23"/>
      <c r="IT46" s="23"/>
      <c r="IU46" s="23"/>
      <c r="IV46" s="23"/>
      <c r="IW46" s="23"/>
      <c r="IX46" s="23"/>
      <c r="IY46" s="23"/>
      <c r="IZ46" s="23"/>
      <c r="JA46" s="23"/>
    </row>
    <row r="47" spans="2:261" x14ac:dyDescent="0.2">
      <c r="B47" s="96"/>
      <c r="C47" s="100"/>
      <c r="D47" s="95"/>
      <c r="E47" s="95"/>
      <c r="F47" s="95"/>
      <c r="G47" s="95"/>
      <c r="H47" s="230"/>
      <c r="I47" s="134"/>
      <c r="J47" s="102"/>
      <c r="K47" s="95"/>
      <c r="L47" s="122"/>
      <c r="M47" s="95"/>
      <c r="N47" s="95"/>
      <c r="O47" s="104"/>
      <c r="P47" s="24"/>
    </row>
    <row r="48" spans="2:261" x14ac:dyDescent="0.2">
      <c r="B48" s="96"/>
      <c r="C48" s="100"/>
      <c r="D48" s="229"/>
      <c r="E48" s="229"/>
      <c r="F48" s="231"/>
      <c r="G48" s="229"/>
      <c r="H48" s="231"/>
      <c r="I48" s="134"/>
      <c r="J48" s="253"/>
      <c r="K48" s="229"/>
      <c r="L48" s="587"/>
      <c r="M48" s="229"/>
      <c r="N48" s="113"/>
      <c r="O48" s="229"/>
      <c r="P48" s="254"/>
      <c r="Q48" s="45"/>
      <c r="R48" s="45"/>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c r="CN48" s="20"/>
      <c r="CO48" s="20"/>
      <c r="CP48" s="20"/>
      <c r="CQ48" s="20"/>
      <c r="CR48" s="20"/>
      <c r="CS48" s="20"/>
      <c r="CT48" s="20"/>
      <c r="CU48" s="20"/>
      <c r="CV48" s="20"/>
      <c r="CW48" s="20"/>
      <c r="CX48" s="20"/>
      <c r="CY48" s="20"/>
      <c r="CZ48" s="20"/>
      <c r="DA48" s="20"/>
      <c r="DB48" s="20"/>
      <c r="DC48" s="20"/>
      <c r="DD48" s="20"/>
      <c r="DE48" s="20"/>
      <c r="DF48" s="20"/>
      <c r="DG48" s="20"/>
      <c r="DH48" s="20"/>
      <c r="DI48" s="20"/>
      <c r="DJ48" s="20"/>
      <c r="DK48" s="20"/>
      <c r="DL48" s="20"/>
      <c r="DM48" s="20"/>
      <c r="DN48" s="20"/>
      <c r="DO48" s="20"/>
      <c r="DP48" s="20"/>
      <c r="DQ48" s="20"/>
      <c r="DR48" s="20"/>
      <c r="DS48" s="20"/>
      <c r="DT48" s="20"/>
      <c r="DU48" s="20"/>
      <c r="DV48" s="20"/>
      <c r="DW48" s="20"/>
      <c r="DX48" s="20"/>
      <c r="DY48" s="20"/>
      <c r="DZ48" s="20"/>
      <c r="EA48" s="20"/>
      <c r="EB48" s="20"/>
      <c r="EC48" s="20"/>
      <c r="ED48" s="20"/>
      <c r="EE48" s="20"/>
      <c r="EF48" s="20"/>
      <c r="EG48" s="20"/>
      <c r="EH48" s="20"/>
      <c r="EI48" s="20"/>
      <c r="EJ48" s="20"/>
      <c r="EK48" s="20"/>
      <c r="EL48" s="20"/>
      <c r="EM48" s="20"/>
      <c r="EN48" s="20"/>
      <c r="EO48" s="20"/>
      <c r="EP48" s="20"/>
      <c r="EQ48" s="20"/>
      <c r="ER48" s="20"/>
      <c r="ES48" s="20"/>
      <c r="ET48" s="20"/>
      <c r="EU48" s="20"/>
      <c r="EV48" s="20"/>
      <c r="EW48" s="20"/>
      <c r="EX48" s="20"/>
      <c r="EY48" s="20"/>
      <c r="EZ48" s="20"/>
      <c r="FA48" s="20"/>
      <c r="FB48" s="20"/>
      <c r="FC48" s="20"/>
      <c r="FD48" s="20"/>
      <c r="FE48" s="20"/>
      <c r="FF48" s="20"/>
      <c r="FG48" s="20"/>
      <c r="FH48" s="20"/>
      <c r="FI48" s="20"/>
      <c r="FJ48" s="20"/>
      <c r="FK48" s="20"/>
      <c r="FL48" s="20"/>
      <c r="FM48" s="20"/>
      <c r="FN48" s="20"/>
      <c r="FO48" s="20"/>
      <c r="FP48" s="20"/>
      <c r="FQ48" s="20"/>
      <c r="FR48" s="20"/>
      <c r="FS48" s="20"/>
      <c r="FT48" s="20"/>
      <c r="FU48" s="20"/>
      <c r="FV48" s="20"/>
      <c r="FW48" s="20"/>
      <c r="FX48" s="20"/>
      <c r="FY48" s="20"/>
      <c r="FZ48" s="20"/>
      <c r="GA48" s="20"/>
      <c r="GB48" s="20"/>
      <c r="GC48" s="20"/>
      <c r="GD48" s="20"/>
      <c r="GE48" s="20"/>
      <c r="GF48" s="20"/>
      <c r="GG48" s="20"/>
      <c r="GH48" s="20"/>
      <c r="GI48" s="20"/>
      <c r="GJ48" s="20"/>
      <c r="GK48" s="20"/>
      <c r="GL48" s="20"/>
      <c r="GM48" s="20"/>
      <c r="GN48" s="20"/>
      <c r="GO48" s="20"/>
      <c r="GP48" s="20"/>
      <c r="GQ48" s="20"/>
      <c r="GR48" s="20"/>
      <c r="GS48" s="20"/>
      <c r="GT48" s="20"/>
      <c r="GU48" s="20"/>
      <c r="GV48" s="20"/>
      <c r="GW48" s="20"/>
      <c r="GX48" s="20"/>
      <c r="GY48" s="20"/>
      <c r="GZ48" s="20"/>
      <c r="HA48" s="20"/>
      <c r="HB48" s="20"/>
      <c r="HC48" s="20"/>
      <c r="HD48" s="20"/>
      <c r="HE48" s="20"/>
      <c r="HF48" s="20"/>
      <c r="HG48" s="20"/>
      <c r="HH48" s="20"/>
      <c r="HI48" s="20"/>
      <c r="HJ48" s="20"/>
      <c r="HK48" s="20"/>
      <c r="HL48" s="20"/>
      <c r="HM48" s="20"/>
      <c r="HN48" s="20"/>
      <c r="HO48" s="20"/>
      <c r="HP48" s="20"/>
      <c r="HQ48" s="20"/>
      <c r="HR48" s="20"/>
      <c r="HS48" s="20"/>
      <c r="HT48" s="20"/>
      <c r="HU48" s="20"/>
      <c r="HV48" s="20"/>
      <c r="HW48" s="20"/>
      <c r="HX48" s="20"/>
      <c r="HY48" s="20"/>
      <c r="HZ48" s="20"/>
      <c r="IA48" s="20"/>
      <c r="IB48" s="20"/>
      <c r="IC48" s="20"/>
      <c r="ID48" s="20"/>
      <c r="IE48" s="20"/>
      <c r="IF48" s="20"/>
      <c r="IG48" s="20"/>
      <c r="IH48" s="20"/>
      <c r="II48" s="20"/>
      <c r="IJ48" s="20"/>
      <c r="IK48" s="20"/>
      <c r="IL48" s="20"/>
      <c r="IM48" s="20"/>
      <c r="IN48" s="20"/>
      <c r="IO48" s="20"/>
      <c r="IP48" s="20"/>
      <c r="IQ48" s="20"/>
      <c r="IR48" s="20"/>
      <c r="IS48" s="20"/>
      <c r="IT48" s="20"/>
      <c r="IU48" s="20"/>
      <c r="IV48" s="20"/>
      <c r="IW48" s="20"/>
      <c r="IX48" s="20"/>
      <c r="IY48" s="20"/>
      <c r="IZ48" s="20"/>
      <c r="JA48" s="20"/>
    </row>
    <row r="49" spans="2:261" x14ac:dyDescent="0.2">
      <c r="B49" s="96"/>
      <c r="C49" s="95"/>
      <c r="D49" s="95"/>
      <c r="E49" s="95"/>
      <c r="F49" s="95"/>
      <c r="G49" s="95"/>
      <c r="H49" s="95"/>
      <c r="I49" s="222"/>
      <c r="J49" s="102"/>
      <c r="K49" s="95"/>
      <c r="L49" s="122"/>
      <c r="M49" s="95"/>
      <c r="N49" s="95"/>
      <c r="O49" s="104"/>
      <c r="P49" s="24"/>
    </row>
    <row r="50" spans="2:261" x14ac:dyDescent="0.2">
      <c r="B50" s="96"/>
      <c r="C50" s="95"/>
      <c r="D50" s="95"/>
      <c r="E50" s="95"/>
      <c r="F50" s="95"/>
      <c r="G50" s="30"/>
      <c r="H50" s="95"/>
      <c r="I50" s="40"/>
      <c r="J50" s="102"/>
      <c r="K50" s="30"/>
      <c r="L50" s="122"/>
      <c r="M50" s="30"/>
      <c r="N50" s="30"/>
      <c r="O50" s="104"/>
      <c r="P50" s="24"/>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c r="CF50" s="15"/>
      <c r="CG50" s="15"/>
      <c r="CH50" s="15"/>
      <c r="CI50" s="15"/>
      <c r="CJ50" s="15"/>
      <c r="CK50" s="15"/>
      <c r="CL50" s="15"/>
      <c r="CM50" s="15"/>
      <c r="CN50" s="15"/>
      <c r="CO50" s="15"/>
      <c r="CP50" s="15"/>
      <c r="CQ50" s="15"/>
      <c r="CR50" s="15"/>
      <c r="CS50" s="15"/>
      <c r="CT50" s="15"/>
      <c r="CU50" s="15"/>
      <c r="CV50" s="15"/>
      <c r="CW50" s="15"/>
      <c r="CX50" s="15"/>
      <c r="CY50" s="15"/>
      <c r="CZ50" s="15"/>
      <c r="DA50" s="15"/>
      <c r="DB50" s="15"/>
      <c r="DC50" s="15"/>
      <c r="DD50" s="15"/>
      <c r="DE50" s="15"/>
      <c r="DF50" s="15"/>
      <c r="DG50" s="15"/>
      <c r="DH50" s="15"/>
      <c r="DI50" s="15"/>
      <c r="DJ50" s="15"/>
      <c r="DK50" s="15"/>
      <c r="DL50" s="15"/>
      <c r="DM50" s="15"/>
      <c r="DN50" s="15"/>
      <c r="DO50" s="15"/>
      <c r="DP50" s="15"/>
      <c r="DQ50" s="15"/>
      <c r="DR50" s="15"/>
      <c r="DS50" s="15"/>
      <c r="DT50" s="15"/>
      <c r="DU50" s="15"/>
      <c r="DV50" s="15"/>
      <c r="DW50" s="15"/>
      <c r="DX50" s="15"/>
      <c r="DY50" s="15"/>
      <c r="DZ50" s="15"/>
      <c r="EA50" s="15"/>
      <c r="EB50" s="15"/>
      <c r="EC50" s="15"/>
      <c r="ED50" s="15"/>
      <c r="EE50" s="15"/>
      <c r="EF50" s="15"/>
      <c r="EG50" s="15"/>
      <c r="EH50" s="15"/>
      <c r="EI50" s="15"/>
      <c r="EJ50" s="15"/>
      <c r="EK50" s="15"/>
      <c r="EL50" s="15"/>
      <c r="EM50" s="15"/>
      <c r="EN50" s="15"/>
      <c r="EO50" s="15"/>
      <c r="EP50" s="15"/>
      <c r="EQ50" s="15"/>
      <c r="ER50" s="15"/>
      <c r="ES50" s="15"/>
      <c r="ET50" s="15"/>
      <c r="EU50" s="15"/>
      <c r="EV50" s="15"/>
      <c r="EW50" s="15"/>
      <c r="EX50" s="15"/>
      <c r="EY50" s="15"/>
      <c r="EZ50" s="15"/>
      <c r="FA50" s="15"/>
      <c r="FB50" s="15"/>
      <c r="FC50" s="15"/>
      <c r="FD50" s="15"/>
      <c r="FE50" s="15"/>
      <c r="FF50" s="15"/>
      <c r="FG50" s="15"/>
      <c r="FH50" s="15"/>
      <c r="FI50" s="15"/>
      <c r="FJ50" s="15"/>
      <c r="FK50" s="15"/>
      <c r="FL50" s="15"/>
      <c r="FM50" s="15"/>
      <c r="FN50" s="15"/>
      <c r="FO50" s="15"/>
      <c r="FP50" s="15"/>
      <c r="FQ50" s="15"/>
      <c r="FR50" s="15"/>
      <c r="FS50" s="15"/>
      <c r="FT50" s="15"/>
      <c r="FU50" s="15"/>
      <c r="FV50" s="15"/>
      <c r="FW50" s="15"/>
      <c r="FX50" s="15"/>
      <c r="FY50" s="15"/>
      <c r="FZ50" s="15"/>
      <c r="GA50" s="15"/>
      <c r="GB50" s="15"/>
      <c r="GC50" s="15"/>
      <c r="GD50" s="15"/>
      <c r="GE50" s="15"/>
      <c r="GF50" s="15"/>
      <c r="GG50" s="15"/>
      <c r="GH50" s="15"/>
      <c r="GI50" s="15"/>
      <c r="GJ50" s="15"/>
      <c r="GK50" s="15"/>
      <c r="GL50" s="15"/>
      <c r="GM50" s="15"/>
      <c r="GN50" s="15"/>
      <c r="GO50" s="15"/>
      <c r="GP50" s="15"/>
      <c r="GQ50" s="15"/>
      <c r="GR50" s="15"/>
      <c r="GS50" s="15"/>
      <c r="GT50" s="15"/>
      <c r="GU50" s="15"/>
      <c r="GV50" s="15"/>
      <c r="GW50" s="15"/>
      <c r="GX50" s="15"/>
      <c r="GY50" s="15"/>
      <c r="GZ50" s="15"/>
      <c r="HA50" s="15"/>
      <c r="HB50" s="15"/>
      <c r="HC50" s="15"/>
      <c r="HD50" s="15"/>
      <c r="HE50" s="15"/>
      <c r="HF50" s="15"/>
      <c r="HG50" s="15"/>
      <c r="HH50" s="15"/>
      <c r="HI50" s="15"/>
      <c r="HJ50" s="15"/>
      <c r="HK50" s="15"/>
      <c r="HL50" s="15"/>
      <c r="HM50" s="15"/>
      <c r="HN50" s="15"/>
      <c r="HO50" s="15"/>
      <c r="HP50" s="15"/>
      <c r="HQ50" s="15"/>
      <c r="HR50" s="15"/>
      <c r="HS50" s="15"/>
      <c r="HT50" s="15"/>
      <c r="HU50" s="15"/>
      <c r="HV50" s="15"/>
      <c r="HW50" s="15"/>
      <c r="HX50" s="15"/>
      <c r="HY50" s="15"/>
      <c r="HZ50" s="15"/>
      <c r="IA50" s="15"/>
      <c r="IB50" s="15"/>
      <c r="IC50" s="15"/>
      <c r="ID50" s="15"/>
      <c r="IE50" s="15"/>
      <c r="IF50" s="15"/>
      <c r="IG50" s="15"/>
      <c r="IH50" s="15"/>
      <c r="II50" s="15"/>
      <c r="IJ50" s="15"/>
      <c r="IK50" s="15"/>
      <c r="IL50" s="15"/>
      <c r="IM50" s="15"/>
      <c r="IN50" s="15"/>
      <c r="IO50" s="15"/>
      <c r="IP50" s="15"/>
      <c r="IQ50" s="15"/>
      <c r="IR50" s="15"/>
      <c r="IS50" s="15"/>
      <c r="IT50" s="15"/>
      <c r="IU50" s="15"/>
      <c r="IV50" s="15"/>
      <c r="IW50" s="15"/>
      <c r="IX50" s="15"/>
      <c r="IY50" s="15"/>
      <c r="IZ50" s="15"/>
      <c r="JA50" s="15"/>
    </row>
    <row r="51" spans="2:261" x14ac:dyDescent="0.2">
      <c r="B51" s="96"/>
      <c r="C51" s="95"/>
      <c r="D51" s="95"/>
      <c r="E51" s="95"/>
      <c r="F51" s="95"/>
      <c r="G51" s="30"/>
      <c r="H51" s="95"/>
      <c r="I51" s="134"/>
      <c r="J51" s="102"/>
      <c r="K51" s="30"/>
      <c r="L51" s="122"/>
      <c r="M51" s="95"/>
      <c r="N51" s="95"/>
      <c r="O51" s="104"/>
      <c r="P51" s="24"/>
    </row>
    <row r="52" spans="2:261" x14ac:dyDescent="0.2">
      <c r="B52" s="96"/>
      <c r="C52" s="100"/>
      <c r="D52" s="113"/>
      <c r="E52" s="113"/>
      <c r="F52" s="113"/>
      <c r="G52" s="113"/>
      <c r="H52" s="113"/>
      <c r="I52" s="101"/>
      <c r="J52" s="242"/>
      <c r="K52" s="113"/>
      <c r="L52" s="122"/>
      <c r="M52" s="113"/>
      <c r="N52" s="113"/>
      <c r="O52" s="113"/>
      <c r="P52" s="254"/>
      <c r="Q52" s="45"/>
      <c r="R52" s="45"/>
    </row>
    <row r="53" spans="2:261" x14ac:dyDescent="0.2">
      <c r="B53" s="96"/>
      <c r="C53" s="95"/>
      <c r="D53" s="95"/>
      <c r="E53" s="95"/>
      <c r="F53" s="225"/>
      <c r="G53" s="224"/>
      <c r="H53" s="95"/>
      <c r="I53" s="250"/>
      <c r="J53" s="102"/>
      <c r="K53" s="224"/>
      <c r="L53" s="122"/>
      <c r="M53" s="224"/>
      <c r="N53" s="225"/>
      <c r="O53" s="104"/>
      <c r="P53" s="223"/>
    </row>
    <row r="54" spans="2:261" x14ac:dyDescent="0.2">
      <c r="B54" s="96"/>
      <c r="C54" s="100"/>
      <c r="D54" s="95"/>
      <c r="E54" s="95"/>
      <c r="F54" s="95"/>
      <c r="G54" s="95"/>
      <c r="H54" s="113"/>
      <c r="I54" s="134"/>
      <c r="J54" s="102"/>
      <c r="K54" s="113"/>
      <c r="L54" s="122"/>
      <c r="M54" s="113"/>
      <c r="N54" s="95"/>
      <c r="O54" s="104"/>
      <c r="P54" s="223"/>
    </row>
    <row r="55" spans="2:261" x14ac:dyDescent="0.2">
      <c r="B55" s="96"/>
      <c r="C55" s="95"/>
      <c r="D55" s="95"/>
      <c r="E55" s="95"/>
      <c r="F55" s="95"/>
      <c r="G55" s="95"/>
      <c r="H55" s="95"/>
      <c r="I55" s="101"/>
      <c r="J55" s="102"/>
      <c r="K55" s="95"/>
      <c r="L55" s="122"/>
      <c r="M55" s="95"/>
      <c r="N55" s="95"/>
      <c r="O55" s="104"/>
      <c r="P55" s="24"/>
    </row>
    <row r="56" spans="2:261" x14ac:dyDescent="0.2">
      <c r="B56" s="96"/>
      <c r="C56" s="95"/>
      <c r="D56" s="95"/>
      <c r="E56" s="95"/>
      <c r="F56" s="95"/>
      <c r="G56" s="95"/>
      <c r="H56" s="230"/>
      <c r="I56" s="134"/>
      <c r="J56" s="102"/>
      <c r="K56" s="95"/>
      <c r="L56" s="122"/>
      <c r="M56" s="95"/>
      <c r="N56" s="95"/>
      <c r="O56" s="104"/>
      <c r="P56" s="24"/>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c r="BO56" s="45"/>
      <c r="BP56" s="45"/>
      <c r="BQ56" s="45"/>
      <c r="BR56" s="45"/>
      <c r="BS56" s="45"/>
      <c r="BT56" s="45"/>
      <c r="BU56" s="45"/>
      <c r="BV56" s="45"/>
      <c r="BW56" s="45"/>
      <c r="BX56" s="45"/>
      <c r="BY56" s="45"/>
      <c r="BZ56" s="45"/>
      <c r="CA56" s="45"/>
      <c r="CB56" s="45"/>
      <c r="CC56" s="45"/>
      <c r="CD56" s="45"/>
      <c r="CE56" s="45"/>
      <c r="CF56" s="45"/>
      <c r="CG56" s="45"/>
      <c r="CH56" s="45"/>
      <c r="CI56" s="45"/>
      <c r="CJ56" s="45"/>
      <c r="CK56" s="45"/>
      <c r="CL56" s="45"/>
      <c r="CM56" s="45"/>
      <c r="CN56" s="45"/>
      <c r="CO56" s="45"/>
      <c r="CP56" s="45"/>
      <c r="CQ56" s="45"/>
      <c r="CR56" s="45"/>
      <c r="CS56" s="45"/>
      <c r="CT56" s="45"/>
      <c r="CU56" s="45"/>
      <c r="CV56" s="45"/>
      <c r="CW56" s="45"/>
      <c r="CX56" s="45"/>
      <c r="CY56" s="45"/>
      <c r="CZ56" s="45"/>
      <c r="DA56" s="45"/>
      <c r="DB56" s="45"/>
      <c r="DC56" s="45"/>
      <c r="DD56" s="45"/>
      <c r="DE56" s="45"/>
      <c r="DF56" s="45"/>
      <c r="DG56" s="45"/>
      <c r="DH56" s="45"/>
      <c r="DI56" s="45"/>
      <c r="DJ56" s="45"/>
      <c r="DK56" s="45"/>
      <c r="DL56" s="45"/>
      <c r="DM56" s="45"/>
      <c r="DN56" s="45"/>
      <c r="DO56" s="45"/>
      <c r="DP56" s="45"/>
      <c r="DQ56" s="45"/>
      <c r="DR56" s="45"/>
      <c r="DS56" s="45"/>
      <c r="DT56" s="45"/>
      <c r="DU56" s="45"/>
      <c r="DV56" s="45"/>
      <c r="DW56" s="45"/>
      <c r="DX56" s="45"/>
      <c r="DY56" s="45"/>
      <c r="DZ56" s="45"/>
      <c r="EA56" s="45"/>
      <c r="EB56" s="45"/>
      <c r="EC56" s="45"/>
      <c r="ED56" s="45"/>
      <c r="EE56" s="45"/>
      <c r="EF56" s="45"/>
      <c r="EG56" s="45"/>
      <c r="EH56" s="45"/>
      <c r="EI56" s="45"/>
      <c r="EJ56" s="45"/>
      <c r="EK56" s="45"/>
      <c r="EL56" s="45"/>
      <c r="EM56" s="45"/>
      <c r="EN56" s="45"/>
      <c r="EO56" s="45"/>
      <c r="EP56" s="45"/>
      <c r="EQ56" s="45"/>
      <c r="ER56" s="45"/>
      <c r="ES56" s="45"/>
      <c r="ET56" s="45"/>
      <c r="EU56" s="45"/>
      <c r="EV56" s="45"/>
      <c r="EW56" s="45"/>
      <c r="EX56" s="45"/>
      <c r="EY56" s="45"/>
      <c r="EZ56" s="45"/>
      <c r="FA56" s="45"/>
      <c r="FB56" s="45"/>
      <c r="FC56" s="45"/>
      <c r="FD56" s="45"/>
      <c r="FE56" s="45"/>
      <c r="FF56" s="45"/>
      <c r="FG56" s="45"/>
      <c r="FH56" s="45"/>
      <c r="FI56" s="45"/>
      <c r="FJ56" s="45"/>
      <c r="FK56" s="45"/>
      <c r="FL56" s="45"/>
      <c r="FM56" s="45"/>
      <c r="FN56" s="45"/>
      <c r="FO56" s="45"/>
      <c r="FP56" s="45"/>
      <c r="FQ56" s="45"/>
      <c r="FR56" s="45"/>
      <c r="FS56" s="45"/>
      <c r="FT56" s="45"/>
      <c r="FU56" s="45"/>
      <c r="FV56" s="45"/>
      <c r="FW56" s="45"/>
      <c r="FX56" s="45"/>
      <c r="FY56" s="45"/>
      <c r="FZ56" s="45"/>
      <c r="GA56" s="45"/>
      <c r="GB56" s="45"/>
      <c r="GC56" s="45"/>
      <c r="GD56" s="45"/>
      <c r="GE56" s="45"/>
      <c r="GF56" s="45"/>
      <c r="GG56" s="45"/>
      <c r="GH56" s="45"/>
      <c r="GI56" s="45"/>
      <c r="GJ56" s="45"/>
      <c r="GK56" s="45"/>
      <c r="GL56" s="45"/>
      <c r="GM56" s="45"/>
      <c r="GN56" s="45"/>
      <c r="GO56" s="45"/>
      <c r="GP56" s="45"/>
      <c r="GQ56" s="45"/>
      <c r="GR56" s="45"/>
      <c r="GS56" s="45"/>
      <c r="GT56" s="45"/>
      <c r="GU56" s="45"/>
      <c r="GV56" s="45"/>
      <c r="GW56" s="45"/>
      <c r="GX56" s="45"/>
      <c r="GY56" s="45"/>
      <c r="GZ56" s="45"/>
      <c r="HA56" s="45"/>
      <c r="HB56" s="45"/>
      <c r="HC56" s="45"/>
      <c r="HD56" s="45"/>
      <c r="HE56" s="45"/>
      <c r="HF56" s="45"/>
      <c r="HG56" s="45"/>
      <c r="HH56" s="45"/>
      <c r="HI56" s="45"/>
      <c r="HJ56" s="45"/>
      <c r="HK56" s="45"/>
      <c r="HL56" s="45"/>
      <c r="HM56" s="45"/>
      <c r="HN56" s="45"/>
      <c r="HO56" s="45"/>
      <c r="HP56" s="45"/>
      <c r="HQ56" s="45"/>
      <c r="HR56" s="45"/>
      <c r="HS56" s="45"/>
      <c r="HT56" s="45"/>
      <c r="HU56" s="45"/>
      <c r="HV56" s="45"/>
      <c r="HW56" s="45"/>
      <c r="HX56" s="45"/>
      <c r="HY56" s="45"/>
      <c r="HZ56" s="45"/>
      <c r="IA56" s="45"/>
      <c r="IB56" s="45"/>
      <c r="IC56" s="45"/>
      <c r="ID56" s="45"/>
      <c r="IE56" s="45"/>
      <c r="IF56" s="45"/>
      <c r="IG56" s="45"/>
      <c r="IH56" s="45"/>
      <c r="II56" s="45"/>
      <c r="IJ56" s="45"/>
      <c r="IK56" s="45"/>
      <c r="IL56" s="45"/>
      <c r="IM56" s="45"/>
      <c r="IN56" s="45"/>
      <c r="IO56" s="45"/>
      <c r="IP56" s="45"/>
      <c r="IQ56" s="45"/>
      <c r="IR56" s="45"/>
      <c r="IS56" s="45"/>
      <c r="IT56" s="45"/>
      <c r="IU56" s="45"/>
      <c r="IV56" s="45"/>
      <c r="IW56" s="45"/>
      <c r="IX56" s="45"/>
      <c r="IY56" s="45"/>
      <c r="IZ56" s="45"/>
      <c r="JA56" s="45"/>
    </row>
    <row r="57" spans="2:261" x14ac:dyDescent="0.2">
      <c r="B57" s="96"/>
      <c r="C57" s="224"/>
      <c r="D57" s="224"/>
      <c r="E57" s="224"/>
      <c r="F57" s="225"/>
      <c r="G57" s="224"/>
      <c r="H57" s="224"/>
      <c r="I57" s="225"/>
      <c r="J57" s="224"/>
      <c r="K57" s="224"/>
      <c r="L57" s="581"/>
      <c r="M57" s="225"/>
      <c r="N57" s="225"/>
      <c r="O57" s="225"/>
      <c r="P57" s="255"/>
      <c r="Q57" s="23"/>
      <c r="S57" s="14"/>
      <c r="U57"/>
    </row>
    <row r="58" spans="2:261" x14ac:dyDescent="0.2">
      <c r="B58" s="96"/>
      <c r="C58" s="100"/>
      <c r="D58" s="95"/>
      <c r="E58" s="95"/>
      <c r="F58" s="95"/>
      <c r="G58" s="95"/>
      <c r="H58" s="95"/>
      <c r="I58" s="134"/>
      <c r="J58" s="236"/>
      <c r="K58" s="134"/>
      <c r="L58" s="122"/>
      <c r="M58" s="95"/>
      <c r="N58" s="95"/>
      <c r="O58" s="104"/>
      <c r="P58" s="24"/>
    </row>
    <row r="59" spans="2:261" x14ac:dyDescent="0.2">
      <c r="B59" s="96"/>
      <c r="C59" s="236"/>
      <c r="D59" s="236"/>
      <c r="E59" s="236"/>
      <c r="F59" s="236"/>
      <c r="G59" s="236"/>
      <c r="H59" s="236"/>
      <c r="I59" s="256"/>
      <c r="J59" s="236"/>
      <c r="K59" s="236"/>
      <c r="L59" s="588"/>
      <c r="M59" s="234"/>
      <c r="N59" s="234"/>
      <c r="O59" s="234"/>
      <c r="P59" s="257"/>
      <c r="Q59" s="42"/>
      <c r="R59" s="42"/>
    </row>
    <row r="60" spans="2:261" x14ac:dyDescent="0.2">
      <c r="B60" s="96"/>
      <c r="C60" s="95"/>
      <c r="D60" s="16"/>
      <c r="E60" s="16"/>
      <c r="F60" s="16"/>
      <c r="G60" s="16"/>
      <c r="H60" s="95"/>
      <c r="I60" s="114"/>
      <c r="J60" s="17"/>
      <c r="K60" s="16"/>
      <c r="L60" s="123"/>
      <c r="M60" s="16"/>
      <c r="N60" s="16"/>
      <c r="O60" s="19"/>
      <c r="P60" s="115"/>
    </row>
    <row r="61" spans="2:261" x14ac:dyDescent="0.2">
      <c r="B61" s="96"/>
      <c r="C61" s="100"/>
      <c r="D61" s="95"/>
      <c r="E61" s="95"/>
      <c r="F61" s="225"/>
      <c r="G61" s="225"/>
      <c r="H61" s="113"/>
      <c r="I61" s="224"/>
      <c r="J61" s="236"/>
      <c r="K61" s="224"/>
      <c r="L61" s="122"/>
      <c r="M61" s="113"/>
      <c r="N61" s="225"/>
      <c r="O61" s="104"/>
      <c r="P61" s="223"/>
    </row>
    <row r="62" spans="2:261" x14ac:dyDescent="0.2">
      <c r="B62" s="96"/>
      <c r="C62" s="100"/>
      <c r="D62" s="95"/>
      <c r="E62" s="95"/>
      <c r="F62" s="95"/>
      <c r="G62" s="95"/>
      <c r="H62" s="95"/>
      <c r="I62" s="134"/>
      <c r="J62" s="102"/>
      <c r="K62" s="95"/>
      <c r="L62" s="122"/>
      <c r="M62" s="95"/>
      <c r="N62" s="95"/>
      <c r="O62" s="104"/>
      <c r="P62" s="24"/>
    </row>
    <row r="63" spans="2:261" x14ac:dyDescent="0.2">
      <c r="B63" s="96"/>
      <c r="C63" s="100"/>
      <c r="D63" s="95"/>
      <c r="E63" s="95"/>
      <c r="F63" s="95"/>
      <c r="G63" s="95"/>
      <c r="H63" s="95"/>
      <c r="I63" s="134"/>
      <c r="J63" s="102"/>
      <c r="K63" s="95"/>
      <c r="L63" s="122"/>
      <c r="M63" s="95"/>
      <c r="N63" s="95"/>
      <c r="O63" s="104"/>
      <c r="P63" s="223"/>
    </row>
    <row r="64" spans="2:261" x14ac:dyDescent="0.2">
      <c r="B64" s="96"/>
      <c r="C64" s="100"/>
      <c r="D64" s="95"/>
      <c r="E64" s="95"/>
      <c r="F64" s="95"/>
      <c r="G64" s="95"/>
      <c r="H64" s="95"/>
      <c r="I64" s="95"/>
      <c r="J64" s="102"/>
      <c r="K64" s="95"/>
      <c r="L64" s="122"/>
      <c r="M64" s="95"/>
      <c r="N64" s="95"/>
      <c r="O64" s="104"/>
      <c r="P64" s="24"/>
    </row>
    <row r="65" spans="2:261" x14ac:dyDescent="0.2">
      <c r="B65" s="96"/>
      <c r="C65" s="102"/>
      <c r="D65" s="95"/>
      <c r="E65" s="95"/>
      <c r="F65" s="95"/>
      <c r="G65" s="95"/>
      <c r="H65" s="95"/>
      <c r="I65" s="134"/>
      <c r="J65" s="102"/>
      <c r="K65" s="95"/>
      <c r="L65" s="122"/>
      <c r="M65" s="95"/>
      <c r="N65" s="95"/>
      <c r="O65" s="104"/>
      <c r="P65" s="24"/>
    </row>
    <row r="66" spans="2:261" x14ac:dyDescent="0.2">
      <c r="B66" s="96"/>
      <c r="C66" s="100"/>
      <c r="D66" s="243"/>
      <c r="E66" s="243"/>
      <c r="F66" s="258"/>
      <c r="G66" s="243"/>
      <c r="H66" s="243"/>
      <c r="I66" s="222"/>
      <c r="J66" s="259"/>
      <c r="K66" s="243"/>
      <c r="L66" s="583"/>
      <c r="M66" s="260"/>
      <c r="N66" s="95"/>
      <c r="O66" s="104"/>
      <c r="P66" s="223"/>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15"/>
      <c r="CS66" s="15"/>
      <c r="CT66" s="15"/>
      <c r="CU66" s="15"/>
      <c r="CV66" s="15"/>
      <c r="CW66" s="15"/>
      <c r="CX66" s="15"/>
      <c r="CY66" s="15"/>
      <c r="CZ66" s="15"/>
      <c r="DA66" s="15"/>
      <c r="DB66" s="15"/>
      <c r="DC66" s="15"/>
      <c r="DD66" s="15"/>
      <c r="DE66" s="15"/>
      <c r="DF66" s="15"/>
      <c r="DG66" s="15"/>
      <c r="DH66" s="15"/>
      <c r="DI66" s="15"/>
      <c r="DJ66" s="15"/>
      <c r="DK66" s="15"/>
      <c r="DL66" s="15"/>
      <c r="DM66" s="15"/>
      <c r="DN66" s="15"/>
      <c r="DO66" s="15"/>
      <c r="DP66" s="15"/>
      <c r="DQ66" s="15"/>
      <c r="DR66" s="15"/>
      <c r="DS66" s="15"/>
      <c r="DT66" s="15"/>
      <c r="DU66" s="15"/>
      <c r="DV66" s="15"/>
      <c r="DW66" s="15"/>
      <c r="DX66" s="15"/>
      <c r="DY66" s="15"/>
      <c r="DZ66" s="15"/>
      <c r="EA66" s="15"/>
      <c r="EB66" s="15"/>
      <c r="EC66" s="15"/>
      <c r="ED66" s="15"/>
      <c r="EE66" s="15"/>
      <c r="EF66" s="15"/>
      <c r="EG66" s="15"/>
      <c r="EH66" s="15"/>
      <c r="EI66" s="15"/>
      <c r="EJ66" s="15"/>
      <c r="EK66" s="15"/>
      <c r="EL66" s="15"/>
      <c r="EM66" s="15"/>
      <c r="EN66" s="15"/>
      <c r="EO66" s="15"/>
      <c r="EP66" s="15"/>
      <c r="EQ66" s="15"/>
      <c r="ER66" s="15"/>
      <c r="ES66" s="15"/>
      <c r="ET66" s="15"/>
      <c r="EU66" s="15"/>
      <c r="EV66" s="15"/>
      <c r="EW66" s="15"/>
      <c r="EX66" s="15"/>
      <c r="EY66" s="15"/>
      <c r="EZ66" s="15"/>
      <c r="FA66" s="15"/>
      <c r="FB66" s="15"/>
      <c r="FC66" s="15"/>
      <c r="FD66" s="15"/>
      <c r="FE66" s="15"/>
      <c r="FF66" s="15"/>
      <c r="FG66" s="15"/>
      <c r="FH66" s="15"/>
      <c r="FI66" s="15"/>
      <c r="FJ66" s="15"/>
      <c r="FK66" s="15"/>
      <c r="FL66" s="15"/>
      <c r="FM66" s="15"/>
      <c r="FN66" s="15"/>
      <c r="FO66" s="15"/>
      <c r="FP66" s="15"/>
      <c r="FQ66" s="15"/>
      <c r="FR66" s="15"/>
      <c r="FS66" s="15"/>
      <c r="FT66" s="15"/>
      <c r="FU66" s="15"/>
      <c r="FV66" s="15"/>
      <c r="FW66" s="15"/>
      <c r="FX66" s="15"/>
      <c r="FY66" s="15"/>
      <c r="FZ66" s="15"/>
      <c r="GA66" s="15"/>
      <c r="GB66" s="15"/>
      <c r="GC66" s="15"/>
      <c r="GD66" s="15"/>
      <c r="GE66" s="15"/>
      <c r="GF66" s="15"/>
      <c r="GG66" s="15"/>
      <c r="GH66" s="15"/>
      <c r="GI66" s="15"/>
      <c r="GJ66" s="15"/>
      <c r="GK66" s="15"/>
      <c r="GL66" s="15"/>
      <c r="GM66" s="15"/>
      <c r="GN66" s="15"/>
      <c r="GO66" s="15"/>
      <c r="GP66" s="15"/>
      <c r="GQ66" s="15"/>
      <c r="GR66" s="15"/>
      <c r="GS66" s="15"/>
      <c r="GT66" s="15"/>
      <c r="GU66" s="15"/>
      <c r="GV66" s="15"/>
      <c r="GW66" s="15"/>
      <c r="GX66" s="15"/>
      <c r="GY66" s="15"/>
      <c r="GZ66" s="15"/>
      <c r="HA66" s="15"/>
      <c r="HB66" s="15"/>
      <c r="HC66" s="15"/>
      <c r="HD66" s="15"/>
      <c r="HE66" s="15"/>
      <c r="HF66" s="15"/>
      <c r="HG66" s="15"/>
      <c r="HH66" s="15"/>
      <c r="HI66" s="15"/>
      <c r="HJ66" s="15"/>
      <c r="HK66" s="15"/>
      <c r="HL66" s="15"/>
      <c r="HM66" s="15"/>
      <c r="HN66" s="15"/>
      <c r="HO66" s="15"/>
      <c r="HP66" s="15"/>
      <c r="HQ66" s="15"/>
      <c r="HR66" s="15"/>
      <c r="HS66" s="15"/>
      <c r="HT66" s="15"/>
      <c r="HU66" s="15"/>
      <c r="HV66" s="15"/>
      <c r="HW66" s="15"/>
      <c r="HX66" s="15"/>
      <c r="HY66" s="15"/>
      <c r="HZ66" s="15"/>
      <c r="IA66" s="15"/>
      <c r="IB66" s="15"/>
      <c r="IC66" s="15"/>
      <c r="ID66" s="15"/>
      <c r="IE66" s="15"/>
      <c r="IF66" s="15"/>
      <c r="IG66" s="15"/>
      <c r="IH66" s="15"/>
      <c r="II66" s="15"/>
      <c r="IJ66" s="15"/>
      <c r="IK66" s="15"/>
      <c r="IL66" s="15"/>
      <c r="IM66" s="15"/>
      <c r="IN66" s="15"/>
      <c r="IO66" s="15"/>
      <c r="IP66" s="15"/>
      <c r="IQ66" s="15"/>
      <c r="IR66" s="15"/>
      <c r="IS66" s="15"/>
      <c r="IT66" s="15"/>
      <c r="IU66" s="15"/>
      <c r="IV66" s="15"/>
      <c r="IW66" s="15"/>
      <c r="IX66" s="15"/>
      <c r="IY66" s="15"/>
      <c r="IZ66" s="15"/>
      <c r="JA66" s="15"/>
    </row>
    <row r="67" spans="2:261" x14ac:dyDescent="0.2">
      <c r="B67" s="96"/>
      <c r="C67" s="100"/>
      <c r="D67" s="95"/>
      <c r="E67" s="95"/>
      <c r="F67" s="95"/>
      <c r="G67" s="95"/>
      <c r="H67" s="230"/>
      <c r="I67" s="134"/>
      <c r="J67" s="102"/>
      <c r="K67" s="95"/>
      <c r="L67" s="122"/>
      <c r="M67" s="95"/>
      <c r="N67" s="95"/>
      <c r="O67" s="104"/>
      <c r="P67" s="261"/>
    </row>
    <row r="68" spans="2:261" x14ac:dyDescent="0.2">
      <c r="B68" s="96"/>
      <c r="C68" s="95"/>
      <c r="D68" s="95"/>
      <c r="E68" s="95"/>
      <c r="F68" s="95"/>
      <c r="G68" s="95"/>
      <c r="H68" s="95"/>
      <c r="I68" s="134"/>
      <c r="J68" s="102"/>
      <c r="K68" s="95"/>
      <c r="L68" s="122"/>
      <c r="M68" s="95"/>
      <c r="N68" s="95"/>
      <c r="O68" s="104"/>
      <c r="P68" s="223"/>
    </row>
    <row r="69" spans="2:261" x14ac:dyDescent="0.2">
      <c r="B69" s="96"/>
      <c r="C69" s="95"/>
      <c r="D69" s="95"/>
      <c r="E69" s="95"/>
      <c r="F69" s="95"/>
      <c r="G69" s="95"/>
      <c r="H69" s="95"/>
      <c r="I69" s="134"/>
      <c r="J69" s="102"/>
      <c r="K69" s="95"/>
      <c r="L69" s="122"/>
      <c r="M69" s="95"/>
      <c r="N69" s="95"/>
      <c r="O69" s="104"/>
      <c r="P69" s="223"/>
    </row>
    <row r="70" spans="2:261" x14ac:dyDescent="0.2">
      <c r="B70" s="96"/>
      <c r="C70" s="100"/>
      <c r="D70" s="95"/>
      <c r="E70" s="95"/>
      <c r="F70" s="95"/>
      <c r="G70" s="95"/>
      <c r="H70" s="95"/>
      <c r="I70" s="134"/>
      <c r="J70" s="102"/>
      <c r="K70" s="240"/>
      <c r="L70" s="582"/>
      <c r="M70" s="95"/>
      <c r="N70" s="95"/>
      <c r="O70" s="104"/>
      <c r="P70" s="223"/>
    </row>
    <row r="71" spans="2:261" x14ac:dyDescent="0.2">
      <c r="P71" s="23"/>
    </row>
    <row r="72" spans="2:261" x14ac:dyDescent="0.2">
      <c r="P72" s="23"/>
    </row>
    <row r="73" spans="2:261" x14ac:dyDescent="0.2">
      <c r="P73" s="23"/>
    </row>
    <row r="74" spans="2:261" x14ac:dyDescent="0.2">
      <c r="P74" s="23"/>
    </row>
    <row r="75" spans="2:261" x14ac:dyDescent="0.2">
      <c r="P75" s="23"/>
    </row>
    <row r="76" spans="2:261" x14ac:dyDescent="0.2">
      <c r="P76" s="23"/>
    </row>
    <row r="77" spans="2:261" x14ac:dyDescent="0.2">
      <c r="P77" s="23"/>
    </row>
    <row r="78" spans="2:261" x14ac:dyDescent="0.2">
      <c r="P78" s="23"/>
    </row>
    <row r="79" spans="2:261" x14ac:dyDescent="0.2">
      <c r="P79" s="23"/>
    </row>
    <row r="80" spans="2:261" x14ac:dyDescent="0.2">
      <c r="P80" s="23"/>
    </row>
    <row r="81" spans="16:16" x14ac:dyDescent="0.2">
      <c r="P81" s="23"/>
    </row>
    <row r="82" spans="16:16" x14ac:dyDescent="0.2">
      <c r="P82" s="23"/>
    </row>
    <row r="83" spans="16:16" x14ac:dyDescent="0.2">
      <c r="P83" s="23"/>
    </row>
    <row r="84" spans="16:16" x14ac:dyDescent="0.2">
      <c r="P84" s="23"/>
    </row>
    <row r="85" spans="16:16" x14ac:dyDescent="0.2">
      <c r="P85" s="23"/>
    </row>
    <row r="86" spans="16:16" x14ac:dyDescent="0.2">
      <c r="P86" s="23"/>
    </row>
    <row r="87" spans="16:16" x14ac:dyDescent="0.2">
      <c r="P87" s="23"/>
    </row>
    <row r="88" spans="16:16" x14ac:dyDescent="0.2">
      <c r="P88" s="23"/>
    </row>
    <row r="89" spans="16:16" x14ac:dyDescent="0.2">
      <c r="P89" s="23"/>
    </row>
    <row r="90" spans="16:16" x14ac:dyDescent="0.2">
      <c r="P90" s="23"/>
    </row>
    <row r="91" spans="16:16" x14ac:dyDescent="0.2">
      <c r="P91" s="23"/>
    </row>
    <row r="92" spans="16:16" x14ac:dyDescent="0.2">
      <c r="P92" s="23"/>
    </row>
    <row r="93" spans="16:16" x14ac:dyDescent="0.2">
      <c r="P93" s="23"/>
    </row>
    <row r="94" spans="16:16" x14ac:dyDescent="0.2">
      <c r="P94" s="23"/>
    </row>
    <row r="95" spans="16:16" x14ac:dyDescent="0.2">
      <c r="P95" s="23"/>
    </row>
    <row r="96" spans="16:16" x14ac:dyDescent="0.2">
      <c r="P96" s="23"/>
    </row>
    <row r="97" spans="16:16" x14ac:dyDescent="0.2">
      <c r="P97" s="23"/>
    </row>
    <row r="98" spans="16:16" x14ac:dyDescent="0.2">
      <c r="P98" s="23"/>
    </row>
    <row r="99" spans="16:16" x14ac:dyDescent="0.2">
      <c r="P99" s="23"/>
    </row>
    <row r="100" spans="16:16" x14ac:dyDescent="0.2">
      <c r="P100" s="23"/>
    </row>
    <row r="101" spans="16:16" x14ac:dyDescent="0.2">
      <c r="P101" s="23"/>
    </row>
    <row r="102" spans="16:16" x14ac:dyDescent="0.2">
      <c r="P102" s="23"/>
    </row>
    <row r="103" spans="16:16" x14ac:dyDescent="0.2">
      <c r="P103" s="23"/>
    </row>
    <row r="104" spans="16:16" x14ac:dyDescent="0.2">
      <c r="P104" s="23"/>
    </row>
    <row r="105" spans="16:16" x14ac:dyDescent="0.2">
      <c r="P105" s="23"/>
    </row>
    <row r="106" spans="16:16" x14ac:dyDescent="0.2">
      <c r="P106" s="23"/>
    </row>
    <row r="107" spans="16:16" x14ac:dyDescent="0.2">
      <c r="P107" s="23"/>
    </row>
    <row r="108" spans="16:16" x14ac:dyDescent="0.2">
      <c r="P108" s="23"/>
    </row>
    <row r="109" spans="16:16" x14ac:dyDescent="0.2">
      <c r="P109" s="23"/>
    </row>
    <row r="110" spans="16:16" x14ac:dyDescent="0.2">
      <c r="P110" s="23"/>
    </row>
    <row r="111" spans="16:16" x14ac:dyDescent="0.2">
      <c r="P111" s="23"/>
    </row>
    <row r="112" spans="16:16" x14ac:dyDescent="0.2">
      <c r="P112" s="23"/>
    </row>
    <row r="113" spans="16:16" x14ac:dyDescent="0.2">
      <c r="P113" s="23"/>
    </row>
    <row r="114" spans="16:16" x14ac:dyDescent="0.2">
      <c r="P114" s="23"/>
    </row>
    <row r="115" spans="16:16" x14ac:dyDescent="0.2">
      <c r="P115" s="23"/>
    </row>
    <row r="116" spans="16:16" x14ac:dyDescent="0.2">
      <c r="P116" s="23"/>
    </row>
    <row r="117" spans="16:16" x14ac:dyDescent="0.2">
      <c r="P117" s="23"/>
    </row>
    <row r="118" spans="16:16" x14ac:dyDescent="0.2">
      <c r="P118" s="23"/>
    </row>
    <row r="119" spans="16:16" x14ac:dyDescent="0.2">
      <c r="P119" s="23"/>
    </row>
    <row r="120" spans="16:16" x14ac:dyDescent="0.2">
      <c r="P120" s="23"/>
    </row>
    <row r="121" spans="16:16" x14ac:dyDescent="0.2">
      <c r="P121" s="23"/>
    </row>
    <row r="122" spans="16:16" x14ac:dyDescent="0.2">
      <c r="P122" s="23"/>
    </row>
    <row r="123" spans="16:16" x14ac:dyDescent="0.2">
      <c r="P123" s="23"/>
    </row>
    <row r="124" spans="16:16" x14ac:dyDescent="0.2">
      <c r="P124" s="23"/>
    </row>
    <row r="125" spans="16:16" x14ac:dyDescent="0.2">
      <c r="P125" s="23"/>
    </row>
    <row r="126" spans="16:16" x14ac:dyDescent="0.2">
      <c r="P126" s="23"/>
    </row>
    <row r="127" spans="16:16" x14ac:dyDescent="0.2">
      <c r="P127" s="23"/>
    </row>
    <row r="128" spans="16:16" x14ac:dyDescent="0.2">
      <c r="P128" s="23"/>
    </row>
    <row r="129" spans="16:16" x14ac:dyDescent="0.2">
      <c r="P129" s="23"/>
    </row>
    <row r="130" spans="16:16" x14ac:dyDescent="0.2">
      <c r="P130" s="23"/>
    </row>
    <row r="131" spans="16:16" x14ac:dyDescent="0.2">
      <c r="P131" s="23"/>
    </row>
    <row r="132" spans="16:16" x14ac:dyDescent="0.2">
      <c r="P132" s="23"/>
    </row>
    <row r="133" spans="16:16" x14ac:dyDescent="0.2">
      <c r="P133" s="23"/>
    </row>
    <row r="134" spans="16:16" x14ac:dyDescent="0.2">
      <c r="P134" s="23"/>
    </row>
    <row r="135" spans="16:16" x14ac:dyDescent="0.2">
      <c r="P135" s="23"/>
    </row>
    <row r="136" spans="16:16" x14ac:dyDescent="0.2">
      <c r="P136" s="23"/>
    </row>
    <row r="137" spans="16:16" x14ac:dyDescent="0.2">
      <c r="P137" s="23"/>
    </row>
    <row r="138" spans="16:16" x14ac:dyDescent="0.2">
      <c r="P138" s="23"/>
    </row>
    <row r="139" spans="16:16" x14ac:dyDescent="0.2">
      <c r="P139" s="23"/>
    </row>
    <row r="140" spans="16:16" x14ac:dyDescent="0.2">
      <c r="P140" s="23"/>
    </row>
    <row r="141" spans="16:16" x14ac:dyDescent="0.2">
      <c r="P141" s="23"/>
    </row>
    <row r="142" spans="16:16" x14ac:dyDescent="0.2">
      <c r="P142" s="23"/>
    </row>
    <row r="143" spans="16:16" x14ac:dyDescent="0.2">
      <c r="P143" s="23"/>
    </row>
    <row r="144" spans="16:16" x14ac:dyDescent="0.2">
      <c r="P144" s="23"/>
    </row>
    <row r="145" spans="16:16" x14ac:dyDescent="0.2">
      <c r="P145" s="23"/>
    </row>
    <row r="146" spans="16:16" x14ac:dyDescent="0.2">
      <c r="P146" s="23"/>
    </row>
    <row r="147" spans="16:16" x14ac:dyDescent="0.2">
      <c r="P147" s="23"/>
    </row>
    <row r="148" spans="16:16" x14ac:dyDescent="0.2">
      <c r="P148" s="23"/>
    </row>
    <row r="149" spans="16:16" x14ac:dyDescent="0.2">
      <c r="P149" s="23"/>
    </row>
    <row r="150" spans="16:16" x14ac:dyDescent="0.2">
      <c r="P150" s="23"/>
    </row>
    <row r="151" spans="16:16" x14ac:dyDescent="0.2">
      <c r="P151" s="23"/>
    </row>
    <row r="152" spans="16:16" x14ac:dyDescent="0.2">
      <c r="P152" s="23"/>
    </row>
    <row r="153" spans="16:16" x14ac:dyDescent="0.2">
      <c r="P153" s="23"/>
    </row>
    <row r="154" spans="16:16" x14ac:dyDescent="0.2">
      <c r="P154" s="23"/>
    </row>
    <row r="155" spans="16:16" x14ac:dyDescent="0.2">
      <c r="P155" s="23"/>
    </row>
    <row r="156" spans="16:16" x14ac:dyDescent="0.2">
      <c r="P156" s="23"/>
    </row>
    <row r="157" spans="16:16" x14ac:dyDescent="0.2">
      <c r="P157" s="23"/>
    </row>
    <row r="158" spans="16:16" x14ac:dyDescent="0.2">
      <c r="P158" s="23"/>
    </row>
    <row r="159" spans="16:16" x14ac:dyDescent="0.2">
      <c r="P159" s="23"/>
    </row>
    <row r="160" spans="16:16" x14ac:dyDescent="0.2">
      <c r="P160" s="23"/>
    </row>
    <row r="161" spans="16:16" x14ac:dyDescent="0.2">
      <c r="P161" s="23"/>
    </row>
    <row r="162" spans="16:16" x14ac:dyDescent="0.2">
      <c r="P162" s="23"/>
    </row>
    <row r="163" spans="16:16" x14ac:dyDescent="0.2">
      <c r="P163" s="23"/>
    </row>
    <row r="164" spans="16:16" x14ac:dyDescent="0.2">
      <c r="P164" s="23"/>
    </row>
    <row r="165" spans="16:16" x14ac:dyDescent="0.2">
      <c r="P165" s="23"/>
    </row>
    <row r="166" spans="16:16" x14ac:dyDescent="0.2">
      <c r="P166" s="23"/>
    </row>
    <row r="167" spans="16:16" x14ac:dyDescent="0.2">
      <c r="P167" s="23"/>
    </row>
    <row r="168" spans="16:16" x14ac:dyDescent="0.2">
      <c r="P168" s="23"/>
    </row>
    <row r="169" spans="16:16" x14ac:dyDescent="0.2">
      <c r="P169" s="23"/>
    </row>
    <row r="170" spans="16:16" x14ac:dyDescent="0.2">
      <c r="P170" s="23"/>
    </row>
    <row r="171" spans="16:16" x14ac:dyDescent="0.2">
      <c r="P171" s="23"/>
    </row>
    <row r="172" spans="16:16" x14ac:dyDescent="0.2">
      <c r="P172" s="23"/>
    </row>
    <row r="173" spans="16:16" x14ac:dyDescent="0.2">
      <c r="P173" s="23"/>
    </row>
    <row r="174" spans="16:16" x14ac:dyDescent="0.2">
      <c r="P174" s="23"/>
    </row>
    <row r="175" spans="16:16" x14ac:dyDescent="0.2">
      <c r="P175" s="23"/>
    </row>
    <row r="176" spans="16:16" x14ac:dyDescent="0.2">
      <c r="P176" s="23"/>
    </row>
    <row r="177" spans="16:16" x14ac:dyDescent="0.2">
      <c r="P177" s="23"/>
    </row>
    <row r="178" spans="16:16" x14ac:dyDescent="0.2">
      <c r="P178" s="23"/>
    </row>
    <row r="179" spans="16:16" x14ac:dyDescent="0.2">
      <c r="P179" s="23"/>
    </row>
    <row r="180" spans="16:16" x14ac:dyDescent="0.2">
      <c r="P180" s="23"/>
    </row>
    <row r="181" spans="16:16" x14ac:dyDescent="0.2">
      <c r="P181" s="23"/>
    </row>
    <row r="182" spans="16:16" x14ac:dyDescent="0.2">
      <c r="P182" s="23"/>
    </row>
    <row r="183" spans="16:16" x14ac:dyDescent="0.2">
      <c r="P183" s="23"/>
    </row>
    <row r="184" spans="16:16" x14ac:dyDescent="0.2">
      <c r="P184" s="23"/>
    </row>
    <row r="185" spans="16:16" x14ac:dyDescent="0.2">
      <c r="P185" s="23"/>
    </row>
    <row r="186" spans="16:16" x14ac:dyDescent="0.2">
      <c r="P186" s="23"/>
    </row>
    <row r="187" spans="16:16" x14ac:dyDescent="0.2">
      <c r="P187" s="23"/>
    </row>
    <row r="188" spans="16:16" x14ac:dyDescent="0.2">
      <c r="P188" s="23"/>
    </row>
    <row r="189" spans="16:16" x14ac:dyDescent="0.2">
      <c r="P189" s="23"/>
    </row>
    <row r="190" spans="16:16" x14ac:dyDescent="0.2">
      <c r="P190" s="23"/>
    </row>
    <row r="191" spans="16:16" x14ac:dyDescent="0.2">
      <c r="P191" s="23"/>
    </row>
    <row r="192" spans="16:16" x14ac:dyDescent="0.2">
      <c r="P192" s="23"/>
    </row>
    <row r="193" spans="16:16" x14ac:dyDescent="0.2">
      <c r="P193" s="23"/>
    </row>
    <row r="194" spans="16:16" x14ac:dyDescent="0.2">
      <c r="P194" s="23"/>
    </row>
    <row r="195" spans="16:16" x14ac:dyDescent="0.2">
      <c r="P195" s="23"/>
    </row>
    <row r="196" spans="16:16" x14ac:dyDescent="0.2">
      <c r="P196" s="23"/>
    </row>
    <row r="197" spans="16:16" x14ac:dyDescent="0.2">
      <c r="P197" s="23"/>
    </row>
    <row r="198" spans="16:16" x14ac:dyDescent="0.2">
      <c r="P198" s="23"/>
    </row>
    <row r="199" spans="16:16" x14ac:dyDescent="0.2">
      <c r="P199" s="23"/>
    </row>
    <row r="200" spans="16:16" x14ac:dyDescent="0.2">
      <c r="P200" s="23"/>
    </row>
    <row r="201" spans="16:16" x14ac:dyDescent="0.2">
      <c r="P201" s="23"/>
    </row>
    <row r="202" spans="16:16" x14ac:dyDescent="0.2">
      <c r="P202" s="23"/>
    </row>
    <row r="203" spans="16:16" x14ac:dyDescent="0.2">
      <c r="P203" s="23"/>
    </row>
    <row r="204" spans="16:16" x14ac:dyDescent="0.2">
      <c r="P204" s="23"/>
    </row>
    <row r="205" spans="16:16" x14ac:dyDescent="0.2">
      <c r="P205" s="23"/>
    </row>
    <row r="206" spans="16:16" x14ac:dyDescent="0.2">
      <c r="P206" s="23"/>
    </row>
    <row r="207" spans="16:16" x14ac:dyDescent="0.2">
      <c r="P207" s="23"/>
    </row>
    <row r="208" spans="16:16" x14ac:dyDescent="0.2">
      <c r="P208" s="23"/>
    </row>
    <row r="209" spans="16:16" x14ac:dyDescent="0.2">
      <c r="P209" s="23"/>
    </row>
    <row r="210" spans="16:16" x14ac:dyDescent="0.2">
      <c r="P210" s="23"/>
    </row>
    <row r="211" spans="16:16" x14ac:dyDescent="0.2">
      <c r="P211" s="23"/>
    </row>
    <row r="212" spans="16:16" x14ac:dyDescent="0.2">
      <c r="P212" s="23"/>
    </row>
    <row r="213" spans="16:16" x14ac:dyDescent="0.2">
      <c r="P213" s="23"/>
    </row>
    <row r="214" spans="16:16" x14ac:dyDescent="0.2">
      <c r="P214" s="23"/>
    </row>
    <row r="215" spans="16:16" x14ac:dyDescent="0.2">
      <c r="P215" s="23"/>
    </row>
    <row r="216" spans="16:16" x14ac:dyDescent="0.2">
      <c r="P216" s="23"/>
    </row>
    <row r="217" spans="16:16" x14ac:dyDescent="0.2">
      <c r="P217" s="23"/>
    </row>
    <row r="218" spans="16:16" x14ac:dyDescent="0.2">
      <c r="P218" s="23"/>
    </row>
    <row r="219" spans="16:16" x14ac:dyDescent="0.2">
      <c r="P219" s="23"/>
    </row>
    <row r="220" spans="16:16" x14ac:dyDescent="0.2">
      <c r="P220" s="23"/>
    </row>
    <row r="221" spans="16:16" x14ac:dyDescent="0.2">
      <c r="P221" s="23"/>
    </row>
    <row r="222" spans="16:16" x14ac:dyDescent="0.2">
      <c r="P222" s="23"/>
    </row>
    <row r="223" spans="16:16" x14ac:dyDescent="0.2">
      <c r="P223" s="23"/>
    </row>
    <row r="224" spans="16:16" x14ac:dyDescent="0.2">
      <c r="P224" s="23"/>
    </row>
    <row r="225" spans="16:16" x14ac:dyDescent="0.2">
      <c r="P225" s="23"/>
    </row>
    <row r="226" spans="16:16" x14ac:dyDescent="0.2">
      <c r="P226" s="23"/>
    </row>
    <row r="227" spans="16:16" x14ac:dyDescent="0.2">
      <c r="P227" s="23"/>
    </row>
    <row r="228" spans="16:16" x14ac:dyDescent="0.2">
      <c r="P228" s="23"/>
    </row>
    <row r="229" spans="16:16" x14ac:dyDescent="0.2">
      <c r="P229" s="23"/>
    </row>
    <row r="230" spans="16:16" x14ac:dyDescent="0.2">
      <c r="P230" s="23"/>
    </row>
    <row r="231" spans="16:16" x14ac:dyDescent="0.2">
      <c r="P231" s="23"/>
    </row>
    <row r="232" spans="16:16" x14ac:dyDescent="0.2">
      <c r="P232" s="23"/>
    </row>
    <row r="233" spans="16:16" x14ac:dyDescent="0.2">
      <c r="P233" s="23"/>
    </row>
    <row r="234" spans="16:16" x14ac:dyDescent="0.2">
      <c r="P234" s="23"/>
    </row>
    <row r="235" spans="16:16" x14ac:dyDescent="0.2">
      <c r="P235" s="23"/>
    </row>
    <row r="236" spans="16:16" x14ac:dyDescent="0.2">
      <c r="P236" s="23"/>
    </row>
    <row r="237" spans="16:16" x14ac:dyDescent="0.2">
      <c r="P237" s="23"/>
    </row>
    <row r="238" spans="16:16" x14ac:dyDescent="0.2">
      <c r="P238" s="23"/>
    </row>
    <row r="239" spans="16:16" x14ac:dyDescent="0.2">
      <c r="P239" s="23"/>
    </row>
    <row r="240" spans="16:16" x14ac:dyDescent="0.2">
      <c r="P240" s="23"/>
    </row>
    <row r="241" spans="16:16" x14ac:dyDescent="0.2">
      <c r="P241" s="23"/>
    </row>
    <row r="242" spans="16:16" x14ac:dyDescent="0.2">
      <c r="P242" s="23"/>
    </row>
    <row r="243" spans="16:16" x14ac:dyDescent="0.2">
      <c r="P243" s="23"/>
    </row>
    <row r="244" spans="16:16" x14ac:dyDescent="0.2">
      <c r="P244" s="23"/>
    </row>
    <row r="245" spans="16:16" x14ac:dyDescent="0.2">
      <c r="P245" s="23"/>
    </row>
    <row r="246" spans="16:16" x14ac:dyDescent="0.2">
      <c r="P246" s="23"/>
    </row>
    <row r="247" spans="16:16" x14ac:dyDescent="0.2">
      <c r="P247" s="23"/>
    </row>
    <row r="248" spans="16:16" x14ac:dyDescent="0.2">
      <c r="P248" s="23"/>
    </row>
    <row r="249" spans="16:16" x14ac:dyDescent="0.2">
      <c r="P249" s="23"/>
    </row>
    <row r="250" spans="16:16" x14ac:dyDescent="0.2">
      <c r="P250" s="23"/>
    </row>
    <row r="251" spans="16:16" x14ac:dyDescent="0.2">
      <c r="P251" s="23"/>
    </row>
    <row r="252" spans="16:16" x14ac:dyDescent="0.2">
      <c r="P252" s="23"/>
    </row>
    <row r="253" spans="16:16" x14ac:dyDescent="0.2">
      <c r="P253" s="23"/>
    </row>
    <row r="254" spans="16:16" x14ac:dyDescent="0.2">
      <c r="P254" s="23"/>
    </row>
    <row r="255" spans="16:16" x14ac:dyDescent="0.2">
      <c r="P255" s="23"/>
    </row>
    <row r="256" spans="16:16" x14ac:dyDescent="0.2">
      <c r="P256" s="23"/>
    </row>
    <row r="257" spans="16:16" x14ac:dyDescent="0.2">
      <c r="P257" s="23"/>
    </row>
    <row r="258" spans="16:16" x14ac:dyDescent="0.2">
      <c r="P258" s="23"/>
    </row>
    <row r="259" spans="16:16" x14ac:dyDescent="0.2">
      <c r="P259" s="23"/>
    </row>
    <row r="260" spans="16:16" x14ac:dyDescent="0.2">
      <c r="P260" s="23"/>
    </row>
    <row r="261" spans="16:16" x14ac:dyDescent="0.2">
      <c r="P261" s="23"/>
    </row>
    <row r="262" spans="16:16" x14ac:dyDescent="0.2">
      <c r="P262" s="23"/>
    </row>
    <row r="263" spans="16:16" x14ac:dyDescent="0.2">
      <c r="P263" s="23"/>
    </row>
    <row r="264" spans="16:16" x14ac:dyDescent="0.2">
      <c r="P264" s="23"/>
    </row>
    <row r="265" spans="16:16" x14ac:dyDescent="0.2">
      <c r="P265" s="23"/>
    </row>
    <row r="266" spans="16:16" x14ac:dyDescent="0.2">
      <c r="P266" s="23"/>
    </row>
    <row r="267" spans="16:16" x14ac:dyDescent="0.2">
      <c r="P267" s="23"/>
    </row>
    <row r="268" spans="16:16" x14ac:dyDescent="0.2">
      <c r="P268" s="23"/>
    </row>
    <row r="269" spans="16:16" x14ac:dyDescent="0.2">
      <c r="P269" s="23"/>
    </row>
    <row r="270" spans="16:16" x14ac:dyDescent="0.2">
      <c r="P270" s="23"/>
    </row>
    <row r="271" spans="16:16" x14ac:dyDescent="0.2">
      <c r="P271" s="23"/>
    </row>
    <row r="272" spans="16:16" x14ac:dyDescent="0.2">
      <c r="P272" s="23"/>
    </row>
    <row r="273" spans="16:16" x14ac:dyDescent="0.2">
      <c r="P273" s="23"/>
    </row>
    <row r="274" spans="16:16" x14ac:dyDescent="0.2">
      <c r="P274" s="23"/>
    </row>
    <row r="275" spans="16:16" x14ac:dyDescent="0.2">
      <c r="P275" s="23"/>
    </row>
    <row r="276" spans="16:16" x14ac:dyDescent="0.2">
      <c r="P276" s="23"/>
    </row>
    <row r="277" spans="16:16" x14ac:dyDescent="0.2">
      <c r="P277" s="23"/>
    </row>
    <row r="278" spans="16:16" x14ac:dyDescent="0.2">
      <c r="P278" s="23"/>
    </row>
    <row r="279" spans="16:16" x14ac:dyDescent="0.2">
      <c r="P279" s="23"/>
    </row>
    <row r="280" spans="16:16" x14ac:dyDescent="0.2">
      <c r="P280" s="23"/>
    </row>
    <row r="281" spans="16:16" x14ac:dyDescent="0.2">
      <c r="P281" s="23"/>
    </row>
    <row r="282" spans="16:16" x14ac:dyDescent="0.2">
      <c r="P282" s="23"/>
    </row>
    <row r="283" spans="16:16" x14ac:dyDescent="0.2">
      <c r="P283" s="23"/>
    </row>
    <row r="284" spans="16:16" x14ac:dyDescent="0.2">
      <c r="P284" s="23"/>
    </row>
    <row r="285" spans="16:16" x14ac:dyDescent="0.2">
      <c r="P285" s="23"/>
    </row>
    <row r="286" spans="16:16" x14ac:dyDescent="0.2">
      <c r="P286" s="23"/>
    </row>
    <row r="287" spans="16:16" x14ac:dyDescent="0.2">
      <c r="P287" s="23"/>
    </row>
    <row r="288" spans="16:16" x14ac:dyDescent="0.2">
      <c r="P288" s="23"/>
    </row>
    <row r="289" spans="16:16" x14ac:dyDescent="0.2">
      <c r="P289" s="23"/>
    </row>
    <row r="290" spans="16:16" x14ac:dyDescent="0.2">
      <c r="P290" s="23"/>
    </row>
    <row r="291" spans="16:16" x14ac:dyDescent="0.2">
      <c r="P291" s="23"/>
    </row>
    <row r="292" spans="16:16" x14ac:dyDescent="0.2">
      <c r="P292" s="23"/>
    </row>
    <row r="293" spans="16:16" x14ac:dyDescent="0.2">
      <c r="P293" s="23"/>
    </row>
    <row r="294" spans="16:16" x14ac:dyDescent="0.2">
      <c r="P294" s="23"/>
    </row>
    <row r="295" spans="16:16" x14ac:dyDescent="0.2">
      <c r="P295" s="23"/>
    </row>
    <row r="296" spans="16:16" x14ac:dyDescent="0.2">
      <c r="P296" s="23"/>
    </row>
    <row r="297" spans="16:16" x14ac:dyDescent="0.2">
      <c r="P297" s="23"/>
    </row>
    <row r="298" spans="16:16" x14ac:dyDescent="0.2">
      <c r="P298" s="23"/>
    </row>
    <row r="299" spans="16:16" x14ac:dyDescent="0.2">
      <c r="P299" s="23"/>
    </row>
    <row r="300" spans="16:16" x14ac:dyDescent="0.2">
      <c r="P300" s="23"/>
    </row>
    <row r="301" spans="16:16" x14ac:dyDescent="0.2">
      <c r="P301" s="23"/>
    </row>
    <row r="302" spans="16:16" x14ac:dyDescent="0.2">
      <c r="P302" s="23"/>
    </row>
    <row r="303" spans="16:16" x14ac:dyDescent="0.2">
      <c r="P303" s="23"/>
    </row>
    <row r="304" spans="16:16" x14ac:dyDescent="0.2">
      <c r="P304" s="23"/>
    </row>
    <row r="305" spans="16:16" x14ac:dyDescent="0.2">
      <c r="P305" s="23"/>
    </row>
    <row r="306" spans="16:16" x14ac:dyDescent="0.2">
      <c r="P306" s="23"/>
    </row>
    <row r="307" spans="16:16" x14ac:dyDescent="0.2">
      <c r="P307" s="23"/>
    </row>
    <row r="308" spans="16:16" x14ac:dyDescent="0.2">
      <c r="P308" s="23"/>
    </row>
    <row r="309" spans="16:16" x14ac:dyDescent="0.2">
      <c r="P309" s="23"/>
    </row>
    <row r="310" spans="16:16" x14ac:dyDescent="0.2">
      <c r="P310" s="23"/>
    </row>
    <row r="311" spans="16:16" x14ac:dyDescent="0.2">
      <c r="P311" s="23"/>
    </row>
    <row r="312" spans="16:16" x14ac:dyDescent="0.2">
      <c r="P312" s="23"/>
    </row>
    <row r="313" spans="16:16" x14ac:dyDescent="0.2">
      <c r="P313" s="23"/>
    </row>
    <row r="314" spans="16:16" x14ac:dyDescent="0.2">
      <c r="P314" s="23"/>
    </row>
    <row r="315" spans="16:16" x14ac:dyDescent="0.2">
      <c r="P315" s="23"/>
    </row>
    <row r="316" spans="16:16" x14ac:dyDescent="0.2">
      <c r="P316" s="23"/>
    </row>
    <row r="317" spans="16:16" x14ac:dyDescent="0.2">
      <c r="P317" s="23"/>
    </row>
    <row r="318" spans="16:16" x14ac:dyDescent="0.2">
      <c r="P318" s="23"/>
    </row>
    <row r="319" spans="16:16" x14ac:dyDescent="0.2">
      <c r="P319" s="23"/>
    </row>
    <row r="320" spans="16:16" x14ac:dyDescent="0.2">
      <c r="P320" s="23"/>
    </row>
    <row r="321" spans="16:16" x14ac:dyDescent="0.2">
      <c r="P321" s="23"/>
    </row>
    <row r="322" spans="16:16" x14ac:dyDescent="0.2">
      <c r="P322" s="23"/>
    </row>
    <row r="323" spans="16:16" x14ac:dyDescent="0.2">
      <c r="P323" s="23"/>
    </row>
    <row r="324" spans="16:16" x14ac:dyDescent="0.2">
      <c r="P324" s="23"/>
    </row>
    <row r="325" spans="16:16" x14ac:dyDescent="0.2">
      <c r="P325" s="23"/>
    </row>
    <row r="326" spans="16:16" x14ac:dyDescent="0.2">
      <c r="P326" s="23"/>
    </row>
    <row r="327" spans="16:16" x14ac:dyDescent="0.2">
      <c r="P327" s="23"/>
    </row>
    <row r="328" spans="16:16" x14ac:dyDescent="0.2">
      <c r="P328" s="23"/>
    </row>
    <row r="329" spans="16:16" x14ac:dyDescent="0.2">
      <c r="P329" s="23"/>
    </row>
    <row r="330" spans="16:16" x14ac:dyDescent="0.2">
      <c r="P330" s="23"/>
    </row>
    <row r="331" spans="16:16" x14ac:dyDescent="0.2">
      <c r="P331" s="23"/>
    </row>
    <row r="332" spans="16:16" x14ac:dyDescent="0.2">
      <c r="P332" s="23"/>
    </row>
    <row r="333" spans="16:16" x14ac:dyDescent="0.2">
      <c r="P333" s="23"/>
    </row>
    <row r="334" spans="16:16" x14ac:dyDescent="0.2">
      <c r="P334" s="23"/>
    </row>
    <row r="335" spans="16:16" x14ac:dyDescent="0.2">
      <c r="P335" s="23"/>
    </row>
    <row r="336" spans="16:16" x14ac:dyDescent="0.2">
      <c r="P336" s="23"/>
    </row>
    <row r="337" spans="16:16" x14ac:dyDescent="0.2">
      <c r="P337" s="23"/>
    </row>
    <row r="338" spans="16:16" x14ac:dyDescent="0.2">
      <c r="P338" s="23"/>
    </row>
    <row r="339" spans="16:16" x14ac:dyDescent="0.2">
      <c r="P339" s="23"/>
    </row>
    <row r="340" spans="16:16" x14ac:dyDescent="0.2">
      <c r="P340" s="23"/>
    </row>
    <row r="341" spans="16:16" x14ac:dyDescent="0.2">
      <c r="P341" s="23"/>
    </row>
    <row r="342" spans="16:16" x14ac:dyDescent="0.2">
      <c r="P342" s="23"/>
    </row>
    <row r="343" spans="16:16" x14ac:dyDescent="0.2">
      <c r="P343" s="23"/>
    </row>
    <row r="344" spans="16:16" x14ac:dyDescent="0.2">
      <c r="P344" s="23"/>
    </row>
    <row r="345" spans="16:16" x14ac:dyDescent="0.2">
      <c r="P345" s="23"/>
    </row>
    <row r="346" spans="16:16" x14ac:dyDescent="0.2">
      <c r="P346" s="23"/>
    </row>
    <row r="347" spans="16:16" x14ac:dyDescent="0.2">
      <c r="P347" s="23"/>
    </row>
    <row r="348" spans="16:16" x14ac:dyDescent="0.2">
      <c r="P348" s="23"/>
    </row>
    <row r="349" spans="16:16" x14ac:dyDescent="0.2">
      <c r="P349" s="23"/>
    </row>
    <row r="350" spans="16:16" x14ac:dyDescent="0.2">
      <c r="P350" s="23"/>
    </row>
    <row r="351" spans="16:16" x14ac:dyDescent="0.2">
      <c r="P351" s="23"/>
    </row>
    <row r="352" spans="16:16" x14ac:dyDescent="0.2">
      <c r="P352" s="23"/>
    </row>
    <row r="353" spans="16:16" x14ac:dyDescent="0.2">
      <c r="P353" s="23"/>
    </row>
    <row r="354" spans="16:16" x14ac:dyDescent="0.2">
      <c r="P354" s="23"/>
    </row>
    <row r="355" spans="16:16" x14ac:dyDescent="0.2">
      <c r="P355" s="23"/>
    </row>
    <row r="356" spans="16:16" x14ac:dyDescent="0.2">
      <c r="P356" s="23"/>
    </row>
    <row r="357" spans="16:16" x14ac:dyDescent="0.2">
      <c r="P357" s="23"/>
    </row>
    <row r="358" spans="16:16" x14ac:dyDescent="0.2">
      <c r="P358" s="23"/>
    </row>
    <row r="359" spans="16:16" x14ac:dyDescent="0.2">
      <c r="P359" s="23"/>
    </row>
    <row r="360" spans="16:16" x14ac:dyDescent="0.2">
      <c r="P360" s="23"/>
    </row>
    <row r="361" spans="16:16" x14ac:dyDescent="0.2">
      <c r="P361" s="23"/>
    </row>
    <row r="362" spans="16:16" x14ac:dyDescent="0.2">
      <c r="P362" s="23"/>
    </row>
    <row r="363" spans="16:16" x14ac:dyDescent="0.2">
      <c r="P363" s="23"/>
    </row>
    <row r="364" spans="16:16" x14ac:dyDescent="0.2">
      <c r="P364" s="23"/>
    </row>
    <row r="365" spans="16:16" x14ac:dyDescent="0.2">
      <c r="P365" s="23"/>
    </row>
    <row r="366" spans="16:16" x14ac:dyDescent="0.2">
      <c r="P366" s="23"/>
    </row>
    <row r="367" spans="16:16" x14ac:dyDescent="0.2">
      <c r="P367" s="23"/>
    </row>
    <row r="368" spans="16:16" x14ac:dyDescent="0.2">
      <c r="P368" s="23"/>
    </row>
    <row r="369" spans="16:16" x14ac:dyDescent="0.2">
      <c r="P369" s="23"/>
    </row>
    <row r="370" spans="16:16" x14ac:dyDescent="0.2">
      <c r="P370" s="23"/>
    </row>
    <row r="371" spans="16:16" x14ac:dyDescent="0.2">
      <c r="P371" s="23"/>
    </row>
    <row r="372" spans="16:16" x14ac:dyDescent="0.2">
      <c r="P372" s="23"/>
    </row>
    <row r="373" spans="16:16" x14ac:dyDescent="0.2">
      <c r="P373" s="23"/>
    </row>
    <row r="374" spans="16:16" x14ac:dyDescent="0.2">
      <c r="P374" s="23"/>
    </row>
    <row r="375" spans="16:16" x14ac:dyDescent="0.2">
      <c r="P375" s="23"/>
    </row>
    <row r="376" spans="16:16" x14ac:dyDescent="0.2">
      <c r="P376" s="23"/>
    </row>
    <row r="377" spans="16:16" x14ac:dyDescent="0.2">
      <c r="P377" s="23"/>
    </row>
    <row r="378" spans="16:16" x14ac:dyDescent="0.2">
      <c r="P378" s="23"/>
    </row>
    <row r="379" spans="16:16" x14ac:dyDescent="0.2">
      <c r="P379" s="23"/>
    </row>
    <row r="380" spans="16:16" x14ac:dyDescent="0.2">
      <c r="P380" s="23"/>
    </row>
    <row r="381" spans="16:16" x14ac:dyDescent="0.2">
      <c r="P381" s="23"/>
    </row>
    <row r="382" spans="16:16" x14ac:dyDescent="0.2">
      <c r="P382" s="23"/>
    </row>
    <row r="383" spans="16:16" x14ac:dyDescent="0.2">
      <c r="P383" s="23"/>
    </row>
    <row r="384" spans="16:16" x14ac:dyDescent="0.2">
      <c r="P384" s="23"/>
    </row>
    <row r="385" spans="16:16" x14ac:dyDescent="0.2">
      <c r="P385" s="23"/>
    </row>
    <row r="386" spans="16:16" x14ac:dyDescent="0.2">
      <c r="P386" s="23"/>
    </row>
    <row r="387" spans="16:16" x14ac:dyDescent="0.2">
      <c r="P387" s="23"/>
    </row>
    <row r="388" spans="16:16" x14ac:dyDescent="0.2">
      <c r="P388" s="23"/>
    </row>
    <row r="389" spans="16:16" x14ac:dyDescent="0.2">
      <c r="P389" s="23"/>
    </row>
    <row r="390" spans="16:16" x14ac:dyDescent="0.2">
      <c r="P390" s="23"/>
    </row>
    <row r="391" spans="16:16" x14ac:dyDescent="0.2">
      <c r="P391" s="23"/>
    </row>
    <row r="392" spans="16:16" x14ac:dyDescent="0.2">
      <c r="P392" s="23"/>
    </row>
    <row r="393" spans="16:16" x14ac:dyDescent="0.2">
      <c r="P393" s="23"/>
    </row>
    <row r="394" spans="16:16" x14ac:dyDescent="0.2">
      <c r="P394" s="23"/>
    </row>
    <row r="395" spans="16:16" x14ac:dyDescent="0.2">
      <c r="P395" s="23"/>
    </row>
    <row r="396" spans="16:16" x14ac:dyDescent="0.2">
      <c r="P396" s="23"/>
    </row>
    <row r="397" spans="16:16" x14ac:dyDescent="0.2">
      <c r="P397" s="23"/>
    </row>
    <row r="398" spans="16:16" x14ac:dyDescent="0.2">
      <c r="P398" s="23"/>
    </row>
    <row r="399" spans="16:16" x14ac:dyDescent="0.2">
      <c r="P399" s="23"/>
    </row>
    <row r="400" spans="16:16" x14ac:dyDescent="0.2">
      <c r="P400" s="23"/>
    </row>
    <row r="401" spans="16:16" x14ac:dyDescent="0.2">
      <c r="P401" s="23"/>
    </row>
    <row r="402" spans="16:16" x14ac:dyDescent="0.2">
      <c r="P402" s="23"/>
    </row>
    <row r="403" spans="16:16" x14ac:dyDescent="0.2">
      <c r="P403" s="23"/>
    </row>
    <row r="404" spans="16:16" x14ac:dyDescent="0.2">
      <c r="P404" s="23"/>
    </row>
    <row r="405" spans="16:16" x14ac:dyDescent="0.2">
      <c r="P405" s="23"/>
    </row>
    <row r="406" spans="16:16" x14ac:dyDescent="0.2">
      <c r="P406" s="23"/>
    </row>
    <row r="407" spans="16:16" x14ac:dyDescent="0.2">
      <c r="P407" s="23"/>
    </row>
    <row r="408" spans="16:16" x14ac:dyDescent="0.2">
      <c r="P408" s="23"/>
    </row>
    <row r="409" spans="16:16" x14ac:dyDescent="0.2">
      <c r="P409" s="23"/>
    </row>
    <row r="410" spans="16:16" x14ac:dyDescent="0.2">
      <c r="P410" s="23"/>
    </row>
    <row r="411" spans="16:16" x14ac:dyDescent="0.2">
      <c r="P411" s="23"/>
    </row>
    <row r="412" spans="16:16" x14ac:dyDescent="0.2">
      <c r="P412" s="23"/>
    </row>
    <row r="413" spans="16:16" x14ac:dyDescent="0.2">
      <c r="P413" s="23"/>
    </row>
    <row r="414" spans="16:16" x14ac:dyDescent="0.2">
      <c r="P414" s="23"/>
    </row>
    <row r="415" spans="16:16" x14ac:dyDescent="0.2">
      <c r="P415" s="23"/>
    </row>
    <row r="416" spans="16:16" x14ac:dyDescent="0.2">
      <c r="P416" s="23"/>
    </row>
    <row r="417" spans="16:16" x14ac:dyDescent="0.2">
      <c r="P417" s="23"/>
    </row>
    <row r="418" spans="16:16" x14ac:dyDescent="0.2">
      <c r="P418" s="23"/>
    </row>
    <row r="419" spans="16:16" x14ac:dyDescent="0.2">
      <c r="P419" s="23"/>
    </row>
    <row r="420" spans="16:16" x14ac:dyDescent="0.2">
      <c r="P420" s="23"/>
    </row>
    <row r="421" spans="16:16" x14ac:dyDescent="0.2">
      <c r="P421" s="23"/>
    </row>
    <row r="422" spans="16:16" x14ac:dyDescent="0.2">
      <c r="P422" s="23"/>
    </row>
    <row r="423" spans="16:16" x14ac:dyDescent="0.2">
      <c r="P423" s="23"/>
    </row>
    <row r="424" spans="16:16" x14ac:dyDescent="0.2">
      <c r="P424" s="23"/>
    </row>
    <row r="425" spans="16:16" x14ac:dyDescent="0.2">
      <c r="P425" s="23"/>
    </row>
    <row r="426" spans="16:16" x14ac:dyDescent="0.2">
      <c r="P426" s="23"/>
    </row>
    <row r="427" spans="16:16" x14ac:dyDescent="0.2">
      <c r="P427" s="23"/>
    </row>
    <row r="428" spans="16:16" x14ac:dyDescent="0.2">
      <c r="P428" s="23"/>
    </row>
    <row r="429" spans="16:16" x14ac:dyDescent="0.2">
      <c r="P429" s="23"/>
    </row>
    <row r="430" spans="16:16" x14ac:dyDescent="0.2">
      <c r="P430" s="23"/>
    </row>
    <row r="431" spans="16:16" x14ac:dyDescent="0.2">
      <c r="P431" s="23"/>
    </row>
    <row r="432" spans="16:16" x14ac:dyDescent="0.2">
      <c r="P432" s="23"/>
    </row>
    <row r="433" spans="16:16" x14ac:dyDescent="0.2">
      <c r="P433" s="23"/>
    </row>
    <row r="434" spans="16:16" x14ac:dyDescent="0.2">
      <c r="P434" s="23"/>
    </row>
    <row r="435" spans="16:16" x14ac:dyDescent="0.2">
      <c r="P435" s="23"/>
    </row>
    <row r="436" spans="16:16" x14ac:dyDescent="0.2">
      <c r="P436" s="23"/>
    </row>
    <row r="437" spans="16:16" x14ac:dyDescent="0.2">
      <c r="P437" s="23"/>
    </row>
    <row r="438" spans="16:16" x14ac:dyDescent="0.2">
      <c r="P438" s="23"/>
    </row>
    <row r="439" spans="16:16" x14ac:dyDescent="0.2">
      <c r="P439" s="23"/>
    </row>
    <row r="440" spans="16:16" x14ac:dyDescent="0.2">
      <c r="P440" s="23"/>
    </row>
    <row r="441" spans="16:16" x14ac:dyDescent="0.2">
      <c r="P441" s="23"/>
    </row>
    <row r="442" spans="16:16" x14ac:dyDescent="0.2">
      <c r="P442" s="23"/>
    </row>
    <row r="443" spans="16:16" x14ac:dyDescent="0.2">
      <c r="P443" s="23"/>
    </row>
    <row r="444" spans="16:16" x14ac:dyDescent="0.2">
      <c r="P444" s="23"/>
    </row>
    <row r="445" spans="16:16" x14ac:dyDescent="0.2">
      <c r="P445" s="23"/>
    </row>
    <row r="446" spans="16:16" x14ac:dyDescent="0.2">
      <c r="P446" s="23"/>
    </row>
    <row r="447" spans="16:16" x14ac:dyDescent="0.2">
      <c r="P447" s="23"/>
    </row>
    <row r="448" spans="16:16" x14ac:dyDescent="0.2">
      <c r="P448" s="23"/>
    </row>
    <row r="449" spans="16:16" x14ac:dyDescent="0.2">
      <c r="P449" s="23"/>
    </row>
    <row r="450" spans="16:16" x14ac:dyDescent="0.2">
      <c r="P450" s="23"/>
    </row>
    <row r="451" spans="16:16" x14ac:dyDescent="0.2">
      <c r="P451" s="23"/>
    </row>
    <row r="452" spans="16:16" x14ac:dyDescent="0.2">
      <c r="P452" s="23"/>
    </row>
    <row r="453" spans="16:16" x14ac:dyDescent="0.2">
      <c r="P453" s="23"/>
    </row>
    <row r="454" spans="16:16" x14ac:dyDescent="0.2">
      <c r="P454" s="23"/>
    </row>
    <row r="455" spans="16:16" x14ac:dyDescent="0.2">
      <c r="P455" s="23"/>
    </row>
    <row r="456" spans="16:16" x14ac:dyDescent="0.2">
      <c r="P456" s="23"/>
    </row>
    <row r="457" spans="16:16" x14ac:dyDescent="0.2">
      <c r="P457" s="23"/>
    </row>
    <row r="458" spans="16:16" x14ac:dyDescent="0.2">
      <c r="P458" s="23"/>
    </row>
    <row r="459" spans="16:16" x14ac:dyDescent="0.2">
      <c r="P459" s="23"/>
    </row>
    <row r="460" spans="16:16" x14ac:dyDescent="0.2">
      <c r="P460" s="23"/>
    </row>
    <row r="461" spans="16:16" x14ac:dyDescent="0.2">
      <c r="P461" s="23"/>
    </row>
    <row r="462" spans="16:16" x14ac:dyDescent="0.2">
      <c r="P462" s="23"/>
    </row>
    <row r="463" spans="16:16" x14ac:dyDescent="0.2">
      <c r="P463" s="23"/>
    </row>
    <row r="464" spans="16:16" x14ac:dyDescent="0.2">
      <c r="P464" s="23"/>
    </row>
    <row r="465" spans="16:16" x14ac:dyDescent="0.2">
      <c r="P465" s="23"/>
    </row>
    <row r="466" spans="16:16" x14ac:dyDescent="0.2">
      <c r="P466" s="23"/>
    </row>
    <row r="467" spans="16:16" x14ac:dyDescent="0.2">
      <c r="P467" s="23"/>
    </row>
    <row r="468" spans="16:16" x14ac:dyDescent="0.2">
      <c r="P468" s="23"/>
    </row>
    <row r="469" spans="16:16" x14ac:dyDescent="0.2">
      <c r="P469" s="23"/>
    </row>
    <row r="470" spans="16:16" x14ac:dyDescent="0.2">
      <c r="P470" s="23"/>
    </row>
    <row r="471" spans="16:16" x14ac:dyDescent="0.2">
      <c r="P471" s="23"/>
    </row>
    <row r="472" spans="16:16" x14ac:dyDescent="0.2">
      <c r="P472" s="23"/>
    </row>
    <row r="473" spans="16:16" x14ac:dyDescent="0.2">
      <c r="P473" s="23"/>
    </row>
    <row r="474" spans="16:16" x14ac:dyDescent="0.2">
      <c r="P474" s="23"/>
    </row>
    <row r="475" spans="16:16" x14ac:dyDescent="0.2">
      <c r="P475" s="23"/>
    </row>
    <row r="476" spans="16:16" x14ac:dyDescent="0.2">
      <c r="P476" s="23"/>
    </row>
    <row r="477" spans="16:16" x14ac:dyDescent="0.2">
      <c r="P477" s="23"/>
    </row>
    <row r="478" spans="16:16" x14ac:dyDescent="0.2">
      <c r="P478" s="23"/>
    </row>
    <row r="479" spans="16:16" x14ac:dyDescent="0.2">
      <c r="P479" s="23"/>
    </row>
    <row r="480" spans="16:16" x14ac:dyDescent="0.2">
      <c r="P480" s="23"/>
    </row>
    <row r="481" spans="16:16" x14ac:dyDescent="0.2">
      <c r="P481" s="23"/>
    </row>
    <row r="482" spans="16:16" x14ac:dyDescent="0.2">
      <c r="P482" s="23"/>
    </row>
    <row r="483" spans="16:16" x14ac:dyDescent="0.2">
      <c r="P483" s="23"/>
    </row>
    <row r="484" spans="16:16" x14ac:dyDescent="0.2">
      <c r="P484" s="23"/>
    </row>
    <row r="485" spans="16:16" x14ac:dyDescent="0.2">
      <c r="P485" s="23"/>
    </row>
    <row r="486" spans="16:16" x14ac:dyDescent="0.2">
      <c r="P486" s="23"/>
    </row>
    <row r="487" spans="16:16" x14ac:dyDescent="0.2">
      <c r="P487" s="23"/>
    </row>
    <row r="488" spans="16:16" x14ac:dyDescent="0.2">
      <c r="P488" s="23"/>
    </row>
    <row r="489" spans="16:16" x14ac:dyDescent="0.2">
      <c r="P489" s="23"/>
    </row>
    <row r="490" spans="16:16" x14ac:dyDescent="0.2">
      <c r="P490" s="23"/>
    </row>
    <row r="491" spans="16:16" x14ac:dyDescent="0.2">
      <c r="P491" s="23"/>
    </row>
    <row r="492" spans="16:16" x14ac:dyDescent="0.2">
      <c r="P492" s="23"/>
    </row>
    <row r="493" spans="16:16" x14ac:dyDescent="0.2">
      <c r="P493" s="23"/>
    </row>
    <row r="494" spans="16:16" x14ac:dyDescent="0.2">
      <c r="P494" s="23"/>
    </row>
    <row r="495" spans="16:16" x14ac:dyDescent="0.2">
      <c r="P495" s="23"/>
    </row>
    <row r="496" spans="16:16" x14ac:dyDescent="0.2">
      <c r="P496" s="23"/>
    </row>
    <row r="497" spans="16:16" x14ac:dyDescent="0.2">
      <c r="P497" s="23"/>
    </row>
    <row r="498" spans="16:16" x14ac:dyDescent="0.2">
      <c r="P498" s="23"/>
    </row>
    <row r="499" spans="16:16" x14ac:dyDescent="0.2">
      <c r="P499" s="23"/>
    </row>
    <row r="500" spans="16:16" x14ac:dyDescent="0.2">
      <c r="P500" s="23"/>
    </row>
    <row r="501" spans="16:16" x14ac:dyDescent="0.2">
      <c r="P501" s="23"/>
    </row>
    <row r="502" spans="16:16" x14ac:dyDescent="0.2">
      <c r="P502" s="23"/>
    </row>
    <row r="503" spans="16:16" x14ac:dyDescent="0.2">
      <c r="P503" s="23"/>
    </row>
    <row r="504" spans="16:16" x14ac:dyDescent="0.2">
      <c r="P504" s="23"/>
    </row>
    <row r="505" spans="16:16" x14ac:dyDescent="0.2">
      <c r="P505" s="23"/>
    </row>
    <row r="506" spans="16:16" x14ac:dyDescent="0.2">
      <c r="P506" s="23"/>
    </row>
    <row r="507" spans="16:16" x14ac:dyDescent="0.2">
      <c r="P507" s="23"/>
    </row>
    <row r="508" spans="16:16" x14ac:dyDescent="0.2">
      <c r="P508" s="23"/>
    </row>
    <row r="509" spans="16:16" x14ac:dyDescent="0.2">
      <c r="P509" s="23"/>
    </row>
    <row r="510" spans="16:16" x14ac:dyDescent="0.2">
      <c r="P510" s="23"/>
    </row>
    <row r="511" spans="16:16" x14ac:dyDescent="0.2">
      <c r="P511" s="23"/>
    </row>
    <row r="512" spans="16:16" x14ac:dyDescent="0.2">
      <c r="P512" s="23"/>
    </row>
    <row r="513" spans="16:16" x14ac:dyDescent="0.2">
      <c r="P513" s="23"/>
    </row>
    <row r="514" spans="16:16" x14ac:dyDescent="0.2">
      <c r="P514" s="23"/>
    </row>
    <row r="515" spans="16:16" x14ac:dyDescent="0.2">
      <c r="P515" s="23"/>
    </row>
    <row r="516" spans="16:16" x14ac:dyDescent="0.2">
      <c r="P516" s="23"/>
    </row>
    <row r="517" spans="16:16" x14ac:dyDescent="0.2">
      <c r="P517" s="23"/>
    </row>
    <row r="518" spans="16:16" x14ac:dyDescent="0.2">
      <c r="P518" s="23"/>
    </row>
    <row r="519" spans="16:16" x14ac:dyDescent="0.2">
      <c r="P519" s="23"/>
    </row>
    <row r="520" spans="16:16" x14ac:dyDescent="0.2">
      <c r="P520" s="23"/>
    </row>
    <row r="521" spans="16:16" x14ac:dyDescent="0.2">
      <c r="P521" s="23"/>
    </row>
    <row r="522" spans="16:16" x14ac:dyDescent="0.2">
      <c r="P522" s="23"/>
    </row>
    <row r="523" spans="16:16" x14ac:dyDescent="0.2">
      <c r="P523" s="23"/>
    </row>
    <row r="524" spans="16:16" x14ac:dyDescent="0.2">
      <c r="P524" s="23"/>
    </row>
    <row r="525" spans="16:16" x14ac:dyDescent="0.2">
      <c r="P525" s="23"/>
    </row>
    <row r="526" spans="16:16" x14ac:dyDescent="0.2">
      <c r="P526" s="23"/>
    </row>
    <row r="527" spans="16:16" x14ac:dyDescent="0.2">
      <c r="P527" s="23"/>
    </row>
    <row r="528" spans="16:16" x14ac:dyDescent="0.2">
      <c r="P528" s="23"/>
    </row>
    <row r="529" spans="16:16" x14ac:dyDescent="0.2">
      <c r="P529" s="23"/>
    </row>
    <row r="530" spans="16:16" x14ac:dyDescent="0.2">
      <c r="P530" s="23"/>
    </row>
    <row r="531" spans="16:16" x14ac:dyDescent="0.2">
      <c r="P531" s="23"/>
    </row>
    <row r="532" spans="16:16" x14ac:dyDescent="0.2">
      <c r="P532" s="23"/>
    </row>
    <row r="533" spans="16:16" x14ac:dyDescent="0.2">
      <c r="P533" s="23"/>
    </row>
    <row r="534" spans="16:16" x14ac:dyDescent="0.2">
      <c r="P534" s="23"/>
    </row>
    <row r="535" spans="16:16" x14ac:dyDescent="0.2">
      <c r="P535" s="23"/>
    </row>
    <row r="536" spans="16:16" x14ac:dyDescent="0.2">
      <c r="P536" s="23"/>
    </row>
    <row r="537" spans="16:16" x14ac:dyDescent="0.2">
      <c r="P537" s="23"/>
    </row>
    <row r="538" spans="16:16" x14ac:dyDescent="0.2">
      <c r="P538" s="23"/>
    </row>
    <row r="539" spans="16:16" x14ac:dyDescent="0.2">
      <c r="P539" s="23"/>
    </row>
    <row r="540" spans="16:16" x14ac:dyDescent="0.2">
      <c r="P540" s="23"/>
    </row>
    <row r="541" spans="16:16" x14ac:dyDescent="0.2">
      <c r="P541" s="23"/>
    </row>
    <row r="542" spans="16:16" x14ac:dyDescent="0.2">
      <c r="P542" s="23"/>
    </row>
    <row r="543" spans="16:16" x14ac:dyDescent="0.2">
      <c r="P543" s="23"/>
    </row>
    <row r="544" spans="16:16" x14ac:dyDescent="0.2">
      <c r="P544" s="23"/>
    </row>
    <row r="545" spans="16:16" x14ac:dyDescent="0.2">
      <c r="P545" s="23"/>
    </row>
    <row r="546" spans="16:16" x14ac:dyDescent="0.2">
      <c r="P546" s="23"/>
    </row>
    <row r="547" spans="16:16" x14ac:dyDescent="0.2">
      <c r="P547" s="23"/>
    </row>
    <row r="548" spans="16:16" x14ac:dyDescent="0.2">
      <c r="P548" s="23"/>
    </row>
    <row r="549" spans="16:16" x14ac:dyDescent="0.2">
      <c r="P549" s="23"/>
    </row>
    <row r="550" spans="16:16" x14ac:dyDescent="0.2">
      <c r="P550" s="23"/>
    </row>
    <row r="551" spans="16:16" x14ac:dyDescent="0.2">
      <c r="P551" s="23"/>
    </row>
    <row r="552" spans="16:16" x14ac:dyDescent="0.2">
      <c r="P552" s="23"/>
    </row>
    <row r="553" spans="16:16" x14ac:dyDescent="0.2">
      <c r="P553" s="23"/>
    </row>
    <row r="554" spans="16:16" x14ac:dyDescent="0.2">
      <c r="P554" s="23"/>
    </row>
    <row r="555" spans="16:16" x14ac:dyDescent="0.2">
      <c r="P555" s="23"/>
    </row>
    <row r="556" spans="16:16" x14ac:dyDescent="0.2">
      <c r="P556" s="23"/>
    </row>
    <row r="557" spans="16:16" x14ac:dyDescent="0.2">
      <c r="P557" s="23"/>
    </row>
    <row r="558" spans="16:16" x14ac:dyDescent="0.2">
      <c r="P558" s="23"/>
    </row>
    <row r="559" spans="16:16" x14ac:dyDescent="0.2">
      <c r="P559" s="23"/>
    </row>
    <row r="560" spans="16:16" x14ac:dyDescent="0.2">
      <c r="P560" s="23"/>
    </row>
    <row r="561" spans="16:16" x14ac:dyDescent="0.2">
      <c r="P561" s="23"/>
    </row>
    <row r="562" spans="16:16" x14ac:dyDescent="0.2">
      <c r="P562" s="23"/>
    </row>
    <row r="563" spans="16:16" x14ac:dyDescent="0.2">
      <c r="P563" s="23"/>
    </row>
    <row r="564" spans="16:16" x14ac:dyDescent="0.2">
      <c r="P564" s="23"/>
    </row>
    <row r="565" spans="16:16" x14ac:dyDescent="0.2">
      <c r="P565" s="23"/>
    </row>
    <row r="566" spans="16:16" x14ac:dyDescent="0.2">
      <c r="P566" s="23"/>
    </row>
    <row r="567" spans="16:16" x14ac:dyDescent="0.2">
      <c r="P567" s="23"/>
    </row>
    <row r="568" spans="16:16" x14ac:dyDescent="0.2">
      <c r="P568" s="23"/>
    </row>
    <row r="569" spans="16:16" x14ac:dyDescent="0.2">
      <c r="P569" s="23"/>
    </row>
    <row r="570" spans="16:16" x14ac:dyDescent="0.2">
      <c r="P570" s="23"/>
    </row>
    <row r="571" spans="16:16" x14ac:dyDescent="0.2">
      <c r="P571" s="23"/>
    </row>
    <row r="572" spans="16:16" x14ac:dyDescent="0.2">
      <c r="P572" s="23"/>
    </row>
    <row r="573" spans="16:16" x14ac:dyDescent="0.2">
      <c r="P573" s="23"/>
    </row>
    <row r="574" spans="16:16" x14ac:dyDescent="0.2">
      <c r="P574" s="23"/>
    </row>
    <row r="575" spans="16:16" x14ac:dyDescent="0.2">
      <c r="P575" s="23"/>
    </row>
    <row r="576" spans="16:16" x14ac:dyDescent="0.2">
      <c r="P576" s="23"/>
    </row>
    <row r="577" spans="16:16" x14ac:dyDescent="0.2">
      <c r="P577" s="23"/>
    </row>
    <row r="578" spans="16:16" x14ac:dyDescent="0.2">
      <c r="P578" s="23"/>
    </row>
    <row r="579" spans="16:16" x14ac:dyDescent="0.2">
      <c r="P579" s="23"/>
    </row>
    <row r="580" spans="16:16" x14ac:dyDescent="0.2">
      <c r="P580" s="23"/>
    </row>
    <row r="581" spans="16:16" x14ac:dyDescent="0.2">
      <c r="P581" s="23"/>
    </row>
    <row r="582" spans="16:16" x14ac:dyDescent="0.2">
      <c r="P582" s="23"/>
    </row>
    <row r="583" spans="16:16" x14ac:dyDescent="0.2">
      <c r="P583" s="23"/>
    </row>
    <row r="584" spans="16:16" x14ac:dyDescent="0.2">
      <c r="P584" s="23"/>
    </row>
    <row r="585" spans="16:16" x14ac:dyDescent="0.2">
      <c r="P585" s="23"/>
    </row>
    <row r="586" spans="16:16" x14ac:dyDescent="0.2">
      <c r="P586" s="23"/>
    </row>
    <row r="587" spans="16:16" x14ac:dyDescent="0.2">
      <c r="P587" s="23"/>
    </row>
    <row r="588" spans="16:16" x14ac:dyDescent="0.2">
      <c r="P588" s="23"/>
    </row>
    <row r="589" spans="16:16" x14ac:dyDescent="0.2">
      <c r="P589" s="23"/>
    </row>
    <row r="590" spans="16:16" x14ac:dyDescent="0.2">
      <c r="P590" s="23"/>
    </row>
    <row r="591" spans="16:16" x14ac:dyDescent="0.2">
      <c r="P591" s="23"/>
    </row>
    <row r="592" spans="16:16" x14ac:dyDescent="0.2">
      <c r="P592" s="23"/>
    </row>
    <row r="593" spans="16:16" x14ac:dyDescent="0.2">
      <c r="P593" s="23"/>
    </row>
    <row r="594" spans="16:16" x14ac:dyDescent="0.2">
      <c r="P594" s="23"/>
    </row>
    <row r="595" spans="16:16" x14ac:dyDescent="0.2">
      <c r="P595" s="23"/>
    </row>
    <row r="596" spans="16:16" x14ac:dyDescent="0.2">
      <c r="P596" s="23"/>
    </row>
    <row r="597" spans="16:16" x14ac:dyDescent="0.2">
      <c r="P597" s="23"/>
    </row>
    <row r="598" spans="16:16" x14ac:dyDescent="0.2">
      <c r="P598" s="23"/>
    </row>
    <row r="599" spans="16:16" x14ac:dyDescent="0.2">
      <c r="P599" s="23"/>
    </row>
    <row r="600" spans="16:16" x14ac:dyDescent="0.2">
      <c r="P600" s="23"/>
    </row>
    <row r="601" spans="16:16" x14ac:dyDescent="0.2">
      <c r="P601" s="23"/>
    </row>
    <row r="602" spans="16:16" x14ac:dyDescent="0.2">
      <c r="P602" s="23"/>
    </row>
    <row r="603" spans="16:16" x14ac:dyDescent="0.2">
      <c r="P603" s="23"/>
    </row>
    <row r="604" spans="16:16" x14ac:dyDescent="0.2">
      <c r="P604" s="23"/>
    </row>
    <row r="605" spans="16:16" x14ac:dyDescent="0.2">
      <c r="P605" s="23"/>
    </row>
    <row r="606" spans="16:16" x14ac:dyDescent="0.2">
      <c r="P606" s="23"/>
    </row>
    <row r="607" spans="16:16" x14ac:dyDescent="0.2">
      <c r="P607" s="23"/>
    </row>
    <row r="608" spans="16:16" x14ac:dyDescent="0.2">
      <c r="P608" s="23"/>
    </row>
    <row r="609" spans="16:16" x14ac:dyDescent="0.2">
      <c r="P609" s="23"/>
    </row>
    <row r="610" spans="16:16" x14ac:dyDescent="0.2">
      <c r="P610" s="23"/>
    </row>
    <row r="611" spans="16:16" x14ac:dyDescent="0.2">
      <c r="P611" s="23"/>
    </row>
    <row r="612" spans="16:16" x14ac:dyDescent="0.2">
      <c r="P612" s="23"/>
    </row>
    <row r="613" spans="16:16" x14ac:dyDescent="0.2">
      <c r="P613" s="23"/>
    </row>
    <row r="614" spans="16:16" x14ac:dyDescent="0.2">
      <c r="P614" s="23"/>
    </row>
    <row r="615" spans="16:16" x14ac:dyDescent="0.2">
      <c r="P615" s="23"/>
    </row>
    <row r="616" spans="16:16" x14ac:dyDescent="0.2">
      <c r="P616" s="23"/>
    </row>
    <row r="617" spans="16:16" x14ac:dyDescent="0.2">
      <c r="P617" s="23"/>
    </row>
    <row r="618" spans="16:16" x14ac:dyDescent="0.2">
      <c r="P618" s="23"/>
    </row>
    <row r="619" spans="16:16" x14ac:dyDescent="0.2">
      <c r="P619" s="23"/>
    </row>
    <row r="620" spans="16:16" x14ac:dyDescent="0.2">
      <c r="P620" s="23"/>
    </row>
    <row r="621" spans="16:16" x14ac:dyDescent="0.2">
      <c r="P621" s="23"/>
    </row>
    <row r="622" spans="16:16" x14ac:dyDescent="0.2">
      <c r="P622" s="23"/>
    </row>
    <row r="623" spans="16:16" x14ac:dyDescent="0.2">
      <c r="P623" s="23"/>
    </row>
    <row r="624" spans="16:16" x14ac:dyDescent="0.2">
      <c r="P624" s="23"/>
    </row>
    <row r="625" spans="16:16" x14ac:dyDescent="0.2">
      <c r="P625" s="23"/>
    </row>
    <row r="626" spans="16:16" x14ac:dyDescent="0.2">
      <c r="P626" s="23"/>
    </row>
    <row r="627" spans="16:16" x14ac:dyDescent="0.2">
      <c r="P627" s="23"/>
    </row>
    <row r="628" spans="16:16" x14ac:dyDescent="0.2">
      <c r="P628" s="23"/>
    </row>
    <row r="629" spans="16:16" x14ac:dyDescent="0.2">
      <c r="P629" s="23"/>
    </row>
    <row r="630" spans="16:16" x14ac:dyDescent="0.2">
      <c r="P630" s="23"/>
    </row>
    <row r="631" spans="16:16" x14ac:dyDescent="0.2">
      <c r="P631" s="23"/>
    </row>
    <row r="632" spans="16:16" x14ac:dyDescent="0.2">
      <c r="P632" s="23"/>
    </row>
    <row r="633" spans="16:16" x14ac:dyDescent="0.2">
      <c r="P633" s="23"/>
    </row>
    <row r="634" spans="16:16" x14ac:dyDescent="0.2">
      <c r="P634" s="23"/>
    </row>
    <row r="635" spans="16:16" x14ac:dyDescent="0.2">
      <c r="P635" s="23"/>
    </row>
    <row r="636" spans="16:16" x14ac:dyDescent="0.2">
      <c r="P636" s="23"/>
    </row>
    <row r="637" spans="16:16" x14ac:dyDescent="0.2">
      <c r="P637" s="23"/>
    </row>
    <row r="638" spans="16:16" x14ac:dyDescent="0.2">
      <c r="P638" s="23"/>
    </row>
    <row r="639" spans="16:16" x14ac:dyDescent="0.2">
      <c r="P639" s="23"/>
    </row>
    <row r="640" spans="16:16" x14ac:dyDescent="0.2">
      <c r="P640" s="23"/>
    </row>
    <row r="641" spans="16:16" x14ac:dyDescent="0.2">
      <c r="P641" s="23"/>
    </row>
    <row r="642" spans="16:16" x14ac:dyDescent="0.2">
      <c r="P642" s="23"/>
    </row>
    <row r="643" spans="16:16" x14ac:dyDescent="0.2">
      <c r="P643" s="23"/>
    </row>
    <row r="644" spans="16:16" x14ac:dyDescent="0.2">
      <c r="P644" s="23"/>
    </row>
    <row r="645" spans="16:16" x14ac:dyDescent="0.2">
      <c r="P645" s="23"/>
    </row>
    <row r="646" spans="16:16" x14ac:dyDescent="0.2">
      <c r="P646" s="23"/>
    </row>
    <row r="647" spans="16:16" x14ac:dyDescent="0.2">
      <c r="P647" s="23"/>
    </row>
    <row r="648" spans="16:16" x14ac:dyDescent="0.2">
      <c r="P648" s="23"/>
    </row>
    <row r="649" spans="16:16" x14ac:dyDescent="0.2">
      <c r="P649" s="23"/>
    </row>
    <row r="650" spans="16:16" x14ac:dyDescent="0.2">
      <c r="P650" s="23"/>
    </row>
    <row r="651" spans="16:16" x14ac:dyDescent="0.2">
      <c r="P651" s="23"/>
    </row>
    <row r="652" spans="16:16" x14ac:dyDescent="0.2">
      <c r="P652" s="23"/>
    </row>
    <row r="653" spans="16:16" x14ac:dyDescent="0.2">
      <c r="P653" s="23"/>
    </row>
    <row r="654" spans="16:16" x14ac:dyDescent="0.2">
      <c r="P654" s="23"/>
    </row>
    <row r="655" spans="16:16" x14ac:dyDescent="0.2">
      <c r="P655" s="23"/>
    </row>
    <row r="656" spans="16:16" x14ac:dyDescent="0.2">
      <c r="P656" s="23"/>
    </row>
    <row r="657" spans="16:16" x14ac:dyDescent="0.2">
      <c r="P657" s="23"/>
    </row>
    <row r="658" spans="16:16" x14ac:dyDescent="0.2">
      <c r="P658" s="23"/>
    </row>
    <row r="659" spans="16:16" x14ac:dyDescent="0.2">
      <c r="P659" s="23"/>
    </row>
    <row r="660" spans="16:16" x14ac:dyDescent="0.2">
      <c r="P660" s="23"/>
    </row>
    <row r="661" spans="16:16" x14ac:dyDescent="0.2">
      <c r="P661" s="23"/>
    </row>
    <row r="662" spans="16:16" x14ac:dyDescent="0.2">
      <c r="P662" s="23"/>
    </row>
    <row r="663" spans="16:16" x14ac:dyDescent="0.2">
      <c r="P663" s="23"/>
    </row>
    <row r="664" spans="16:16" x14ac:dyDescent="0.2">
      <c r="P664" s="23"/>
    </row>
    <row r="665" spans="16:16" x14ac:dyDescent="0.2">
      <c r="P665" s="23"/>
    </row>
    <row r="666" spans="16:16" x14ac:dyDescent="0.2">
      <c r="P666" s="23"/>
    </row>
    <row r="667" spans="16:16" x14ac:dyDescent="0.2">
      <c r="P667" s="23"/>
    </row>
    <row r="668" spans="16:16" x14ac:dyDescent="0.2">
      <c r="P668" s="23"/>
    </row>
    <row r="669" spans="16:16" x14ac:dyDescent="0.2">
      <c r="P669" s="23"/>
    </row>
    <row r="670" spans="16:16" x14ac:dyDescent="0.2">
      <c r="P670" s="23"/>
    </row>
    <row r="671" spans="16:16" x14ac:dyDescent="0.2">
      <c r="P671" s="23"/>
    </row>
    <row r="672" spans="16:16" x14ac:dyDescent="0.2">
      <c r="P672" s="23"/>
    </row>
    <row r="673" spans="16:16" x14ac:dyDescent="0.2">
      <c r="P673" s="23"/>
    </row>
    <row r="674" spans="16:16" x14ac:dyDescent="0.2">
      <c r="P674" s="23"/>
    </row>
    <row r="675" spans="16:16" x14ac:dyDescent="0.2">
      <c r="P675" s="23"/>
    </row>
    <row r="676" spans="16:16" x14ac:dyDescent="0.2">
      <c r="P676" s="23"/>
    </row>
    <row r="677" spans="16:16" x14ac:dyDescent="0.2">
      <c r="P677" s="23"/>
    </row>
    <row r="678" spans="16:16" x14ac:dyDescent="0.2">
      <c r="P678" s="23"/>
    </row>
    <row r="679" spans="16:16" x14ac:dyDescent="0.2">
      <c r="P679" s="23"/>
    </row>
    <row r="680" spans="16:16" x14ac:dyDescent="0.2">
      <c r="P680" s="23"/>
    </row>
    <row r="681" spans="16:16" x14ac:dyDescent="0.2">
      <c r="P681" s="23"/>
    </row>
    <row r="682" spans="16:16" x14ac:dyDescent="0.2">
      <c r="P682" s="23"/>
    </row>
    <row r="683" spans="16:16" x14ac:dyDescent="0.2">
      <c r="P683" s="23"/>
    </row>
    <row r="684" spans="16:16" x14ac:dyDescent="0.2">
      <c r="P684" s="23"/>
    </row>
    <row r="685" spans="16:16" x14ac:dyDescent="0.2">
      <c r="P685" s="23"/>
    </row>
    <row r="686" spans="16:16" x14ac:dyDescent="0.2">
      <c r="P686" s="23"/>
    </row>
    <row r="687" spans="16:16" x14ac:dyDescent="0.2">
      <c r="P687" s="23"/>
    </row>
    <row r="688" spans="16:16" x14ac:dyDescent="0.2">
      <c r="P688" s="23"/>
    </row>
    <row r="689" spans="16:16" x14ac:dyDescent="0.2">
      <c r="P689" s="23"/>
    </row>
    <row r="690" spans="16:16" x14ac:dyDescent="0.2">
      <c r="P690" s="23"/>
    </row>
    <row r="691" spans="16:16" x14ac:dyDescent="0.2">
      <c r="P691" s="23"/>
    </row>
    <row r="692" spans="16:16" x14ac:dyDescent="0.2">
      <c r="P692" s="23"/>
    </row>
    <row r="693" spans="16:16" x14ac:dyDescent="0.2">
      <c r="P693" s="23"/>
    </row>
    <row r="694" spans="16:16" x14ac:dyDescent="0.2">
      <c r="P694" s="23"/>
    </row>
    <row r="695" spans="16:16" x14ac:dyDescent="0.2">
      <c r="P695" s="23"/>
    </row>
    <row r="696" spans="16:16" x14ac:dyDescent="0.2">
      <c r="P696" s="23"/>
    </row>
    <row r="697" spans="16:16" x14ac:dyDescent="0.2">
      <c r="P697" s="23"/>
    </row>
    <row r="698" spans="16:16" x14ac:dyDescent="0.2">
      <c r="P698" s="23"/>
    </row>
    <row r="699" spans="16:16" x14ac:dyDescent="0.2">
      <c r="P699" s="23"/>
    </row>
    <row r="700" spans="16:16" x14ac:dyDescent="0.2">
      <c r="P700" s="23"/>
    </row>
    <row r="701" spans="16:16" x14ac:dyDescent="0.2">
      <c r="P701" s="23"/>
    </row>
    <row r="702" spans="16:16" x14ac:dyDescent="0.2">
      <c r="P702" s="23"/>
    </row>
    <row r="703" spans="16:16" x14ac:dyDescent="0.2">
      <c r="P703" s="23"/>
    </row>
    <row r="704" spans="16:16" x14ac:dyDescent="0.2">
      <c r="P704" s="23"/>
    </row>
    <row r="705" spans="16:16" x14ac:dyDescent="0.2">
      <c r="P705" s="23"/>
    </row>
    <row r="706" spans="16:16" x14ac:dyDescent="0.2">
      <c r="P706" s="23"/>
    </row>
    <row r="707" spans="16:16" x14ac:dyDescent="0.2">
      <c r="P707" s="23"/>
    </row>
    <row r="708" spans="16:16" x14ac:dyDescent="0.2">
      <c r="P708" s="23"/>
    </row>
    <row r="709" spans="16:16" x14ac:dyDescent="0.2">
      <c r="P709" s="23"/>
    </row>
    <row r="710" spans="16:16" x14ac:dyDescent="0.2">
      <c r="P710" s="23"/>
    </row>
    <row r="711" spans="16:16" x14ac:dyDescent="0.2">
      <c r="P711" s="23"/>
    </row>
    <row r="712" spans="16:16" x14ac:dyDescent="0.2">
      <c r="P712" s="23"/>
    </row>
    <row r="713" spans="16:16" x14ac:dyDescent="0.2">
      <c r="P713" s="23"/>
    </row>
    <row r="714" spans="16:16" x14ac:dyDescent="0.2">
      <c r="P714" s="23"/>
    </row>
    <row r="715" spans="16:16" x14ac:dyDescent="0.2">
      <c r="P715" s="23"/>
    </row>
    <row r="716" spans="16:16" x14ac:dyDescent="0.2">
      <c r="P716" s="23"/>
    </row>
    <row r="717" spans="16:16" x14ac:dyDescent="0.2">
      <c r="P717" s="23"/>
    </row>
    <row r="718" spans="16:16" x14ac:dyDescent="0.2">
      <c r="P718" s="23"/>
    </row>
    <row r="719" spans="16:16" x14ac:dyDescent="0.2">
      <c r="P719" s="23"/>
    </row>
    <row r="720" spans="16:16" x14ac:dyDescent="0.2">
      <c r="P720" s="23"/>
    </row>
    <row r="721" spans="16:16" x14ac:dyDescent="0.2">
      <c r="P721" s="23"/>
    </row>
    <row r="722" spans="16:16" x14ac:dyDescent="0.2">
      <c r="P722" s="23"/>
    </row>
    <row r="723" spans="16:16" x14ac:dyDescent="0.2">
      <c r="P723" s="23"/>
    </row>
    <row r="724" spans="16:16" x14ac:dyDescent="0.2">
      <c r="P724" s="23"/>
    </row>
    <row r="725" spans="16:16" x14ac:dyDescent="0.2">
      <c r="P725" s="23"/>
    </row>
    <row r="726" spans="16:16" x14ac:dyDescent="0.2">
      <c r="P726" s="23"/>
    </row>
    <row r="727" spans="16:16" x14ac:dyDescent="0.2">
      <c r="P727" s="23"/>
    </row>
    <row r="728" spans="16:16" x14ac:dyDescent="0.2">
      <c r="P728" s="23"/>
    </row>
    <row r="729" spans="16:16" x14ac:dyDescent="0.2">
      <c r="P729" s="23"/>
    </row>
    <row r="730" spans="16:16" x14ac:dyDescent="0.2">
      <c r="P730" s="23"/>
    </row>
    <row r="731" spans="16:16" x14ac:dyDescent="0.2">
      <c r="P731" s="23"/>
    </row>
    <row r="732" spans="16:16" x14ac:dyDescent="0.2">
      <c r="P732" s="23"/>
    </row>
    <row r="733" spans="16:16" x14ac:dyDescent="0.2">
      <c r="P733" s="23"/>
    </row>
    <row r="734" spans="16:16" x14ac:dyDescent="0.2">
      <c r="P734" s="23"/>
    </row>
    <row r="735" spans="16:16" x14ac:dyDescent="0.2">
      <c r="P735" s="23"/>
    </row>
    <row r="736" spans="16:16" x14ac:dyDescent="0.2">
      <c r="P736" s="23"/>
    </row>
    <row r="737" spans="16:16" x14ac:dyDescent="0.2">
      <c r="P737" s="23"/>
    </row>
    <row r="738" spans="16:16" x14ac:dyDescent="0.2">
      <c r="P738" s="23"/>
    </row>
    <row r="739" spans="16:16" x14ac:dyDescent="0.2">
      <c r="P739" s="23"/>
    </row>
    <row r="740" spans="16:16" x14ac:dyDescent="0.2">
      <c r="P740" s="23"/>
    </row>
    <row r="741" spans="16:16" x14ac:dyDescent="0.2">
      <c r="P741" s="23"/>
    </row>
    <row r="742" spans="16:16" x14ac:dyDescent="0.2">
      <c r="P742" s="23"/>
    </row>
    <row r="743" spans="16:16" x14ac:dyDescent="0.2">
      <c r="P743" s="23"/>
    </row>
    <row r="744" spans="16:16" x14ac:dyDescent="0.2">
      <c r="P744" s="23"/>
    </row>
    <row r="745" spans="16:16" x14ac:dyDescent="0.2">
      <c r="P745" s="23"/>
    </row>
    <row r="746" spans="16:16" x14ac:dyDescent="0.2">
      <c r="P746" s="23"/>
    </row>
    <row r="747" spans="16:16" x14ac:dyDescent="0.2">
      <c r="P747" s="23"/>
    </row>
    <row r="748" spans="16:16" x14ac:dyDescent="0.2">
      <c r="P748" s="23"/>
    </row>
    <row r="749" spans="16:16" x14ac:dyDescent="0.2">
      <c r="P749" s="23"/>
    </row>
    <row r="750" spans="16:16" x14ac:dyDescent="0.2">
      <c r="P750" s="23"/>
    </row>
    <row r="751" spans="16:16" x14ac:dyDescent="0.2">
      <c r="P751" s="23"/>
    </row>
    <row r="752" spans="16:16" x14ac:dyDescent="0.2">
      <c r="P752" s="23"/>
    </row>
    <row r="753" spans="16:16" x14ac:dyDescent="0.2">
      <c r="P753" s="23"/>
    </row>
    <row r="754" spans="16:16" x14ac:dyDescent="0.2">
      <c r="P754" s="23"/>
    </row>
    <row r="755" spans="16:16" x14ac:dyDescent="0.2">
      <c r="P755" s="23"/>
    </row>
    <row r="756" spans="16:16" x14ac:dyDescent="0.2">
      <c r="P756" s="23"/>
    </row>
    <row r="757" spans="16:16" x14ac:dyDescent="0.2">
      <c r="P757" s="23"/>
    </row>
    <row r="758" spans="16:16" x14ac:dyDescent="0.2">
      <c r="P758" s="23"/>
    </row>
    <row r="759" spans="16:16" x14ac:dyDescent="0.2">
      <c r="P759" s="23"/>
    </row>
    <row r="760" spans="16:16" x14ac:dyDescent="0.2">
      <c r="P760" s="23"/>
    </row>
    <row r="761" spans="16:16" x14ac:dyDescent="0.2">
      <c r="P761" s="23"/>
    </row>
    <row r="762" spans="16:16" x14ac:dyDescent="0.2">
      <c r="P762" s="23"/>
    </row>
    <row r="763" spans="16:16" x14ac:dyDescent="0.2">
      <c r="P763" s="23"/>
    </row>
    <row r="764" spans="16:16" x14ac:dyDescent="0.2">
      <c r="P764" s="23"/>
    </row>
    <row r="765" spans="16:16" x14ac:dyDescent="0.2">
      <c r="P765" s="23"/>
    </row>
    <row r="766" spans="16:16" x14ac:dyDescent="0.2">
      <c r="P766" s="23"/>
    </row>
    <row r="767" spans="16:16" x14ac:dyDescent="0.2">
      <c r="P767" s="23"/>
    </row>
    <row r="768" spans="16:16" x14ac:dyDescent="0.2">
      <c r="P768" s="23"/>
    </row>
    <row r="769" spans="16:16" x14ac:dyDescent="0.2">
      <c r="P769" s="23"/>
    </row>
    <row r="770" spans="16:16" x14ac:dyDescent="0.2">
      <c r="P770" s="23"/>
    </row>
    <row r="771" spans="16:16" x14ac:dyDescent="0.2">
      <c r="P771" s="23"/>
    </row>
    <row r="772" spans="16:16" x14ac:dyDescent="0.2">
      <c r="P772" s="23"/>
    </row>
    <row r="773" spans="16:16" x14ac:dyDescent="0.2">
      <c r="P773" s="23"/>
    </row>
    <row r="774" spans="16:16" x14ac:dyDescent="0.2">
      <c r="P774" s="23"/>
    </row>
    <row r="775" spans="16:16" x14ac:dyDescent="0.2">
      <c r="P775" s="23"/>
    </row>
    <row r="776" spans="16:16" x14ac:dyDescent="0.2">
      <c r="P776" s="23"/>
    </row>
    <row r="777" spans="16:16" x14ac:dyDescent="0.2">
      <c r="P777" s="23"/>
    </row>
    <row r="778" spans="16:16" x14ac:dyDescent="0.2">
      <c r="P778" s="23"/>
    </row>
    <row r="779" spans="16:16" x14ac:dyDescent="0.2">
      <c r="P779" s="23"/>
    </row>
    <row r="780" spans="16:16" x14ac:dyDescent="0.2">
      <c r="P780" s="23"/>
    </row>
    <row r="781" spans="16:16" x14ac:dyDescent="0.2">
      <c r="P781" s="23"/>
    </row>
    <row r="782" spans="16:16" x14ac:dyDescent="0.2">
      <c r="P782" s="23"/>
    </row>
    <row r="783" spans="16:16" x14ac:dyDescent="0.2">
      <c r="P783" s="23"/>
    </row>
    <row r="784" spans="16:16" x14ac:dyDescent="0.2">
      <c r="P784" s="23"/>
    </row>
    <row r="785" spans="16:16" x14ac:dyDescent="0.2">
      <c r="P785" s="23"/>
    </row>
    <row r="786" spans="16:16" x14ac:dyDescent="0.2">
      <c r="P786" s="23"/>
    </row>
    <row r="787" spans="16:16" x14ac:dyDescent="0.2">
      <c r="P787" s="23"/>
    </row>
    <row r="788" spans="16:16" x14ac:dyDescent="0.2">
      <c r="P788" s="23"/>
    </row>
    <row r="789" spans="16:16" x14ac:dyDescent="0.2">
      <c r="P789" s="23"/>
    </row>
    <row r="790" spans="16:16" x14ac:dyDescent="0.2">
      <c r="P790" s="23"/>
    </row>
    <row r="791" spans="16:16" x14ac:dyDescent="0.2">
      <c r="P791" s="23"/>
    </row>
    <row r="792" spans="16:16" x14ac:dyDescent="0.2">
      <c r="P792" s="23"/>
    </row>
    <row r="793" spans="16:16" x14ac:dyDescent="0.2">
      <c r="P793" s="23"/>
    </row>
    <row r="794" spans="16:16" x14ac:dyDescent="0.2">
      <c r="P794" s="23"/>
    </row>
    <row r="795" spans="16:16" x14ac:dyDescent="0.2">
      <c r="P795" s="23"/>
    </row>
    <row r="796" spans="16:16" x14ac:dyDescent="0.2">
      <c r="P796" s="23"/>
    </row>
    <row r="797" spans="16:16" x14ac:dyDescent="0.2">
      <c r="P797" s="23"/>
    </row>
    <row r="798" spans="16:16" x14ac:dyDescent="0.2">
      <c r="P798" s="23"/>
    </row>
    <row r="799" spans="16:16" x14ac:dyDescent="0.2">
      <c r="P799" s="23"/>
    </row>
    <row r="800" spans="16:16" x14ac:dyDescent="0.2">
      <c r="P800" s="23"/>
    </row>
    <row r="801" spans="16:16" x14ac:dyDescent="0.2">
      <c r="P801" s="23"/>
    </row>
    <row r="802" spans="16:16" x14ac:dyDescent="0.2">
      <c r="P802" s="23"/>
    </row>
    <row r="803" spans="16:16" x14ac:dyDescent="0.2">
      <c r="P803" s="23"/>
    </row>
    <row r="804" spans="16:16" x14ac:dyDescent="0.2">
      <c r="P804" s="23"/>
    </row>
    <row r="805" spans="16:16" x14ac:dyDescent="0.2">
      <c r="P805" s="23"/>
    </row>
    <row r="806" spans="16:16" x14ac:dyDescent="0.2">
      <c r="P806" s="23"/>
    </row>
    <row r="807" spans="16:16" x14ac:dyDescent="0.2">
      <c r="P807" s="23"/>
    </row>
    <row r="808" spans="16:16" x14ac:dyDescent="0.2">
      <c r="P808" s="23"/>
    </row>
    <row r="809" spans="16:16" x14ac:dyDescent="0.2">
      <c r="P809" s="23"/>
    </row>
    <row r="810" spans="16:16" x14ac:dyDescent="0.2">
      <c r="P810" s="23"/>
    </row>
    <row r="811" spans="16:16" x14ac:dyDescent="0.2">
      <c r="P811" s="23"/>
    </row>
    <row r="812" spans="16:16" x14ac:dyDescent="0.2">
      <c r="P812" s="23"/>
    </row>
    <row r="813" spans="16:16" x14ac:dyDescent="0.2">
      <c r="P813" s="23"/>
    </row>
    <row r="814" spans="16:16" x14ac:dyDescent="0.2">
      <c r="P814" s="23"/>
    </row>
    <row r="815" spans="16:16" x14ac:dyDescent="0.2">
      <c r="P815" s="23"/>
    </row>
    <row r="816" spans="16:16" x14ac:dyDescent="0.2">
      <c r="P816" s="23"/>
    </row>
    <row r="817" spans="16:16" x14ac:dyDescent="0.2">
      <c r="P817" s="23"/>
    </row>
    <row r="818" spans="16:16" x14ac:dyDescent="0.2">
      <c r="P818" s="23"/>
    </row>
    <row r="819" spans="16:16" x14ac:dyDescent="0.2">
      <c r="P819" s="23"/>
    </row>
    <row r="820" spans="16:16" x14ac:dyDescent="0.2">
      <c r="P820" s="23"/>
    </row>
    <row r="821" spans="16:16" x14ac:dyDescent="0.2">
      <c r="P821" s="23"/>
    </row>
    <row r="822" spans="16:16" x14ac:dyDescent="0.2">
      <c r="P822" s="23"/>
    </row>
    <row r="823" spans="16:16" x14ac:dyDescent="0.2">
      <c r="P823" s="23"/>
    </row>
    <row r="824" spans="16:16" x14ac:dyDescent="0.2">
      <c r="P824" s="23"/>
    </row>
    <row r="825" spans="16:16" x14ac:dyDescent="0.2">
      <c r="P825" s="23"/>
    </row>
    <row r="826" spans="16:16" x14ac:dyDescent="0.2">
      <c r="P826" s="23"/>
    </row>
    <row r="827" spans="16:16" x14ac:dyDescent="0.2">
      <c r="P827" s="23"/>
    </row>
    <row r="828" spans="16:16" x14ac:dyDescent="0.2">
      <c r="P828" s="23"/>
    </row>
    <row r="829" spans="16:16" x14ac:dyDescent="0.2">
      <c r="P829" s="23"/>
    </row>
    <row r="830" spans="16:16" x14ac:dyDescent="0.2">
      <c r="P830" s="23"/>
    </row>
    <row r="831" spans="16:16" x14ac:dyDescent="0.2">
      <c r="P831" s="23"/>
    </row>
    <row r="832" spans="16:16" x14ac:dyDescent="0.2">
      <c r="P832" s="23"/>
    </row>
    <row r="833" spans="16:16" x14ac:dyDescent="0.2">
      <c r="P833" s="23"/>
    </row>
    <row r="834" spans="16:16" x14ac:dyDescent="0.2">
      <c r="P834" s="23"/>
    </row>
    <row r="835" spans="16:16" x14ac:dyDescent="0.2">
      <c r="P835" s="23"/>
    </row>
    <row r="836" spans="16:16" x14ac:dyDescent="0.2">
      <c r="P836" s="23"/>
    </row>
    <row r="837" spans="16:16" x14ac:dyDescent="0.2">
      <c r="P837" s="23"/>
    </row>
    <row r="838" spans="16:16" x14ac:dyDescent="0.2">
      <c r="P838" s="23"/>
    </row>
    <row r="839" spans="16:16" x14ac:dyDescent="0.2">
      <c r="P839" s="23"/>
    </row>
    <row r="840" spans="16:16" x14ac:dyDescent="0.2">
      <c r="P840" s="23"/>
    </row>
    <row r="841" spans="16:16" x14ac:dyDescent="0.2">
      <c r="P841" s="23"/>
    </row>
    <row r="842" spans="16:16" x14ac:dyDescent="0.2">
      <c r="P842" s="23"/>
    </row>
    <row r="843" spans="16:16" x14ac:dyDescent="0.2">
      <c r="P843" s="23"/>
    </row>
    <row r="844" spans="16:16" x14ac:dyDescent="0.2">
      <c r="P844" s="23"/>
    </row>
    <row r="845" spans="16:16" x14ac:dyDescent="0.2">
      <c r="P845" s="23"/>
    </row>
    <row r="846" spans="16:16" x14ac:dyDescent="0.2">
      <c r="P846" s="23"/>
    </row>
    <row r="847" spans="16:16" x14ac:dyDescent="0.2">
      <c r="P847" s="23"/>
    </row>
    <row r="848" spans="16:16" x14ac:dyDescent="0.2">
      <c r="P848" s="23"/>
    </row>
    <row r="849" spans="16:16" x14ac:dyDescent="0.2">
      <c r="P849" s="23"/>
    </row>
    <row r="850" spans="16:16" x14ac:dyDescent="0.2">
      <c r="P850" s="23"/>
    </row>
    <row r="851" spans="16:16" x14ac:dyDescent="0.2">
      <c r="P851" s="23"/>
    </row>
    <row r="852" spans="16:16" x14ac:dyDescent="0.2">
      <c r="P852" s="23"/>
    </row>
    <row r="853" spans="16:16" x14ac:dyDescent="0.2">
      <c r="P853" s="23"/>
    </row>
    <row r="854" spans="16:16" x14ac:dyDescent="0.2">
      <c r="P854" s="23"/>
    </row>
    <row r="855" spans="16:16" x14ac:dyDescent="0.2">
      <c r="P855" s="23"/>
    </row>
    <row r="856" spans="16:16" x14ac:dyDescent="0.2">
      <c r="P856" s="23"/>
    </row>
    <row r="857" spans="16:16" x14ac:dyDescent="0.2">
      <c r="P857" s="23"/>
    </row>
    <row r="858" spans="16:16" x14ac:dyDescent="0.2">
      <c r="P858" s="23"/>
    </row>
    <row r="859" spans="16:16" x14ac:dyDescent="0.2">
      <c r="P859" s="23"/>
    </row>
    <row r="860" spans="16:16" x14ac:dyDescent="0.2">
      <c r="P860" s="23"/>
    </row>
    <row r="861" spans="16:16" x14ac:dyDescent="0.2">
      <c r="P861" s="23"/>
    </row>
    <row r="862" spans="16:16" x14ac:dyDescent="0.2">
      <c r="P862" s="23"/>
    </row>
    <row r="863" spans="16:16" x14ac:dyDescent="0.2">
      <c r="P863" s="23"/>
    </row>
    <row r="864" spans="16:16" x14ac:dyDescent="0.2">
      <c r="P864" s="23"/>
    </row>
    <row r="865" spans="16:16" x14ac:dyDescent="0.2">
      <c r="P865" s="23"/>
    </row>
    <row r="866" spans="16:16" x14ac:dyDescent="0.2">
      <c r="P866" s="23"/>
    </row>
    <row r="867" spans="16:16" x14ac:dyDescent="0.2">
      <c r="P867" s="23"/>
    </row>
    <row r="868" spans="16:16" x14ac:dyDescent="0.2">
      <c r="P868" s="23"/>
    </row>
    <row r="869" spans="16:16" x14ac:dyDescent="0.2">
      <c r="P869" s="23"/>
    </row>
    <row r="870" spans="16:16" x14ac:dyDescent="0.2">
      <c r="P870" s="23"/>
    </row>
    <row r="871" spans="16:16" x14ac:dyDescent="0.2">
      <c r="P871" s="23"/>
    </row>
    <row r="872" spans="16:16" x14ac:dyDescent="0.2">
      <c r="P872" s="23"/>
    </row>
    <row r="873" spans="16:16" x14ac:dyDescent="0.2">
      <c r="P873" s="23"/>
    </row>
    <row r="874" spans="16:16" x14ac:dyDescent="0.2">
      <c r="P874" s="23"/>
    </row>
    <row r="875" spans="16:16" x14ac:dyDescent="0.2">
      <c r="P875" s="23"/>
    </row>
    <row r="876" spans="16:16" x14ac:dyDescent="0.2">
      <c r="P876" s="23"/>
    </row>
    <row r="877" spans="16:16" x14ac:dyDescent="0.2">
      <c r="P877" s="23"/>
    </row>
    <row r="878" spans="16:16" x14ac:dyDescent="0.2">
      <c r="P878" s="23"/>
    </row>
    <row r="879" spans="16:16" x14ac:dyDescent="0.2">
      <c r="P879" s="23"/>
    </row>
    <row r="880" spans="16:16" x14ac:dyDescent="0.2">
      <c r="P880" s="23"/>
    </row>
    <row r="881" spans="16:16" x14ac:dyDescent="0.2">
      <c r="P881" s="23"/>
    </row>
    <row r="882" spans="16:16" x14ac:dyDescent="0.2">
      <c r="P882" s="23"/>
    </row>
    <row r="883" spans="16:16" x14ac:dyDescent="0.2">
      <c r="P883" s="23"/>
    </row>
    <row r="884" spans="16:16" x14ac:dyDescent="0.2">
      <c r="P884" s="23"/>
    </row>
    <row r="885" spans="16:16" x14ac:dyDescent="0.2">
      <c r="P885" s="23"/>
    </row>
    <row r="886" spans="16:16" x14ac:dyDescent="0.2">
      <c r="P886" s="23"/>
    </row>
    <row r="887" spans="16:16" x14ac:dyDescent="0.2">
      <c r="P887" s="23"/>
    </row>
    <row r="888" spans="16:16" x14ac:dyDescent="0.2">
      <c r="P888" s="23"/>
    </row>
    <row r="889" spans="16:16" x14ac:dyDescent="0.2">
      <c r="P889" s="23"/>
    </row>
    <row r="890" spans="16:16" x14ac:dyDescent="0.2">
      <c r="P890" s="23"/>
    </row>
    <row r="891" spans="16:16" x14ac:dyDescent="0.2">
      <c r="P891" s="23"/>
    </row>
    <row r="892" spans="16:16" x14ac:dyDescent="0.2">
      <c r="P892" s="23"/>
    </row>
    <row r="893" spans="16:16" x14ac:dyDescent="0.2">
      <c r="P893" s="23"/>
    </row>
    <row r="894" spans="16:16" x14ac:dyDescent="0.2">
      <c r="P894" s="23"/>
    </row>
    <row r="895" spans="16:16" x14ac:dyDescent="0.2">
      <c r="P895" s="23"/>
    </row>
    <row r="896" spans="16:16" x14ac:dyDescent="0.2">
      <c r="P896" s="23"/>
    </row>
    <row r="897" spans="16:16" x14ac:dyDescent="0.2">
      <c r="P897" s="23"/>
    </row>
    <row r="898" spans="16:16" x14ac:dyDescent="0.2">
      <c r="P898" s="23"/>
    </row>
    <row r="899" spans="16:16" x14ac:dyDescent="0.2">
      <c r="P899" s="23"/>
    </row>
    <row r="900" spans="16:16" x14ac:dyDescent="0.2">
      <c r="P900" s="23"/>
    </row>
    <row r="901" spans="16:16" x14ac:dyDescent="0.2">
      <c r="P901" s="23"/>
    </row>
    <row r="902" spans="16:16" x14ac:dyDescent="0.2">
      <c r="P902" s="23"/>
    </row>
    <row r="903" spans="16:16" x14ac:dyDescent="0.2">
      <c r="P903" s="23"/>
    </row>
    <row r="904" spans="16:16" x14ac:dyDescent="0.2">
      <c r="P904" s="23"/>
    </row>
    <row r="905" spans="16:16" x14ac:dyDescent="0.2">
      <c r="P905" s="23"/>
    </row>
    <row r="906" spans="16:16" x14ac:dyDescent="0.2">
      <c r="P906" s="23"/>
    </row>
    <row r="907" spans="16:16" x14ac:dyDescent="0.2">
      <c r="P907" s="23"/>
    </row>
    <row r="908" spans="16:16" x14ac:dyDescent="0.2">
      <c r="P908" s="23"/>
    </row>
    <row r="909" spans="16:16" x14ac:dyDescent="0.2">
      <c r="P909" s="23"/>
    </row>
    <row r="910" spans="16:16" x14ac:dyDescent="0.2">
      <c r="P910" s="23"/>
    </row>
    <row r="911" spans="16:16" x14ac:dyDescent="0.2">
      <c r="P911" s="23"/>
    </row>
    <row r="912" spans="16:16" x14ac:dyDescent="0.2">
      <c r="P912" s="23"/>
    </row>
    <row r="913" spans="16:16" x14ac:dyDescent="0.2">
      <c r="P913" s="23"/>
    </row>
    <row r="914" spans="16:16" x14ac:dyDescent="0.2">
      <c r="P914" s="23"/>
    </row>
    <row r="915" spans="16:16" x14ac:dyDescent="0.2">
      <c r="P915" s="23"/>
    </row>
    <row r="916" spans="16:16" x14ac:dyDescent="0.2">
      <c r="P916" s="23"/>
    </row>
    <row r="917" spans="16:16" x14ac:dyDescent="0.2">
      <c r="P917" s="23"/>
    </row>
    <row r="918" spans="16:16" x14ac:dyDescent="0.2">
      <c r="P918" s="23"/>
    </row>
    <row r="919" spans="16:16" x14ac:dyDescent="0.2">
      <c r="P919" s="23"/>
    </row>
    <row r="920" spans="16:16" x14ac:dyDescent="0.2">
      <c r="P920" s="23"/>
    </row>
    <row r="921" spans="16:16" x14ac:dyDescent="0.2">
      <c r="P921" s="23"/>
    </row>
    <row r="922" spans="16:16" x14ac:dyDescent="0.2">
      <c r="P922" s="23"/>
    </row>
    <row r="923" spans="16:16" x14ac:dyDescent="0.2">
      <c r="P923" s="23"/>
    </row>
    <row r="924" spans="16:16" x14ac:dyDescent="0.2">
      <c r="P924" s="23"/>
    </row>
    <row r="925" spans="16:16" x14ac:dyDescent="0.2">
      <c r="P925" s="23"/>
    </row>
    <row r="926" spans="16:16" x14ac:dyDescent="0.2">
      <c r="P926" s="23"/>
    </row>
    <row r="927" spans="16:16" x14ac:dyDescent="0.2">
      <c r="P927" s="23"/>
    </row>
    <row r="928" spans="16:16" x14ac:dyDescent="0.2">
      <c r="P928" s="23"/>
    </row>
    <row r="929" spans="16:16" x14ac:dyDescent="0.2">
      <c r="P929" s="23"/>
    </row>
    <row r="930" spans="16:16" x14ac:dyDescent="0.2">
      <c r="P930" s="23"/>
    </row>
    <row r="931" spans="16:16" x14ac:dyDescent="0.2">
      <c r="P931" s="23"/>
    </row>
    <row r="932" spans="16:16" x14ac:dyDescent="0.2">
      <c r="P932" s="23"/>
    </row>
    <row r="933" spans="16:16" x14ac:dyDescent="0.2">
      <c r="P933" s="23"/>
    </row>
    <row r="934" spans="16:16" x14ac:dyDescent="0.2">
      <c r="P934" s="23"/>
    </row>
    <row r="935" spans="16:16" x14ac:dyDescent="0.2">
      <c r="P935" s="23"/>
    </row>
    <row r="936" spans="16:16" x14ac:dyDescent="0.2">
      <c r="P936" s="23"/>
    </row>
    <row r="937" spans="16:16" x14ac:dyDescent="0.2">
      <c r="P937" s="23"/>
    </row>
    <row r="938" spans="16:16" x14ac:dyDescent="0.2">
      <c r="P938" s="23"/>
    </row>
    <row r="939" spans="16:16" x14ac:dyDescent="0.2">
      <c r="P939" s="23"/>
    </row>
    <row r="940" spans="16:16" x14ac:dyDescent="0.2">
      <c r="P940" s="23"/>
    </row>
    <row r="941" spans="16:16" x14ac:dyDescent="0.2">
      <c r="P941" s="23"/>
    </row>
    <row r="942" spans="16:16" x14ac:dyDescent="0.2">
      <c r="P942" s="23"/>
    </row>
    <row r="943" spans="16:16" x14ac:dyDescent="0.2">
      <c r="P943" s="23"/>
    </row>
    <row r="944" spans="16:16" x14ac:dyDescent="0.2">
      <c r="P944" s="23"/>
    </row>
    <row r="945" spans="16:16" x14ac:dyDescent="0.2">
      <c r="P945" s="23"/>
    </row>
    <row r="946" spans="16:16" x14ac:dyDescent="0.2">
      <c r="P946" s="23"/>
    </row>
    <row r="947" spans="16:16" x14ac:dyDescent="0.2">
      <c r="P947" s="23"/>
    </row>
    <row r="948" spans="16:16" x14ac:dyDescent="0.2">
      <c r="P948" s="23"/>
    </row>
    <row r="949" spans="16:16" x14ac:dyDescent="0.2">
      <c r="P949" s="23"/>
    </row>
    <row r="950" spans="16:16" x14ac:dyDescent="0.2">
      <c r="P950" s="23"/>
    </row>
    <row r="951" spans="16:16" x14ac:dyDescent="0.2">
      <c r="P951" s="23"/>
    </row>
    <row r="952" spans="16:16" x14ac:dyDescent="0.2">
      <c r="P952" s="23"/>
    </row>
    <row r="953" spans="16:16" x14ac:dyDescent="0.2">
      <c r="P953" s="23"/>
    </row>
    <row r="954" spans="16:16" x14ac:dyDescent="0.2">
      <c r="P954" s="23"/>
    </row>
    <row r="955" spans="16:16" x14ac:dyDescent="0.2">
      <c r="P955" s="23"/>
    </row>
    <row r="956" spans="16:16" x14ac:dyDescent="0.2">
      <c r="P956" s="23"/>
    </row>
    <row r="957" spans="16:16" x14ac:dyDescent="0.2">
      <c r="P957" s="23"/>
    </row>
    <row r="958" spans="16:16" x14ac:dyDescent="0.2">
      <c r="P958" s="23"/>
    </row>
    <row r="959" spans="16:16" x14ac:dyDescent="0.2">
      <c r="P959" s="23"/>
    </row>
    <row r="960" spans="16:16" x14ac:dyDescent="0.2">
      <c r="P960" s="23"/>
    </row>
    <row r="961" spans="16:16" x14ac:dyDescent="0.2">
      <c r="P961" s="23"/>
    </row>
    <row r="962" spans="16:16" x14ac:dyDescent="0.2">
      <c r="P962" s="23"/>
    </row>
    <row r="963" spans="16:16" x14ac:dyDescent="0.2">
      <c r="P963" s="23"/>
    </row>
    <row r="964" spans="16:16" x14ac:dyDescent="0.2">
      <c r="P964" s="23"/>
    </row>
    <row r="965" spans="16:16" x14ac:dyDescent="0.2">
      <c r="P965" s="23"/>
    </row>
    <row r="966" spans="16:16" x14ac:dyDescent="0.2">
      <c r="P966" s="23"/>
    </row>
    <row r="967" spans="16:16" x14ac:dyDescent="0.2">
      <c r="P967" s="23"/>
    </row>
    <row r="968" spans="16:16" x14ac:dyDescent="0.2">
      <c r="P968" s="23"/>
    </row>
    <row r="969" spans="16:16" x14ac:dyDescent="0.2">
      <c r="P969" s="23"/>
    </row>
    <row r="970" spans="16:16" x14ac:dyDescent="0.2">
      <c r="P970" s="23"/>
    </row>
    <row r="971" spans="16:16" x14ac:dyDescent="0.2">
      <c r="P971" s="23"/>
    </row>
    <row r="972" spans="16:16" x14ac:dyDescent="0.2">
      <c r="P972" s="23"/>
    </row>
    <row r="973" spans="16:16" x14ac:dyDescent="0.2">
      <c r="P973" s="23"/>
    </row>
    <row r="974" spans="16:16" x14ac:dyDescent="0.2">
      <c r="P974" s="23"/>
    </row>
    <row r="975" spans="16:16" x14ac:dyDescent="0.2">
      <c r="P975" s="23"/>
    </row>
    <row r="976" spans="16:16" x14ac:dyDescent="0.2">
      <c r="P976" s="23"/>
    </row>
    <row r="977" spans="16:16" x14ac:dyDescent="0.2">
      <c r="P977" s="23"/>
    </row>
    <row r="978" spans="16:16" x14ac:dyDescent="0.2">
      <c r="P978" s="23"/>
    </row>
    <row r="979" spans="16:16" x14ac:dyDescent="0.2">
      <c r="P979" s="23"/>
    </row>
    <row r="980" spans="16:16" x14ac:dyDescent="0.2">
      <c r="P980" s="23"/>
    </row>
    <row r="981" spans="16:16" x14ac:dyDescent="0.2">
      <c r="P981" s="23"/>
    </row>
    <row r="982" spans="16:16" x14ac:dyDescent="0.2">
      <c r="P982" s="23"/>
    </row>
    <row r="983" spans="16:16" x14ac:dyDescent="0.2">
      <c r="P983" s="23"/>
    </row>
    <row r="984" spans="16:16" x14ac:dyDescent="0.2">
      <c r="P984" s="23"/>
    </row>
    <row r="985" spans="16:16" x14ac:dyDescent="0.2">
      <c r="P985" s="23"/>
    </row>
    <row r="986" spans="16:16" x14ac:dyDescent="0.2">
      <c r="P986" s="23"/>
    </row>
    <row r="987" spans="16:16" x14ac:dyDescent="0.2">
      <c r="P987" s="23"/>
    </row>
    <row r="988" spans="16:16" x14ac:dyDescent="0.2">
      <c r="P988" s="23"/>
    </row>
    <row r="989" spans="16:16" x14ac:dyDescent="0.2">
      <c r="P989" s="23"/>
    </row>
    <row r="990" spans="16:16" x14ac:dyDescent="0.2">
      <c r="P990" s="23"/>
    </row>
    <row r="991" spans="16:16" x14ac:dyDescent="0.2">
      <c r="P991" s="23"/>
    </row>
    <row r="992" spans="16:16" x14ac:dyDescent="0.2">
      <c r="P992" s="23"/>
    </row>
    <row r="993" spans="16:16" x14ac:dyDescent="0.2">
      <c r="P993" s="23"/>
    </row>
    <row r="994" spans="16:16" x14ac:dyDescent="0.2">
      <c r="P994" s="23"/>
    </row>
    <row r="995" spans="16:16" x14ac:dyDescent="0.2">
      <c r="P995" s="23"/>
    </row>
    <row r="996" spans="16:16" x14ac:dyDescent="0.2">
      <c r="P996" s="23"/>
    </row>
    <row r="997" spans="16:16" x14ac:dyDescent="0.2">
      <c r="P997" s="23"/>
    </row>
    <row r="998" spans="16:16" x14ac:dyDescent="0.2">
      <c r="P998" s="23"/>
    </row>
    <row r="999" spans="16:16" x14ac:dyDescent="0.2">
      <c r="P999" s="23"/>
    </row>
    <row r="1000" spans="16:16" x14ac:dyDescent="0.2">
      <c r="P1000" s="23"/>
    </row>
    <row r="1001" spans="16:16" x14ac:dyDescent="0.2">
      <c r="P1001" s="23"/>
    </row>
    <row r="1002" spans="16:16" x14ac:dyDescent="0.2">
      <c r="P1002" s="23"/>
    </row>
    <row r="1003" spans="16:16" x14ac:dyDescent="0.2">
      <c r="P1003" s="23"/>
    </row>
    <row r="1004" spans="16:16" x14ac:dyDescent="0.2">
      <c r="P1004" s="23"/>
    </row>
    <row r="1005" spans="16:16" x14ac:dyDescent="0.2">
      <c r="P1005" s="23"/>
    </row>
    <row r="1006" spans="16:16" x14ac:dyDescent="0.2">
      <c r="P1006" s="23"/>
    </row>
    <row r="1007" spans="16:16" x14ac:dyDescent="0.2">
      <c r="P1007" s="23"/>
    </row>
    <row r="1008" spans="16:16" x14ac:dyDescent="0.2">
      <c r="P1008" s="23"/>
    </row>
    <row r="1009" spans="16:16" x14ac:dyDescent="0.2">
      <c r="P1009" s="23"/>
    </row>
    <row r="1010" spans="16:16" x14ac:dyDescent="0.2">
      <c r="P1010" s="23"/>
    </row>
    <row r="1011" spans="16:16" x14ac:dyDescent="0.2">
      <c r="P1011" s="23"/>
    </row>
    <row r="1012" spans="16:16" x14ac:dyDescent="0.2">
      <c r="P1012" s="23"/>
    </row>
    <row r="1013" spans="16:16" x14ac:dyDescent="0.2">
      <c r="P1013" s="23"/>
    </row>
    <row r="1014" spans="16:16" x14ac:dyDescent="0.2">
      <c r="P1014" s="23"/>
    </row>
    <row r="1015" spans="16:16" x14ac:dyDescent="0.2">
      <c r="P1015" s="23"/>
    </row>
    <row r="1016" spans="16:16" x14ac:dyDescent="0.2">
      <c r="P1016" s="23"/>
    </row>
    <row r="1017" spans="16:16" x14ac:dyDescent="0.2">
      <c r="P1017" s="23"/>
    </row>
    <row r="1018" spans="16:16" x14ac:dyDescent="0.2">
      <c r="P1018" s="23"/>
    </row>
    <row r="1019" spans="16:16" x14ac:dyDescent="0.2">
      <c r="P1019" s="23"/>
    </row>
    <row r="1020" spans="16:16" x14ac:dyDescent="0.2">
      <c r="P1020" s="23"/>
    </row>
    <row r="1021" spans="16:16" x14ac:dyDescent="0.2">
      <c r="P1021" s="23"/>
    </row>
    <row r="1022" spans="16:16" x14ac:dyDescent="0.2">
      <c r="P1022" s="23"/>
    </row>
    <row r="1023" spans="16:16" x14ac:dyDescent="0.2">
      <c r="P1023" s="23"/>
    </row>
    <row r="1024" spans="16:16" x14ac:dyDescent="0.2">
      <c r="P1024" s="23"/>
    </row>
    <row r="1025" spans="16:16" x14ac:dyDescent="0.2">
      <c r="P1025" s="23"/>
    </row>
    <row r="1026" spans="16:16" x14ac:dyDescent="0.2">
      <c r="P1026" s="23"/>
    </row>
    <row r="1027" spans="16:16" x14ac:dyDescent="0.2">
      <c r="P1027" s="23"/>
    </row>
    <row r="1028" spans="16:16" x14ac:dyDescent="0.2">
      <c r="P1028" s="23"/>
    </row>
    <row r="1029" spans="16:16" x14ac:dyDescent="0.2">
      <c r="P1029" s="23"/>
    </row>
    <row r="1030" spans="16:16" x14ac:dyDescent="0.2">
      <c r="P1030" s="23"/>
    </row>
    <row r="1031" spans="16:16" x14ac:dyDescent="0.2">
      <c r="P1031" s="23"/>
    </row>
    <row r="1032" spans="16:16" x14ac:dyDescent="0.2">
      <c r="P1032" s="23"/>
    </row>
    <row r="1033" spans="16:16" x14ac:dyDescent="0.2">
      <c r="P1033" s="23"/>
    </row>
    <row r="1034" spans="16:16" x14ac:dyDescent="0.2">
      <c r="P1034" s="23"/>
    </row>
    <row r="1035" spans="16:16" x14ac:dyDescent="0.2">
      <c r="P1035" s="23"/>
    </row>
    <row r="1036" spans="16:16" x14ac:dyDescent="0.2">
      <c r="P1036" s="23"/>
    </row>
    <row r="1037" spans="16:16" x14ac:dyDescent="0.2">
      <c r="P1037" s="23"/>
    </row>
    <row r="1038" spans="16:16" x14ac:dyDescent="0.2">
      <c r="P1038" s="23"/>
    </row>
    <row r="1039" spans="16:16" x14ac:dyDescent="0.2">
      <c r="P1039" s="23"/>
    </row>
    <row r="1040" spans="16:16" x14ac:dyDescent="0.2">
      <c r="P1040" s="23"/>
    </row>
    <row r="1041" spans="16:16" x14ac:dyDescent="0.2">
      <c r="P1041" s="23"/>
    </row>
    <row r="1042" spans="16:16" x14ac:dyDescent="0.2">
      <c r="P1042" s="23"/>
    </row>
    <row r="1043" spans="16:16" x14ac:dyDescent="0.2">
      <c r="P1043" s="23"/>
    </row>
    <row r="1044" spans="16:16" x14ac:dyDescent="0.2">
      <c r="P1044" s="23"/>
    </row>
    <row r="1045" spans="16:16" x14ac:dyDescent="0.2">
      <c r="P1045" s="23"/>
    </row>
    <row r="1046" spans="16:16" x14ac:dyDescent="0.2">
      <c r="P1046" s="23"/>
    </row>
    <row r="1047" spans="16:16" x14ac:dyDescent="0.2">
      <c r="P1047" s="23"/>
    </row>
    <row r="1048" spans="16:16" x14ac:dyDescent="0.2">
      <c r="P1048" s="23"/>
    </row>
    <row r="1049" spans="16:16" x14ac:dyDescent="0.2">
      <c r="P1049" s="23"/>
    </row>
    <row r="1050" spans="16:16" x14ac:dyDescent="0.2">
      <c r="P1050" s="23"/>
    </row>
    <row r="1051" spans="16:16" x14ac:dyDescent="0.2">
      <c r="P1051" s="23"/>
    </row>
    <row r="1052" spans="16:16" x14ac:dyDescent="0.2">
      <c r="P1052" s="23"/>
    </row>
    <row r="1053" spans="16:16" x14ac:dyDescent="0.2">
      <c r="P1053" s="23"/>
    </row>
    <row r="1054" spans="16:16" x14ac:dyDescent="0.2">
      <c r="P1054" s="23"/>
    </row>
    <row r="1055" spans="16:16" x14ac:dyDescent="0.2">
      <c r="P1055" s="23"/>
    </row>
    <row r="1056" spans="16:16" x14ac:dyDescent="0.2">
      <c r="P1056" s="23"/>
    </row>
    <row r="1057" spans="16:16" x14ac:dyDescent="0.2">
      <c r="P1057" s="23"/>
    </row>
    <row r="1058" spans="16:16" x14ac:dyDescent="0.2">
      <c r="P1058" s="23"/>
    </row>
    <row r="1059" spans="16:16" x14ac:dyDescent="0.2">
      <c r="P1059" s="23"/>
    </row>
    <row r="1060" spans="16:16" x14ac:dyDescent="0.2">
      <c r="P1060" s="23"/>
    </row>
    <row r="1061" spans="16:16" x14ac:dyDescent="0.2">
      <c r="P1061" s="23"/>
    </row>
    <row r="1062" spans="16:16" x14ac:dyDescent="0.2">
      <c r="P1062" s="23"/>
    </row>
    <row r="1063" spans="16:16" x14ac:dyDescent="0.2">
      <c r="P1063" s="23"/>
    </row>
    <row r="1064" spans="16:16" x14ac:dyDescent="0.2">
      <c r="P1064" s="23"/>
    </row>
    <row r="1065" spans="16:16" x14ac:dyDescent="0.2">
      <c r="P1065" s="23"/>
    </row>
    <row r="1066" spans="16:16" x14ac:dyDescent="0.2">
      <c r="P1066" s="23"/>
    </row>
    <row r="1067" spans="16:16" x14ac:dyDescent="0.2">
      <c r="P1067" s="23"/>
    </row>
    <row r="1068" spans="16:16" x14ac:dyDescent="0.2">
      <c r="P1068" s="23"/>
    </row>
    <row r="1069" spans="16:16" x14ac:dyDescent="0.2">
      <c r="P1069" s="23"/>
    </row>
    <row r="1070" spans="16:16" x14ac:dyDescent="0.2">
      <c r="P1070" s="23"/>
    </row>
    <row r="1071" spans="16:16" x14ac:dyDescent="0.2">
      <c r="P1071" s="23"/>
    </row>
    <row r="1072" spans="16:16" x14ac:dyDescent="0.2">
      <c r="P1072" s="23"/>
    </row>
    <row r="1073" spans="16:16" x14ac:dyDescent="0.2">
      <c r="P1073" s="23"/>
    </row>
    <row r="1074" spans="16:16" x14ac:dyDescent="0.2">
      <c r="P1074" s="23"/>
    </row>
    <row r="1075" spans="16:16" x14ac:dyDescent="0.2">
      <c r="P1075" s="23"/>
    </row>
    <row r="1076" spans="16:16" x14ac:dyDescent="0.2">
      <c r="P1076" s="23"/>
    </row>
    <row r="1077" spans="16:16" x14ac:dyDescent="0.2">
      <c r="P1077" s="23"/>
    </row>
    <row r="1078" spans="16:16" x14ac:dyDescent="0.2">
      <c r="P1078" s="23"/>
    </row>
    <row r="1079" spans="16:16" x14ac:dyDescent="0.2">
      <c r="P1079" s="23"/>
    </row>
    <row r="1080" spans="16:16" x14ac:dyDescent="0.2">
      <c r="P1080" s="23"/>
    </row>
    <row r="1081" spans="16:16" x14ac:dyDescent="0.2">
      <c r="P1081" s="23"/>
    </row>
    <row r="1082" spans="16:16" x14ac:dyDescent="0.2">
      <c r="P1082" s="23"/>
    </row>
    <row r="1083" spans="16:16" x14ac:dyDescent="0.2">
      <c r="P1083" s="23"/>
    </row>
    <row r="1084" spans="16:16" x14ac:dyDescent="0.2">
      <c r="P1084" s="23"/>
    </row>
    <row r="1085" spans="16:16" x14ac:dyDescent="0.2">
      <c r="P1085" s="23"/>
    </row>
    <row r="1086" spans="16:16" x14ac:dyDescent="0.2">
      <c r="P1086" s="23"/>
    </row>
    <row r="1087" spans="16:16" x14ac:dyDescent="0.2">
      <c r="P1087" s="23"/>
    </row>
    <row r="1088" spans="16:16" x14ac:dyDescent="0.2">
      <c r="P1088" s="23"/>
    </row>
    <row r="1089" spans="16:16" x14ac:dyDescent="0.2">
      <c r="P1089" s="23"/>
    </row>
    <row r="1090" spans="16:16" x14ac:dyDescent="0.2">
      <c r="P1090" s="23"/>
    </row>
    <row r="1091" spans="16:16" x14ac:dyDescent="0.2">
      <c r="P1091" s="23"/>
    </row>
    <row r="1092" spans="16:16" x14ac:dyDescent="0.2">
      <c r="P1092" s="23"/>
    </row>
    <row r="1093" spans="16:16" x14ac:dyDescent="0.2">
      <c r="P1093" s="23"/>
    </row>
    <row r="1094" spans="16:16" x14ac:dyDescent="0.2">
      <c r="P1094" s="23"/>
    </row>
    <row r="1095" spans="16:16" x14ac:dyDescent="0.2">
      <c r="P1095" s="23"/>
    </row>
    <row r="1096" spans="16:16" x14ac:dyDescent="0.2">
      <c r="P1096" s="23"/>
    </row>
    <row r="1097" spans="16:16" x14ac:dyDescent="0.2">
      <c r="P1097" s="23"/>
    </row>
    <row r="1098" spans="16:16" x14ac:dyDescent="0.2">
      <c r="P1098" s="23"/>
    </row>
    <row r="1099" spans="16:16" x14ac:dyDescent="0.2">
      <c r="P1099" s="23"/>
    </row>
    <row r="1100" spans="16:16" x14ac:dyDescent="0.2">
      <c r="P1100" s="23"/>
    </row>
    <row r="1101" spans="16:16" x14ac:dyDescent="0.2">
      <c r="P1101" s="23"/>
    </row>
    <row r="1102" spans="16:16" x14ac:dyDescent="0.2">
      <c r="P1102" s="23"/>
    </row>
    <row r="1103" spans="16:16" x14ac:dyDescent="0.2">
      <c r="P1103" s="23"/>
    </row>
    <row r="1104" spans="16:16" x14ac:dyDescent="0.2">
      <c r="P1104" s="23"/>
    </row>
    <row r="1105" spans="16:16" x14ac:dyDescent="0.2">
      <c r="P1105" s="23"/>
    </row>
    <row r="1106" spans="16:16" x14ac:dyDescent="0.2">
      <c r="P1106" s="23"/>
    </row>
    <row r="1107" spans="16:16" x14ac:dyDescent="0.2">
      <c r="P1107" s="23"/>
    </row>
    <row r="1108" spans="16:16" x14ac:dyDescent="0.2">
      <c r="P1108" s="23"/>
    </row>
    <row r="1109" spans="16:16" x14ac:dyDescent="0.2">
      <c r="P1109" s="23"/>
    </row>
    <row r="1110" spans="16:16" x14ac:dyDescent="0.2">
      <c r="P1110" s="23"/>
    </row>
    <row r="1111" spans="16:16" x14ac:dyDescent="0.2">
      <c r="P1111" s="23"/>
    </row>
    <row r="1112" spans="16:16" x14ac:dyDescent="0.2">
      <c r="P1112" s="23"/>
    </row>
    <row r="1113" spans="16:16" x14ac:dyDescent="0.2">
      <c r="P1113" s="23"/>
    </row>
    <row r="1114" spans="16:16" x14ac:dyDescent="0.2">
      <c r="P1114" s="23"/>
    </row>
    <row r="1115" spans="16:16" x14ac:dyDescent="0.2">
      <c r="P1115" s="23"/>
    </row>
    <row r="1116" spans="16:16" x14ac:dyDescent="0.2">
      <c r="P1116" s="23"/>
    </row>
    <row r="1117" spans="16:16" x14ac:dyDescent="0.2">
      <c r="P1117" s="23"/>
    </row>
    <row r="1118" spans="16:16" x14ac:dyDescent="0.2">
      <c r="P1118" s="23"/>
    </row>
    <row r="1119" spans="16:16" x14ac:dyDescent="0.2">
      <c r="P1119" s="23"/>
    </row>
    <row r="1120" spans="16:16" x14ac:dyDescent="0.2">
      <c r="P1120" s="23"/>
    </row>
    <row r="1121" spans="16:16" x14ac:dyDescent="0.2">
      <c r="P1121" s="23"/>
    </row>
    <row r="1122" spans="16:16" x14ac:dyDescent="0.2">
      <c r="P1122" s="23"/>
    </row>
    <row r="1123" spans="16:16" x14ac:dyDescent="0.2">
      <c r="P1123" s="23"/>
    </row>
    <row r="1124" spans="16:16" x14ac:dyDescent="0.2">
      <c r="P1124" s="23"/>
    </row>
    <row r="1125" spans="16:16" x14ac:dyDescent="0.2">
      <c r="P1125" s="23"/>
    </row>
    <row r="1126" spans="16:16" x14ac:dyDescent="0.2">
      <c r="P1126" s="23"/>
    </row>
    <row r="1127" spans="16:16" x14ac:dyDescent="0.2">
      <c r="P1127" s="23"/>
    </row>
    <row r="1128" spans="16:16" x14ac:dyDescent="0.2">
      <c r="P1128" s="23"/>
    </row>
    <row r="1129" spans="16:16" x14ac:dyDescent="0.2">
      <c r="P1129" s="23"/>
    </row>
    <row r="1130" spans="16:16" x14ac:dyDescent="0.2">
      <c r="P1130" s="23"/>
    </row>
    <row r="1131" spans="16:16" x14ac:dyDescent="0.2">
      <c r="P1131" s="23"/>
    </row>
    <row r="1132" spans="16:16" x14ac:dyDescent="0.2">
      <c r="P1132" s="23"/>
    </row>
    <row r="1133" spans="16:16" x14ac:dyDescent="0.2">
      <c r="P1133" s="23"/>
    </row>
    <row r="1134" spans="16:16" x14ac:dyDescent="0.2">
      <c r="P1134" s="23"/>
    </row>
    <row r="1135" spans="16:16" x14ac:dyDescent="0.2">
      <c r="P1135" s="23"/>
    </row>
    <row r="1136" spans="16:16" x14ac:dyDescent="0.2">
      <c r="P1136" s="23"/>
    </row>
    <row r="1137" spans="16:16" x14ac:dyDescent="0.2">
      <c r="P1137" s="23"/>
    </row>
    <row r="1138" spans="16:16" x14ac:dyDescent="0.2">
      <c r="P1138" s="23"/>
    </row>
    <row r="1139" spans="16:16" x14ac:dyDescent="0.2">
      <c r="P1139" s="23"/>
    </row>
    <row r="1140" spans="16:16" x14ac:dyDescent="0.2">
      <c r="P1140" s="23"/>
    </row>
    <row r="1141" spans="16:16" x14ac:dyDescent="0.2">
      <c r="P1141" s="23"/>
    </row>
    <row r="1142" spans="16:16" x14ac:dyDescent="0.2">
      <c r="P1142" s="23"/>
    </row>
    <row r="1143" spans="16:16" x14ac:dyDescent="0.2">
      <c r="P1143" s="23"/>
    </row>
    <row r="1144" spans="16:16" x14ac:dyDescent="0.2">
      <c r="P1144" s="23"/>
    </row>
    <row r="1145" spans="16:16" x14ac:dyDescent="0.2">
      <c r="P1145" s="23"/>
    </row>
    <row r="1146" spans="16:16" x14ac:dyDescent="0.2">
      <c r="P1146" s="23"/>
    </row>
    <row r="1147" spans="16:16" x14ac:dyDescent="0.2">
      <c r="P1147" s="23"/>
    </row>
    <row r="1148" spans="16:16" x14ac:dyDescent="0.2">
      <c r="P1148" s="23"/>
    </row>
    <row r="1149" spans="16:16" x14ac:dyDescent="0.2">
      <c r="P1149" s="23"/>
    </row>
    <row r="1150" spans="16:16" x14ac:dyDescent="0.2">
      <c r="P1150" s="23"/>
    </row>
    <row r="1151" spans="16:16" x14ac:dyDescent="0.2">
      <c r="P1151" s="23"/>
    </row>
    <row r="1152" spans="16:16" x14ac:dyDescent="0.2">
      <c r="P1152" s="23"/>
    </row>
    <row r="1153" spans="16:16" x14ac:dyDescent="0.2">
      <c r="P1153" s="23"/>
    </row>
    <row r="1154" spans="16:16" x14ac:dyDescent="0.2">
      <c r="P1154" s="23"/>
    </row>
    <row r="1155" spans="16:16" x14ac:dyDescent="0.2">
      <c r="P1155" s="23"/>
    </row>
    <row r="1156" spans="16:16" x14ac:dyDescent="0.2">
      <c r="P1156" s="23"/>
    </row>
    <row r="1157" spans="16:16" x14ac:dyDescent="0.2">
      <c r="P1157" s="23"/>
    </row>
    <row r="1158" spans="16:16" x14ac:dyDescent="0.2">
      <c r="P1158" s="23"/>
    </row>
    <row r="1159" spans="16:16" x14ac:dyDescent="0.2">
      <c r="P1159" s="23"/>
    </row>
    <row r="1160" spans="16:16" x14ac:dyDescent="0.2">
      <c r="P1160" s="23"/>
    </row>
    <row r="1161" spans="16:16" x14ac:dyDescent="0.2">
      <c r="P1161" s="23"/>
    </row>
    <row r="1162" spans="16:16" x14ac:dyDescent="0.2">
      <c r="P1162" s="23"/>
    </row>
    <row r="1163" spans="16:16" x14ac:dyDescent="0.2">
      <c r="P1163" s="23"/>
    </row>
    <row r="1164" spans="16:16" x14ac:dyDescent="0.2">
      <c r="P1164" s="23"/>
    </row>
    <row r="1165" spans="16:16" x14ac:dyDescent="0.2">
      <c r="P1165" s="23"/>
    </row>
    <row r="1166" spans="16:16" x14ac:dyDescent="0.2">
      <c r="P1166" s="23"/>
    </row>
    <row r="1167" spans="16:16" x14ac:dyDescent="0.2">
      <c r="P1167" s="23"/>
    </row>
    <row r="1168" spans="16:16" x14ac:dyDescent="0.2">
      <c r="P1168" s="23"/>
    </row>
    <row r="1169" spans="16:16" x14ac:dyDescent="0.2">
      <c r="P1169" s="23"/>
    </row>
    <row r="1170" spans="16:16" x14ac:dyDescent="0.2">
      <c r="P1170" s="23"/>
    </row>
    <row r="1171" spans="16:16" x14ac:dyDescent="0.2">
      <c r="P1171" s="23"/>
    </row>
    <row r="1172" spans="16:16" x14ac:dyDescent="0.2">
      <c r="P1172" s="23"/>
    </row>
    <row r="1173" spans="16:16" x14ac:dyDescent="0.2">
      <c r="P1173" s="23"/>
    </row>
    <row r="1174" spans="16:16" x14ac:dyDescent="0.2">
      <c r="P1174" s="23"/>
    </row>
    <row r="1175" spans="16:16" x14ac:dyDescent="0.2">
      <c r="P1175" s="23"/>
    </row>
    <row r="1176" spans="16:16" x14ac:dyDescent="0.2">
      <c r="P1176" s="23"/>
    </row>
    <row r="1177" spans="16:16" x14ac:dyDescent="0.2">
      <c r="P1177" s="23"/>
    </row>
    <row r="1178" spans="16:16" x14ac:dyDescent="0.2">
      <c r="P1178" s="23"/>
    </row>
    <row r="1179" spans="16:16" x14ac:dyDescent="0.2">
      <c r="P1179" s="23"/>
    </row>
    <row r="1180" spans="16:16" x14ac:dyDescent="0.2">
      <c r="P1180" s="23"/>
    </row>
    <row r="1181" spans="16:16" x14ac:dyDescent="0.2">
      <c r="P1181" s="23"/>
    </row>
    <row r="1182" spans="16:16" x14ac:dyDescent="0.2">
      <c r="P1182" s="23"/>
    </row>
    <row r="1183" spans="16:16" x14ac:dyDescent="0.2">
      <c r="P1183" s="23"/>
    </row>
    <row r="1184" spans="16:16" x14ac:dyDescent="0.2">
      <c r="P1184" s="23"/>
    </row>
    <row r="1185" spans="16:16" x14ac:dyDescent="0.2">
      <c r="P1185" s="23"/>
    </row>
    <row r="1186" spans="16:16" x14ac:dyDescent="0.2">
      <c r="P1186" s="23"/>
    </row>
    <row r="1187" spans="16:16" x14ac:dyDescent="0.2">
      <c r="P1187" s="23"/>
    </row>
    <row r="1188" spans="16:16" x14ac:dyDescent="0.2">
      <c r="P1188" s="23"/>
    </row>
    <row r="1189" spans="16:16" x14ac:dyDescent="0.2">
      <c r="P1189" s="23"/>
    </row>
    <row r="1190" spans="16:16" x14ac:dyDescent="0.2">
      <c r="P1190" s="23"/>
    </row>
    <row r="1191" spans="16:16" x14ac:dyDescent="0.2">
      <c r="P1191" s="23"/>
    </row>
    <row r="1192" spans="16:16" x14ac:dyDescent="0.2">
      <c r="P1192" s="23"/>
    </row>
    <row r="1193" spans="16:16" x14ac:dyDescent="0.2">
      <c r="P1193" s="23"/>
    </row>
    <row r="1194" spans="16:16" x14ac:dyDescent="0.2">
      <c r="P1194" s="23"/>
    </row>
    <row r="1195" spans="16:16" x14ac:dyDescent="0.2">
      <c r="P1195" s="23"/>
    </row>
    <row r="1196" spans="16:16" x14ac:dyDescent="0.2">
      <c r="P1196" s="23"/>
    </row>
    <row r="1197" spans="16:16" x14ac:dyDescent="0.2">
      <c r="P1197" s="23"/>
    </row>
    <row r="1198" spans="16:16" x14ac:dyDescent="0.2">
      <c r="P1198" s="23"/>
    </row>
    <row r="1199" spans="16:16" x14ac:dyDescent="0.2">
      <c r="P1199" s="23"/>
    </row>
    <row r="1200" spans="16:16" x14ac:dyDescent="0.2">
      <c r="P1200" s="23"/>
    </row>
    <row r="1201" spans="16:16" x14ac:dyDescent="0.2">
      <c r="P1201" s="23"/>
    </row>
    <row r="1202" spans="16:16" x14ac:dyDescent="0.2">
      <c r="P1202" s="23"/>
    </row>
    <row r="1203" spans="16:16" x14ac:dyDescent="0.2">
      <c r="P1203" s="23"/>
    </row>
    <row r="1204" spans="16:16" x14ac:dyDescent="0.2">
      <c r="P1204" s="23"/>
    </row>
    <row r="1205" spans="16:16" x14ac:dyDescent="0.2">
      <c r="P1205" s="23"/>
    </row>
    <row r="1206" spans="16:16" x14ac:dyDescent="0.2">
      <c r="P1206" s="23"/>
    </row>
    <row r="1207" spans="16:16" x14ac:dyDescent="0.2">
      <c r="P1207" s="23"/>
    </row>
    <row r="1208" spans="16:16" x14ac:dyDescent="0.2">
      <c r="P1208" s="23"/>
    </row>
    <row r="1209" spans="16:16" x14ac:dyDescent="0.2">
      <c r="P1209" s="23"/>
    </row>
    <row r="1210" spans="16:16" x14ac:dyDescent="0.2">
      <c r="P1210" s="23"/>
    </row>
    <row r="1211" spans="16:16" x14ac:dyDescent="0.2">
      <c r="P1211" s="23"/>
    </row>
    <row r="1212" spans="16:16" x14ac:dyDescent="0.2">
      <c r="P1212" s="23"/>
    </row>
    <row r="1213" spans="16:16" x14ac:dyDescent="0.2">
      <c r="P1213" s="23"/>
    </row>
    <row r="1214" spans="16:16" x14ac:dyDescent="0.2">
      <c r="P1214" s="23"/>
    </row>
    <row r="1215" spans="16:16" x14ac:dyDescent="0.2">
      <c r="P1215" s="23"/>
    </row>
    <row r="1216" spans="16:16" x14ac:dyDescent="0.2">
      <c r="P1216" s="23"/>
    </row>
    <row r="1217" spans="16:16" x14ac:dyDescent="0.2">
      <c r="P1217" s="23"/>
    </row>
    <row r="1218" spans="16:16" x14ac:dyDescent="0.2">
      <c r="P1218" s="23"/>
    </row>
    <row r="1219" spans="16:16" x14ac:dyDescent="0.2">
      <c r="P1219" s="23"/>
    </row>
    <row r="1220" spans="16:16" x14ac:dyDescent="0.2">
      <c r="P1220" s="23"/>
    </row>
    <row r="1221" spans="16:16" x14ac:dyDescent="0.2">
      <c r="P1221" s="23"/>
    </row>
    <row r="1222" spans="16:16" x14ac:dyDescent="0.2">
      <c r="P1222" s="23"/>
    </row>
    <row r="1223" spans="16:16" x14ac:dyDescent="0.2">
      <c r="P1223" s="23"/>
    </row>
    <row r="1224" spans="16:16" x14ac:dyDescent="0.2">
      <c r="P1224" s="23"/>
    </row>
    <row r="1225" spans="16:16" x14ac:dyDescent="0.2">
      <c r="P1225" s="23"/>
    </row>
    <row r="1226" spans="16:16" x14ac:dyDescent="0.2">
      <c r="P1226" s="23"/>
    </row>
    <row r="1227" spans="16:16" x14ac:dyDescent="0.2">
      <c r="P1227" s="23"/>
    </row>
    <row r="1228" spans="16:16" x14ac:dyDescent="0.2">
      <c r="P1228" s="23"/>
    </row>
    <row r="1229" spans="16:16" x14ac:dyDescent="0.2">
      <c r="P1229" s="23"/>
    </row>
    <row r="1230" spans="16:16" x14ac:dyDescent="0.2">
      <c r="P1230" s="23"/>
    </row>
    <row r="1231" spans="16:16" x14ac:dyDescent="0.2">
      <c r="P1231" s="23"/>
    </row>
    <row r="1232" spans="16:16" x14ac:dyDescent="0.2">
      <c r="P1232" s="23"/>
    </row>
    <row r="1233" spans="16:16" x14ac:dyDescent="0.2">
      <c r="P1233" s="23"/>
    </row>
    <row r="1234" spans="16:16" x14ac:dyDescent="0.2">
      <c r="P1234" s="23"/>
    </row>
    <row r="1235" spans="16:16" x14ac:dyDescent="0.2">
      <c r="P1235" s="23"/>
    </row>
    <row r="1236" spans="16:16" x14ac:dyDescent="0.2">
      <c r="P1236" s="23"/>
    </row>
    <row r="1237" spans="16:16" x14ac:dyDescent="0.2">
      <c r="P1237" s="23"/>
    </row>
    <row r="1238" spans="16:16" x14ac:dyDescent="0.2">
      <c r="P1238" s="23"/>
    </row>
    <row r="1239" spans="16:16" x14ac:dyDescent="0.2">
      <c r="P1239" s="23"/>
    </row>
    <row r="1240" spans="16:16" x14ac:dyDescent="0.2">
      <c r="P1240" s="23"/>
    </row>
    <row r="1241" spans="16:16" x14ac:dyDescent="0.2">
      <c r="P1241" s="23"/>
    </row>
    <row r="1242" spans="16:16" x14ac:dyDescent="0.2">
      <c r="P1242" s="23"/>
    </row>
    <row r="1243" spans="16:16" x14ac:dyDescent="0.2">
      <c r="P1243" s="23"/>
    </row>
    <row r="1244" spans="16:16" x14ac:dyDescent="0.2">
      <c r="P1244" s="23"/>
    </row>
    <row r="1245" spans="16:16" x14ac:dyDescent="0.2">
      <c r="P1245" s="23"/>
    </row>
    <row r="1246" spans="16:16" x14ac:dyDescent="0.2">
      <c r="P1246" s="23"/>
    </row>
    <row r="1247" spans="16:16" x14ac:dyDescent="0.2">
      <c r="P1247" s="23"/>
    </row>
    <row r="1248" spans="16:16" x14ac:dyDescent="0.2">
      <c r="P1248" s="23"/>
    </row>
    <row r="1249" spans="16:16" x14ac:dyDescent="0.2">
      <c r="P1249" s="23"/>
    </row>
    <row r="1250" spans="16:16" x14ac:dyDescent="0.2">
      <c r="P1250" s="23"/>
    </row>
    <row r="1251" spans="16:16" x14ac:dyDescent="0.2">
      <c r="P1251" s="23"/>
    </row>
    <row r="1252" spans="16:16" x14ac:dyDescent="0.2">
      <c r="P1252" s="23"/>
    </row>
    <row r="1253" spans="16:16" x14ac:dyDescent="0.2">
      <c r="P1253" s="23"/>
    </row>
    <row r="1254" spans="16:16" x14ac:dyDescent="0.2">
      <c r="P1254" s="23"/>
    </row>
    <row r="1255" spans="16:16" x14ac:dyDescent="0.2">
      <c r="P1255" s="23"/>
    </row>
    <row r="1256" spans="16:16" x14ac:dyDescent="0.2">
      <c r="P1256" s="23"/>
    </row>
    <row r="1257" spans="16:16" x14ac:dyDescent="0.2">
      <c r="P1257" s="23"/>
    </row>
    <row r="1258" spans="16:16" x14ac:dyDescent="0.2">
      <c r="P1258" s="23"/>
    </row>
    <row r="1259" spans="16:16" x14ac:dyDescent="0.2">
      <c r="P1259" s="23"/>
    </row>
    <row r="1260" spans="16:16" x14ac:dyDescent="0.2">
      <c r="P1260" s="23"/>
    </row>
    <row r="1261" spans="16:16" x14ac:dyDescent="0.2">
      <c r="P1261" s="23"/>
    </row>
    <row r="1262" spans="16:16" x14ac:dyDescent="0.2">
      <c r="P1262" s="23"/>
    </row>
    <row r="1263" spans="16:16" x14ac:dyDescent="0.2">
      <c r="P1263" s="23"/>
    </row>
    <row r="1264" spans="16:16" x14ac:dyDescent="0.2">
      <c r="P1264" s="23"/>
    </row>
    <row r="1265" spans="16:16" x14ac:dyDescent="0.2">
      <c r="P1265" s="23"/>
    </row>
    <row r="1266" spans="16:16" x14ac:dyDescent="0.2">
      <c r="P1266" s="23"/>
    </row>
    <row r="1267" spans="16:16" x14ac:dyDescent="0.2">
      <c r="P1267" s="23"/>
    </row>
    <row r="1268" spans="16:16" x14ac:dyDescent="0.2">
      <c r="P1268" s="23"/>
    </row>
    <row r="1269" spans="16:16" x14ac:dyDescent="0.2">
      <c r="P1269" s="23"/>
    </row>
    <row r="1270" spans="16:16" x14ac:dyDescent="0.2">
      <c r="P1270" s="23"/>
    </row>
    <row r="1271" spans="16:16" x14ac:dyDescent="0.2">
      <c r="P1271" s="23"/>
    </row>
    <row r="1272" spans="16:16" x14ac:dyDescent="0.2">
      <c r="P1272" s="23"/>
    </row>
    <row r="1273" spans="16:16" x14ac:dyDescent="0.2">
      <c r="P1273" s="23"/>
    </row>
    <row r="1274" spans="16:16" x14ac:dyDescent="0.2">
      <c r="P1274" s="23"/>
    </row>
    <row r="1275" spans="16:16" x14ac:dyDescent="0.2">
      <c r="P1275" s="23"/>
    </row>
    <row r="1276" spans="16:16" x14ac:dyDescent="0.2">
      <c r="P1276" s="23"/>
    </row>
    <row r="1277" spans="16:16" x14ac:dyDescent="0.2">
      <c r="P1277" s="23"/>
    </row>
    <row r="1278" spans="16:16" x14ac:dyDescent="0.2">
      <c r="P1278" s="23"/>
    </row>
    <row r="1279" spans="16:16" x14ac:dyDescent="0.2">
      <c r="P1279" s="23"/>
    </row>
    <row r="1280" spans="16:16" x14ac:dyDescent="0.2">
      <c r="P1280" s="23"/>
    </row>
    <row r="1281" spans="16:16" x14ac:dyDescent="0.2">
      <c r="P1281" s="23"/>
    </row>
    <row r="1282" spans="16:16" x14ac:dyDescent="0.2">
      <c r="P1282" s="23"/>
    </row>
    <row r="1283" spans="16:16" x14ac:dyDescent="0.2">
      <c r="P1283" s="23"/>
    </row>
    <row r="1284" spans="16:16" x14ac:dyDescent="0.2">
      <c r="P1284" s="23"/>
    </row>
    <row r="1285" spans="16:16" x14ac:dyDescent="0.2">
      <c r="P1285" s="23"/>
    </row>
    <row r="1286" spans="16:16" x14ac:dyDescent="0.2">
      <c r="P1286" s="23"/>
    </row>
    <row r="1287" spans="16:16" x14ac:dyDescent="0.2">
      <c r="P1287" s="23"/>
    </row>
    <row r="1288" spans="16:16" x14ac:dyDescent="0.2">
      <c r="P1288" s="23"/>
    </row>
    <row r="1289" spans="16:16" x14ac:dyDescent="0.2">
      <c r="P1289" s="23"/>
    </row>
    <row r="1290" spans="16:16" x14ac:dyDescent="0.2">
      <c r="P1290" s="23"/>
    </row>
    <row r="1291" spans="16:16" x14ac:dyDescent="0.2">
      <c r="P1291" s="23"/>
    </row>
    <row r="1292" spans="16:16" x14ac:dyDescent="0.2">
      <c r="P1292" s="23"/>
    </row>
    <row r="1293" spans="16:16" x14ac:dyDescent="0.2">
      <c r="P1293" s="23"/>
    </row>
    <row r="1294" spans="16:16" x14ac:dyDescent="0.2">
      <c r="P1294" s="23"/>
    </row>
    <row r="1295" spans="16:16" x14ac:dyDescent="0.2">
      <c r="P1295" s="23"/>
    </row>
    <row r="1296" spans="16:16" x14ac:dyDescent="0.2">
      <c r="P1296" s="23"/>
    </row>
    <row r="1297" spans="16:16" x14ac:dyDescent="0.2">
      <c r="P1297" s="23"/>
    </row>
    <row r="1298" spans="16:16" x14ac:dyDescent="0.2">
      <c r="P1298" s="23"/>
    </row>
    <row r="1299" spans="16:16" x14ac:dyDescent="0.2">
      <c r="P1299" s="23"/>
    </row>
    <row r="1300" spans="16:16" x14ac:dyDescent="0.2">
      <c r="P1300" s="23"/>
    </row>
    <row r="1301" spans="16:16" x14ac:dyDescent="0.2">
      <c r="P1301" s="23"/>
    </row>
    <row r="1302" spans="16:16" x14ac:dyDescent="0.2">
      <c r="P1302" s="23"/>
    </row>
    <row r="1303" spans="16:16" x14ac:dyDescent="0.2">
      <c r="P1303" s="23"/>
    </row>
    <row r="1304" spans="16:16" x14ac:dyDescent="0.2">
      <c r="P1304" s="23"/>
    </row>
    <row r="1305" spans="16:16" x14ac:dyDescent="0.2">
      <c r="P1305" s="23"/>
    </row>
    <row r="1306" spans="16:16" x14ac:dyDescent="0.2">
      <c r="P1306" s="23"/>
    </row>
    <row r="1307" spans="16:16" x14ac:dyDescent="0.2">
      <c r="P1307" s="23"/>
    </row>
    <row r="1308" spans="16:16" x14ac:dyDescent="0.2">
      <c r="P1308" s="23"/>
    </row>
    <row r="1309" spans="16:16" x14ac:dyDescent="0.2">
      <c r="P1309" s="23"/>
    </row>
    <row r="1310" spans="16:16" x14ac:dyDescent="0.2">
      <c r="P1310" s="23"/>
    </row>
    <row r="1311" spans="16:16" x14ac:dyDescent="0.2">
      <c r="P1311" s="23"/>
    </row>
    <row r="1312" spans="16:16" x14ac:dyDescent="0.2">
      <c r="P1312" s="23"/>
    </row>
    <row r="1313" spans="16:16" x14ac:dyDescent="0.2">
      <c r="P1313" s="23"/>
    </row>
    <row r="1314" spans="16:16" x14ac:dyDescent="0.2">
      <c r="P1314" s="23"/>
    </row>
    <row r="1315" spans="16:16" x14ac:dyDescent="0.2">
      <c r="P1315" s="23"/>
    </row>
    <row r="1316" spans="16:16" x14ac:dyDescent="0.2">
      <c r="P1316" s="23"/>
    </row>
    <row r="1317" spans="16:16" x14ac:dyDescent="0.2">
      <c r="P1317" s="23"/>
    </row>
    <row r="1318" spans="16:16" x14ac:dyDescent="0.2">
      <c r="P1318" s="23"/>
    </row>
    <row r="1319" spans="16:16" x14ac:dyDescent="0.2">
      <c r="P1319" s="23"/>
    </row>
    <row r="1320" spans="16:16" x14ac:dyDescent="0.2">
      <c r="P1320" s="23"/>
    </row>
    <row r="1321" spans="16:16" x14ac:dyDescent="0.2">
      <c r="P1321" s="23"/>
    </row>
    <row r="1322" spans="16:16" x14ac:dyDescent="0.2">
      <c r="P1322" s="23"/>
    </row>
    <row r="1323" spans="16:16" x14ac:dyDescent="0.2">
      <c r="P1323" s="23"/>
    </row>
    <row r="1324" spans="16:16" x14ac:dyDescent="0.2">
      <c r="P1324" s="23"/>
    </row>
    <row r="1325" spans="16:16" x14ac:dyDescent="0.2">
      <c r="P1325" s="23"/>
    </row>
    <row r="1326" spans="16:16" x14ac:dyDescent="0.2">
      <c r="P1326" s="23"/>
    </row>
    <row r="1327" spans="16:16" x14ac:dyDescent="0.2">
      <c r="P1327" s="23"/>
    </row>
    <row r="1328" spans="16:16" x14ac:dyDescent="0.2">
      <c r="P1328" s="23"/>
    </row>
    <row r="1329" spans="16:16" x14ac:dyDescent="0.2">
      <c r="P1329" s="23"/>
    </row>
    <row r="1330" spans="16:16" x14ac:dyDescent="0.2">
      <c r="P1330" s="23"/>
    </row>
    <row r="1331" spans="16:16" x14ac:dyDescent="0.2">
      <c r="P1331" s="23"/>
    </row>
    <row r="1332" spans="16:16" x14ac:dyDescent="0.2">
      <c r="P1332" s="23"/>
    </row>
    <row r="1333" spans="16:16" x14ac:dyDescent="0.2">
      <c r="P1333" s="23"/>
    </row>
    <row r="1334" spans="16:16" x14ac:dyDescent="0.2">
      <c r="P1334" s="23"/>
    </row>
    <row r="1335" spans="16:16" x14ac:dyDescent="0.2">
      <c r="P1335" s="23"/>
    </row>
    <row r="1336" spans="16:16" x14ac:dyDescent="0.2">
      <c r="P1336" s="23"/>
    </row>
    <row r="1337" spans="16:16" x14ac:dyDescent="0.2">
      <c r="P1337" s="23"/>
    </row>
    <row r="1338" spans="16:16" x14ac:dyDescent="0.2">
      <c r="P1338" s="23"/>
    </row>
    <row r="1339" spans="16:16" x14ac:dyDescent="0.2">
      <c r="P1339" s="23"/>
    </row>
    <row r="1340" spans="16:16" x14ac:dyDescent="0.2">
      <c r="P1340" s="23"/>
    </row>
    <row r="1341" spans="16:16" x14ac:dyDescent="0.2">
      <c r="P1341" s="23"/>
    </row>
    <row r="1342" spans="16:16" x14ac:dyDescent="0.2">
      <c r="P1342" s="23"/>
    </row>
    <row r="1343" spans="16:16" x14ac:dyDescent="0.2">
      <c r="P1343" s="23"/>
    </row>
    <row r="1344" spans="16:16" x14ac:dyDescent="0.2">
      <c r="P1344" s="23"/>
    </row>
    <row r="1345" spans="16:16" x14ac:dyDescent="0.2">
      <c r="P1345" s="23"/>
    </row>
    <row r="1346" spans="16:16" x14ac:dyDescent="0.2">
      <c r="P1346" s="23"/>
    </row>
    <row r="1347" spans="16:16" x14ac:dyDescent="0.2">
      <c r="P1347" s="23"/>
    </row>
    <row r="1348" spans="16:16" x14ac:dyDescent="0.2">
      <c r="P1348" s="23"/>
    </row>
    <row r="1349" spans="16:16" x14ac:dyDescent="0.2">
      <c r="P1349" s="23"/>
    </row>
    <row r="1350" spans="16:16" x14ac:dyDescent="0.2">
      <c r="P1350" s="23"/>
    </row>
    <row r="1351" spans="16:16" x14ac:dyDescent="0.2">
      <c r="P1351" s="23"/>
    </row>
    <row r="1352" spans="16:16" x14ac:dyDescent="0.2">
      <c r="P1352" s="23"/>
    </row>
    <row r="1353" spans="16:16" x14ac:dyDescent="0.2">
      <c r="P1353" s="23"/>
    </row>
    <row r="1354" spans="16:16" x14ac:dyDescent="0.2">
      <c r="P1354" s="23"/>
    </row>
    <row r="1355" spans="16:16" x14ac:dyDescent="0.2">
      <c r="P1355" s="23"/>
    </row>
    <row r="1356" spans="16:16" x14ac:dyDescent="0.2">
      <c r="P1356" s="23"/>
    </row>
    <row r="1357" spans="16:16" x14ac:dyDescent="0.2">
      <c r="P1357" s="23"/>
    </row>
    <row r="1358" spans="16:16" x14ac:dyDescent="0.2">
      <c r="P1358" s="23"/>
    </row>
    <row r="1359" spans="16:16" x14ac:dyDescent="0.2">
      <c r="P1359" s="23"/>
    </row>
    <row r="1360" spans="16:16" x14ac:dyDescent="0.2">
      <c r="P1360" s="23"/>
    </row>
    <row r="1361" spans="16:16" x14ac:dyDescent="0.2">
      <c r="P1361" s="23"/>
    </row>
    <row r="1362" spans="16:16" x14ac:dyDescent="0.2">
      <c r="P1362" s="23"/>
    </row>
    <row r="1363" spans="16:16" x14ac:dyDescent="0.2">
      <c r="P1363" s="23"/>
    </row>
    <row r="1364" spans="16:16" x14ac:dyDescent="0.2">
      <c r="P1364" s="23"/>
    </row>
    <row r="1365" spans="16:16" x14ac:dyDescent="0.2">
      <c r="P1365" s="23"/>
    </row>
    <row r="1366" spans="16:16" x14ac:dyDescent="0.2">
      <c r="P1366" s="23"/>
    </row>
    <row r="1367" spans="16:16" x14ac:dyDescent="0.2">
      <c r="P1367" s="23"/>
    </row>
    <row r="1368" spans="16:16" x14ac:dyDescent="0.2">
      <c r="P1368" s="23"/>
    </row>
    <row r="1369" spans="16:16" x14ac:dyDescent="0.2">
      <c r="P1369" s="23"/>
    </row>
    <row r="1370" spans="16:16" x14ac:dyDescent="0.2">
      <c r="P1370" s="23"/>
    </row>
    <row r="1371" spans="16:16" x14ac:dyDescent="0.2">
      <c r="P1371" s="23"/>
    </row>
    <row r="1372" spans="16:16" x14ac:dyDescent="0.2">
      <c r="P1372" s="23"/>
    </row>
    <row r="1373" spans="16:16" x14ac:dyDescent="0.2">
      <c r="P1373" s="23"/>
    </row>
    <row r="1374" spans="16:16" x14ac:dyDescent="0.2">
      <c r="P1374" s="23"/>
    </row>
    <row r="1375" spans="16:16" x14ac:dyDescent="0.2">
      <c r="P1375" s="23"/>
    </row>
    <row r="1376" spans="16:16" x14ac:dyDescent="0.2">
      <c r="P1376" s="23"/>
    </row>
    <row r="1377" spans="16:16" x14ac:dyDescent="0.2">
      <c r="P1377" s="23"/>
    </row>
    <row r="1378" spans="16:16" x14ac:dyDescent="0.2">
      <c r="P1378" s="23"/>
    </row>
    <row r="1379" spans="16:16" x14ac:dyDescent="0.2">
      <c r="P1379" s="23"/>
    </row>
    <row r="1380" spans="16:16" x14ac:dyDescent="0.2">
      <c r="P1380" s="23"/>
    </row>
    <row r="1381" spans="16:16" x14ac:dyDescent="0.2">
      <c r="P1381" s="23"/>
    </row>
    <row r="1382" spans="16:16" x14ac:dyDescent="0.2">
      <c r="P1382" s="23"/>
    </row>
    <row r="1383" spans="16:16" x14ac:dyDescent="0.2">
      <c r="P1383" s="23"/>
    </row>
    <row r="1384" spans="16:16" x14ac:dyDescent="0.2">
      <c r="P1384" s="23"/>
    </row>
    <row r="1385" spans="16:16" x14ac:dyDescent="0.2">
      <c r="P1385" s="23"/>
    </row>
    <row r="1386" spans="16:16" x14ac:dyDescent="0.2">
      <c r="P1386" s="23"/>
    </row>
    <row r="1387" spans="16:16" x14ac:dyDescent="0.2">
      <c r="P1387" s="23"/>
    </row>
    <row r="1388" spans="16:16" x14ac:dyDescent="0.2">
      <c r="P1388" s="23"/>
    </row>
    <row r="1389" spans="16:16" x14ac:dyDescent="0.2">
      <c r="P1389" s="23"/>
    </row>
    <row r="1390" spans="16:16" x14ac:dyDescent="0.2">
      <c r="P1390" s="23"/>
    </row>
    <row r="1391" spans="16:16" x14ac:dyDescent="0.2">
      <c r="P1391" s="23"/>
    </row>
    <row r="1392" spans="16:16" x14ac:dyDescent="0.2">
      <c r="P1392" s="23"/>
    </row>
    <row r="1393" spans="16:16" x14ac:dyDescent="0.2">
      <c r="P1393" s="23"/>
    </row>
    <row r="1394" spans="16:16" x14ac:dyDescent="0.2">
      <c r="P1394" s="23"/>
    </row>
    <row r="1395" spans="16:16" x14ac:dyDescent="0.2">
      <c r="P1395" s="23"/>
    </row>
    <row r="1396" spans="16:16" x14ac:dyDescent="0.2">
      <c r="P1396" s="23"/>
    </row>
    <row r="1397" spans="16:16" x14ac:dyDescent="0.2">
      <c r="P1397" s="23"/>
    </row>
    <row r="1398" spans="16:16" x14ac:dyDescent="0.2">
      <c r="P1398" s="23"/>
    </row>
    <row r="1399" spans="16:16" x14ac:dyDescent="0.2">
      <c r="P1399" s="23"/>
    </row>
    <row r="1400" spans="16:16" x14ac:dyDescent="0.2">
      <c r="P1400" s="23"/>
    </row>
    <row r="1401" spans="16:16" x14ac:dyDescent="0.2">
      <c r="P1401" s="23"/>
    </row>
    <row r="1402" spans="16:16" x14ac:dyDescent="0.2">
      <c r="P1402" s="23"/>
    </row>
    <row r="1403" spans="16:16" x14ac:dyDescent="0.2">
      <c r="P1403" s="23"/>
    </row>
    <row r="1404" spans="16:16" x14ac:dyDescent="0.2">
      <c r="P1404" s="23"/>
    </row>
    <row r="1405" spans="16:16" x14ac:dyDescent="0.2">
      <c r="P1405" s="23"/>
    </row>
    <row r="1406" spans="16:16" x14ac:dyDescent="0.2">
      <c r="P1406" s="23"/>
    </row>
    <row r="1407" spans="16:16" x14ac:dyDescent="0.2">
      <c r="P1407" s="23"/>
    </row>
    <row r="1408" spans="16:16" x14ac:dyDescent="0.2">
      <c r="P1408" s="23"/>
    </row>
    <row r="1409" spans="16:16" x14ac:dyDescent="0.2">
      <c r="P1409" s="23"/>
    </row>
    <row r="1410" spans="16:16" x14ac:dyDescent="0.2">
      <c r="P1410" s="23"/>
    </row>
    <row r="1411" spans="16:16" x14ac:dyDescent="0.2">
      <c r="P1411" s="23"/>
    </row>
    <row r="1412" spans="16:16" x14ac:dyDescent="0.2">
      <c r="P1412" s="23"/>
    </row>
    <row r="1413" spans="16:16" x14ac:dyDescent="0.2">
      <c r="P1413" s="23"/>
    </row>
    <row r="1414" spans="16:16" x14ac:dyDescent="0.2">
      <c r="P1414" s="23"/>
    </row>
    <row r="1415" spans="16:16" x14ac:dyDescent="0.2">
      <c r="P1415" s="23"/>
    </row>
    <row r="1416" spans="16:16" x14ac:dyDescent="0.2">
      <c r="P1416" s="23"/>
    </row>
    <row r="1417" spans="16:16" x14ac:dyDescent="0.2">
      <c r="P1417" s="23"/>
    </row>
    <row r="1418" spans="16:16" x14ac:dyDescent="0.2">
      <c r="P1418" s="23"/>
    </row>
    <row r="1419" spans="16:16" x14ac:dyDescent="0.2">
      <c r="P1419" s="23"/>
    </row>
    <row r="1420" spans="16:16" x14ac:dyDescent="0.2">
      <c r="P1420" s="23"/>
    </row>
    <row r="1421" spans="16:16" x14ac:dyDescent="0.2">
      <c r="P1421" s="23"/>
    </row>
    <row r="1422" spans="16:16" x14ac:dyDescent="0.2">
      <c r="P1422" s="23"/>
    </row>
    <row r="1423" spans="16:16" x14ac:dyDescent="0.2">
      <c r="P1423" s="23"/>
    </row>
    <row r="1424" spans="16:16" x14ac:dyDescent="0.2">
      <c r="P1424" s="23"/>
    </row>
    <row r="1425" spans="16:16" x14ac:dyDescent="0.2">
      <c r="P1425" s="23"/>
    </row>
    <row r="1426" spans="16:16" x14ac:dyDescent="0.2">
      <c r="P1426" s="23"/>
    </row>
    <row r="1427" spans="16:16" x14ac:dyDescent="0.2">
      <c r="P1427" s="23"/>
    </row>
    <row r="1428" spans="16:16" x14ac:dyDescent="0.2">
      <c r="P1428" s="23"/>
    </row>
    <row r="1429" spans="16:16" x14ac:dyDescent="0.2">
      <c r="P1429" s="23"/>
    </row>
    <row r="1430" spans="16:16" x14ac:dyDescent="0.2">
      <c r="P1430" s="23"/>
    </row>
    <row r="1431" spans="16:16" x14ac:dyDescent="0.2">
      <c r="P1431" s="23"/>
    </row>
    <row r="1432" spans="16:16" x14ac:dyDescent="0.2">
      <c r="P1432" s="23"/>
    </row>
    <row r="1433" spans="16:16" x14ac:dyDescent="0.2">
      <c r="P1433" s="23"/>
    </row>
    <row r="1434" spans="16:16" x14ac:dyDescent="0.2">
      <c r="P1434" s="23"/>
    </row>
    <row r="1435" spans="16:16" x14ac:dyDescent="0.2">
      <c r="P1435" s="23"/>
    </row>
    <row r="1436" spans="16:16" x14ac:dyDescent="0.2">
      <c r="P1436" s="23"/>
    </row>
    <row r="1437" spans="16:16" x14ac:dyDescent="0.2">
      <c r="P1437" s="23"/>
    </row>
    <row r="1438" spans="16:16" x14ac:dyDescent="0.2">
      <c r="P1438" s="23"/>
    </row>
    <row r="1439" spans="16:16" x14ac:dyDescent="0.2">
      <c r="P1439" s="23"/>
    </row>
    <row r="1440" spans="16:16" x14ac:dyDescent="0.2">
      <c r="P1440" s="23"/>
    </row>
    <row r="1441" spans="16:16" x14ac:dyDescent="0.2">
      <c r="P1441" s="23"/>
    </row>
    <row r="1442" spans="16:16" x14ac:dyDescent="0.2">
      <c r="P1442" s="23"/>
    </row>
    <row r="1443" spans="16:16" x14ac:dyDescent="0.2">
      <c r="P1443" s="23"/>
    </row>
    <row r="1444" spans="16:16" x14ac:dyDescent="0.2">
      <c r="P1444" s="23"/>
    </row>
    <row r="1445" spans="16:16" x14ac:dyDescent="0.2">
      <c r="P1445" s="23"/>
    </row>
    <row r="1446" spans="16:16" x14ac:dyDescent="0.2">
      <c r="P1446" s="23"/>
    </row>
    <row r="1447" spans="16:16" x14ac:dyDescent="0.2">
      <c r="P1447" s="23"/>
    </row>
    <row r="1448" spans="16:16" x14ac:dyDescent="0.2">
      <c r="P1448" s="23"/>
    </row>
    <row r="1449" spans="16:16" x14ac:dyDescent="0.2">
      <c r="P1449" s="23"/>
    </row>
    <row r="1450" spans="16:16" x14ac:dyDescent="0.2">
      <c r="P1450" s="23"/>
    </row>
    <row r="1451" spans="16:16" x14ac:dyDescent="0.2">
      <c r="P1451" s="23"/>
    </row>
    <row r="1452" spans="16:16" x14ac:dyDescent="0.2">
      <c r="P1452" s="23"/>
    </row>
    <row r="1453" spans="16:16" x14ac:dyDescent="0.2">
      <c r="P1453" s="23"/>
    </row>
    <row r="1454" spans="16:16" x14ac:dyDescent="0.2">
      <c r="P1454" s="23"/>
    </row>
    <row r="1455" spans="16:16" x14ac:dyDescent="0.2">
      <c r="P1455" s="23"/>
    </row>
    <row r="1456" spans="16:16" x14ac:dyDescent="0.2">
      <c r="P1456" s="23"/>
    </row>
    <row r="1457" spans="16:16" x14ac:dyDescent="0.2">
      <c r="P1457" s="23"/>
    </row>
    <row r="1458" spans="16:16" x14ac:dyDescent="0.2">
      <c r="P1458" s="23"/>
    </row>
    <row r="1459" spans="16:16" x14ac:dyDescent="0.2">
      <c r="P1459" s="23"/>
    </row>
    <row r="1460" spans="16:16" x14ac:dyDescent="0.2">
      <c r="P1460" s="23"/>
    </row>
    <row r="1461" spans="16:16" x14ac:dyDescent="0.2">
      <c r="P1461" s="23"/>
    </row>
    <row r="1462" spans="16:16" x14ac:dyDescent="0.2">
      <c r="P1462" s="23"/>
    </row>
    <row r="1463" spans="16:16" x14ac:dyDescent="0.2">
      <c r="P1463" s="23"/>
    </row>
    <row r="1464" spans="16:16" x14ac:dyDescent="0.2">
      <c r="P1464" s="23"/>
    </row>
    <row r="1465" spans="16:16" x14ac:dyDescent="0.2">
      <c r="P1465" s="23"/>
    </row>
    <row r="1466" spans="16:16" x14ac:dyDescent="0.2">
      <c r="P1466" s="23"/>
    </row>
    <row r="1467" spans="16:16" x14ac:dyDescent="0.2">
      <c r="P1467" s="23"/>
    </row>
    <row r="1468" spans="16:16" x14ac:dyDescent="0.2">
      <c r="P1468" s="23"/>
    </row>
    <row r="1469" spans="16:16" x14ac:dyDescent="0.2">
      <c r="P1469" s="23"/>
    </row>
    <row r="1470" spans="16:16" x14ac:dyDescent="0.2">
      <c r="P1470" s="23"/>
    </row>
    <row r="1471" spans="16:16" x14ac:dyDescent="0.2">
      <c r="P1471" s="23"/>
    </row>
    <row r="1472" spans="16:16" x14ac:dyDescent="0.2">
      <c r="P1472" s="23"/>
    </row>
    <row r="1473" spans="16:16" x14ac:dyDescent="0.2">
      <c r="P1473" s="23"/>
    </row>
    <row r="1474" spans="16:16" x14ac:dyDescent="0.2">
      <c r="P1474" s="23"/>
    </row>
    <row r="1475" spans="16:16" x14ac:dyDescent="0.2">
      <c r="P1475" s="23"/>
    </row>
    <row r="1476" spans="16:16" x14ac:dyDescent="0.2">
      <c r="P1476" s="23"/>
    </row>
    <row r="1477" spans="16:16" x14ac:dyDescent="0.2">
      <c r="P1477" s="23"/>
    </row>
    <row r="1478" spans="16:16" x14ac:dyDescent="0.2">
      <c r="P1478" s="23"/>
    </row>
    <row r="1479" spans="16:16" x14ac:dyDescent="0.2">
      <c r="P1479" s="23"/>
    </row>
    <row r="1480" spans="16:16" x14ac:dyDescent="0.2">
      <c r="P1480" s="23"/>
    </row>
    <row r="1481" spans="16:16" x14ac:dyDescent="0.2">
      <c r="P1481" s="23"/>
    </row>
    <row r="1482" spans="16:16" x14ac:dyDescent="0.2">
      <c r="P1482" s="23"/>
    </row>
    <row r="1483" spans="16:16" x14ac:dyDescent="0.2">
      <c r="P1483" s="23"/>
    </row>
    <row r="1484" spans="16:16" x14ac:dyDescent="0.2">
      <c r="P1484" s="23"/>
    </row>
    <row r="1485" spans="16:16" x14ac:dyDescent="0.2">
      <c r="P1485" s="23"/>
    </row>
    <row r="1486" spans="16:16" x14ac:dyDescent="0.2">
      <c r="P1486" s="23"/>
    </row>
    <row r="1487" spans="16:16" x14ac:dyDescent="0.2">
      <c r="P1487" s="23"/>
    </row>
    <row r="1488" spans="16:16" x14ac:dyDescent="0.2">
      <c r="P1488" s="23"/>
    </row>
    <row r="1489" spans="16:16" x14ac:dyDescent="0.2">
      <c r="P1489" s="23"/>
    </row>
    <row r="1490" spans="16:16" x14ac:dyDescent="0.2">
      <c r="P1490" s="23"/>
    </row>
    <row r="1491" spans="16:16" x14ac:dyDescent="0.2">
      <c r="P1491" s="23"/>
    </row>
    <row r="1492" spans="16:16" x14ac:dyDescent="0.2">
      <c r="P1492" s="23"/>
    </row>
    <row r="1493" spans="16:16" x14ac:dyDescent="0.2">
      <c r="P1493" s="23"/>
    </row>
    <row r="1494" spans="16:16" x14ac:dyDescent="0.2">
      <c r="P1494" s="23"/>
    </row>
    <row r="1495" spans="16:16" x14ac:dyDescent="0.2">
      <c r="P1495" s="23"/>
    </row>
    <row r="1496" spans="16:16" x14ac:dyDescent="0.2">
      <c r="P1496" s="23"/>
    </row>
    <row r="1497" spans="16:16" x14ac:dyDescent="0.2">
      <c r="P1497" s="23"/>
    </row>
    <row r="1498" spans="16:16" x14ac:dyDescent="0.2">
      <c r="P1498" s="23"/>
    </row>
    <row r="1499" spans="16:16" x14ac:dyDescent="0.2">
      <c r="P1499" s="23"/>
    </row>
    <row r="1500" spans="16:16" x14ac:dyDescent="0.2">
      <c r="P1500" s="23"/>
    </row>
    <row r="1501" spans="16:16" x14ac:dyDescent="0.2">
      <c r="P1501" s="23"/>
    </row>
    <row r="1502" spans="16:16" x14ac:dyDescent="0.2">
      <c r="P1502" s="23"/>
    </row>
    <row r="1503" spans="16:16" x14ac:dyDescent="0.2">
      <c r="P1503" s="23"/>
    </row>
    <row r="1504" spans="16:16" x14ac:dyDescent="0.2">
      <c r="P1504" s="23"/>
    </row>
    <row r="1505" spans="16:16" x14ac:dyDescent="0.2">
      <c r="P1505" s="23"/>
    </row>
    <row r="1506" spans="16:16" x14ac:dyDescent="0.2">
      <c r="P1506" s="23"/>
    </row>
    <row r="1507" spans="16:16" x14ac:dyDescent="0.2">
      <c r="P1507" s="23"/>
    </row>
    <row r="1508" spans="16:16" x14ac:dyDescent="0.2">
      <c r="P1508" s="23"/>
    </row>
    <row r="1509" spans="16:16" x14ac:dyDescent="0.2">
      <c r="P1509" s="23"/>
    </row>
    <row r="1510" spans="16:16" x14ac:dyDescent="0.2">
      <c r="P1510" s="23"/>
    </row>
    <row r="1511" spans="16:16" x14ac:dyDescent="0.2">
      <c r="P1511" s="23"/>
    </row>
    <row r="1512" spans="16:16" x14ac:dyDescent="0.2">
      <c r="P1512" s="23"/>
    </row>
    <row r="1513" spans="16:16" x14ac:dyDescent="0.2">
      <c r="P1513" s="23"/>
    </row>
    <row r="1514" spans="16:16" x14ac:dyDescent="0.2">
      <c r="P1514" s="23"/>
    </row>
    <row r="1515" spans="16:16" x14ac:dyDescent="0.2">
      <c r="P1515" s="23"/>
    </row>
    <row r="1516" spans="16:16" x14ac:dyDescent="0.2">
      <c r="P1516" s="23"/>
    </row>
    <row r="1517" spans="16:16" x14ac:dyDescent="0.2">
      <c r="P1517" s="23"/>
    </row>
    <row r="1518" spans="16:16" x14ac:dyDescent="0.2">
      <c r="P1518" s="23"/>
    </row>
    <row r="1519" spans="16:16" x14ac:dyDescent="0.2">
      <c r="P1519" s="23"/>
    </row>
    <row r="1520" spans="16:16" x14ac:dyDescent="0.2">
      <c r="P1520" s="23"/>
    </row>
    <row r="1521" spans="16:16" x14ac:dyDescent="0.2">
      <c r="P1521" s="23"/>
    </row>
    <row r="1522" spans="16:16" x14ac:dyDescent="0.2">
      <c r="P1522" s="23"/>
    </row>
    <row r="1523" spans="16:16" x14ac:dyDescent="0.2">
      <c r="P1523" s="23"/>
    </row>
    <row r="1524" spans="16:16" x14ac:dyDescent="0.2">
      <c r="P1524" s="23"/>
    </row>
    <row r="1525" spans="16:16" x14ac:dyDescent="0.2">
      <c r="P1525" s="23"/>
    </row>
    <row r="1526" spans="16:16" x14ac:dyDescent="0.2">
      <c r="P1526" s="23"/>
    </row>
    <row r="1527" spans="16:16" x14ac:dyDescent="0.2">
      <c r="P1527" s="23"/>
    </row>
    <row r="1528" spans="16:16" x14ac:dyDescent="0.2">
      <c r="P1528" s="23"/>
    </row>
    <row r="1529" spans="16:16" x14ac:dyDescent="0.2">
      <c r="P1529" s="23"/>
    </row>
    <row r="1530" spans="16:16" x14ac:dyDescent="0.2">
      <c r="P1530" s="23"/>
    </row>
    <row r="1531" spans="16:16" x14ac:dyDescent="0.2">
      <c r="P1531" s="23"/>
    </row>
    <row r="1532" spans="16:16" x14ac:dyDescent="0.2">
      <c r="P1532" s="23"/>
    </row>
    <row r="1533" spans="16:16" x14ac:dyDescent="0.2">
      <c r="P1533" s="23"/>
    </row>
    <row r="1534" spans="16:16" x14ac:dyDescent="0.2">
      <c r="P1534" s="23"/>
    </row>
    <row r="1535" spans="16:16" x14ac:dyDescent="0.2">
      <c r="P1535" s="23"/>
    </row>
    <row r="1536" spans="16:16" x14ac:dyDescent="0.2">
      <c r="P1536" s="23"/>
    </row>
    <row r="1537" spans="16:16" x14ac:dyDescent="0.2">
      <c r="P1537" s="23"/>
    </row>
    <row r="1538" spans="16:16" x14ac:dyDescent="0.2">
      <c r="P1538" s="23"/>
    </row>
    <row r="1539" spans="16:16" x14ac:dyDescent="0.2">
      <c r="P1539" s="23"/>
    </row>
    <row r="1540" spans="16:16" x14ac:dyDescent="0.2">
      <c r="P1540" s="23"/>
    </row>
    <row r="1541" spans="16:16" x14ac:dyDescent="0.2">
      <c r="P1541" s="23"/>
    </row>
    <row r="1542" spans="16:16" x14ac:dyDescent="0.2">
      <c r="P1542" s="23"/>
    </row>
    <row r="1543" spans="16:16" x14ac:dyDescent="0.2">
      <c r="P1543" s="23"/>
    </row>
    <row r="1544" spans="16:16" x14ac:dyDescent="0.2">
      <c r="P1544" s="23"/>
    </row>
    <row r="1545" spans="16:16" x14ac:dyDescent="0.2">
      <c r="P1545" s="23"/>
    </row>
    <row r="1546" spans="16:16" x14ac:dyDescent="0.2">
      <c r="P1546" s="23"/>
    </row>
    <row r="1547" spans="16:16" x14ac:dyDescent="0.2">
      <c r="P1547" s="23"/>
    </row>
    <row r="1548" spans="16:16" x14ac:dyDescent="0.2">
      <c r="P1548" s="23"/>
    </row>
    <row r="1549" spans="16:16" x14ac:dyDescent="0.2">
      <c r="P1549" s="23"/>
    </row>
    <row r="1550" spans="16:16" x14ac:dyDescent="0.2">
      <c r="P1550" s="23"/>
    </row>
    <row r="1551" spans="16:16" x14ac:dyDescent="0.2">
      <c r="P1551" s="23"/>
    </row>
    <row r="1552" spans="16:16" x14ac:dyDescent="0.2">
      <c r="P1552" s="23"/>
    </row>
    <row r="1553" spans="16:16" x14ac:dyDescent="0.2">
      <c r="P1553" s="23"/>
    </row>
    <row r="1554" spans="16:16" x14ac:dyDescent="0.2">
      <c r="P1554" s="23"/>
    </row>
    <row r="1555" spans="16:16" x14ac:dyDescent="0.2">
      <c r="P1555" s="23"/>
    </row>
    <row r="1556" spans="16:16" x14ac:dyDescent="0.2">
      <c r="P1556" s="23"/>
    </row>
    <row r="1557" spans="16:16" x14ac:dyDescent="0.2">
      <c r="P1557" s="23"/>
    </row>
    <row r="1558" spans="16:16" x14ac:dyDescent="0.2">
      <c r="P1558" s="23"/>
    </row>
    <row r="1559" spans="16:16" x14ac:dyDescent="0.2">
      <c r="P1559" s="23"/>
    </row>
    <row r="1560" spans="16:16" x14ac:dyDescent="0.2">
      <c r="P1560" s="23"/>
    </row>
    <row r="1561" spans="16:16" x14ac:dyDescent="0.2">
      <c r="P1561" s="23"/>
    </row>
    <row r="1562" spans="16:16" x14ac:dyDescent="0.2">
      <c r="P1562" s="23"/>
    </row>
    <row r="1563" spans="16:16" x14ac:dyDescent="0.2">
      <c r="P1563" s="23"/>
    </row>
    <row r="1564" spans="16:16" x14ac:dyDescent="0.2">
      <c r="P1564" s="23"/>
    </row>
    <row r="1565" spans="16:16" x14ac:dyDescent="0.2">
      <c r="P1565" s="23"/>
    </row>
    <row r="1566" spans="16:16" x14ac:dyDescent="0.2">
      <c r="P1566" s="23"/>
    </row>
    <row r="1567" spans="16:16" x14ac:dyDescent="0.2">
      <c r="P1567" s="23"/>
    </row>
    <row r="1568" spans="16:16" x14ac:dyDescent="0.2">
      <c r="P1568" s="23"/>
    </row>
    <row r="1569" spans="16:16" x14ac:dyDescent="0.2">
      <c r="P1569" s="23"/>
    </row>
    <row r="1570" spans="16:16" x14ac:dyDescent="0.2">
      <c r="P1570" s="23"/>
    </row>
    <row r="1571" spans="16:16" x14ac:dyDescent="0.2">
      <c r="P1571" s="23"/>
    </row>
    <row r="1572" spans="16:16" x14ac:dyDescent="0.2">
      <c r="P1572" s="23"/>
    </row>
    <row r="1573" spans="16:16" x14ac:dyDescent="0.2">
      <c r="P1573" s="23"/>
    </row>
    <row r="1574" spans="16:16" x14ac:dyDescent="0.2">
      <c r="P1574" s="23"/>
    </row>
    <row r="1575" spans="16:16" x14ac:dyDescent="0.2">
      <c r="P1575" s="23"/>
    </row>
    <row r="1576" spans="16:16" x14ac:dyDescent="0.2">
      <c r="P1576" s="23"/>
    </row>
    <row r="1577" spans="16:16" x14ac:dyDescent="0.2">
      <c r="P1577" s="23"/>
    </row>
    <row r="1578" spans="16:16" x14ac:dyDescent="0.2">
      <c r="P1578" s="23"/>
    </row>
    <row r="1579" spans="16:16" x14ac:dyDescent="0.2">
      <c r="P1579" s="23"/>
    </row>
    <row r="1580" spans="16:16" x14ac:dyDescent="0.2">
      <c r="P1580" s="23"/>
    </row>
    <row r="1581" spans="16:16" x14ac:dyDescent="0.2">
      <c r="P1581" s="23"/>
    </row>
    <row r="1582" spans="16:16" x14ac:dyDescent="0.2">
      <c r="P1582" s="23"/>
    </row>
    <row r="1583" spans="16:16" x14ac:dyDescent="0.2">
      <c r="P1583" s="23"/>
    </row>
    <row r="1584" spans="16:16" x14ac:dyDescent="0.2">
      <c r="P1584" s="23"/>
    </row>
    <row r="1585" spans="16:16" x14ac:dyDescent="0.2">
      <c r="P1585" s="23"/>
    </row>
    <row r="1586" spans="16:16" x14ac:dyDescent="0.2">
      <c r="P1586" s="23"/>
    </row>
    <row r="1587" spans="16:16" x14ac:dyDescent="0.2">
      <c r="P1587" s="23"/>
    </row>
    <row r="1588" spans="16:16" x14ac:dyDescent="0.2">
      <c r="P1588" s="23"/>
    </row>
    <row r="1589" spans="16:16" x14ac:dyDescent="0.2">
      <c r="P1589" s="23"/>
    </row>
    <row r="1590" spans="16:16" x14ac:dyDescent="0.2">
      <c r="P1590" s="23"/>
    </row>
    <row r="1591" spans="16:16" x14ac:dyDescent="0.2">
      <c r="P1591" s="23"/>
    </row>
    <row r="1592" spans="16:16" x14ac:dyDescent="0.2">
      <c r="P1592" s="23"/>
    </row>
    <row r="1593" spans="16:16" x14ac:dyDescent="0.2">
      <c r="P1593" s="23"/>
    </row>
    <row r="1594" spans="16:16" x14ac:dyDescent="0.2">
      <c r="P1594" s="23"/>
    </row>
    <row r="1595" spans="16:16" x14ac:dyDescent="0.2">
      <c r="P1595" s="23"/>
    </row>
    <row r="1596" spans="16:16" x14ac:dyDescent="0.2">
      <c r="P1596" s="23"/>
    </row>
    <row r="1597" spans="16:16" x14ac:dyDescent="0.2">
      <c r="P1597" s="23"/>
    </row>
    <row r="1598" spans="16:16" x14ac:dyDescent="0.2">
      <c r="P1598" s="23"/>
    </row>
    <row r="1599" spans="16:16" x14ac:dyDescent="0.2">
      <c r="P1599" s="23"/>
    </row>
    <row r="1600" spans="16:16" x14ac:dyDescent="0.2">
      <c r="P1600" s="23"/>
    </row>
    <row r="1601" spans="16:16" x14ac:dyDescent="0.2">
      <c r="P1601" s="23"/>
    </row>
    <row r="1602" spans="16:16" x14ac:dyDescent="0.2">
      <c r="P1602" s="23"/>
    </row>
    <row r="1603" spans="16:16" x14ac:dyDescent="0.2">
      <c r="P1603" s="23"/>
    </row>
    <row r="1604" spans="16:16" x14ac:dyDescent="0.2">
      <c r="P1604" s="23"/>
    </row>
    <row r="1605" spans="16:16" x14ac:dyDescent="0.2">
      <c r="P1605" s="23"/>
    </row>
    <row r="1606" spans="16:16" x14ac:dyDescent="0.2">
      <c r="P1606" s="23"/>
    </row>
    <row r="1607" spans="16:16" x14ac:dyDescent="0.2">
      <c r="P1607" s="23"/>
    </row>
    <row r="1608" spans="16:16" x14ac:dyDescent="0.2">
      <c r="P1608" s="23"/>
    </row>
    <row r="1609" spans="16:16" x14ac:dyDescent="0.2">
      <c r="P1609" s="23"/>
    </row>
    <row r="1610" spans="16:16" x14ac:dyDescent="0.2">
      <c r="P1610" s="23"/>
    </row>
    <row r="1611" spans="16:16" x14ac:dyDescent="0.2">
      <c r="P1611" s="23"/>
    </row>
    <row r="1612" spans="16:16" x14ac:dyDescent="0.2">
      <c r="P1612" s="23"/>
    </row>
    <row r="1613" spans="16:16" x14ac:dyDescent="0.2">
      <c r="P1613" s="23"/>
    </row>
    <row r="1614" spans="16:16" x14ac:dyDescent="0.2">
      <c r="P1614" s="23"/>
    </row>
    <row r="1615" spans="16:16" x14ac:dyDescent="0.2">
      <c r="P1615" s="23"/>
    </row>
    <row r="1616" spans="16:16" x14ac:dyDescent="0.2">
      <c r="P1616" s="23"/>
    </row>
    <row r="1617" spans="16:16" x14ac:dyDescent="0.2">
      <c r="P1617" s="23"/>
    </row>
    <row r="1618" spans="16:16" x14ac:dyDescent="0.2">
      <c r="P1618" s="23"/>
    </row>
    <row r="1619" spans="16:16" x14ac:dyDescent="0.2">
      <c r="P1619" s="23"/>
    </row>
    <row r="1620" spans="16:16" x14ac:dyDescent="0.2">
      <c r="P1620" s="23"/>
    </row>
    <row r="1621" spans="16:16" x14ac:dyDescent="0.2">
      <c r="P1621" s="23"/>
    </row>
    <row r="1622" spans="16:16" x14ac:dyDescent="0.2">
      <c r="P1622" s="23"/>
    </row>
    <row r="1623" spans="16:16" x14ac:dyDescent="0.2">
      <c r="P1623" s="23"/>
    </row>
    <row r="1624" spans="16:16" x14ac:dyDescent="0.2">
      <c r="P1624" s="23"/>
    </row>
    <row r="1625" spans="16:16" x14ac:dyDescent="0.2">
      <c r="P1625" s="23"/>
    </row>
    <row r="1626" spans="16:16" x14ac:dyDescent="0.2">
      <c r="P1626" s="23"/>
    </row>
    <row r="1627" spans="16:16" x14ac:dyDescent="0.2">
      <c r="P1627" s="23"/>
    </row>
    <row r="1628" spans="16:16" x14ac:dyDescent="0.2">
      <c r="P1628" s="23"/>
    </row>
    <row r="1629" spans="16:16" x14ac:dyDescent="0.2">
      <c r="P1629" s="23"/>
    </row>
    <row r="1630" spans="16:16" x14ac:dyDescent="0.2">
      <c r="P1630" s="23"/>
    </row>
    <row r="1631" spans="16:16" x14ac:dyDescent="0.2">
      <c r="P1631" s="23"/>
    </row>
    <row r="1632" spans="16:16" x14ac:dyDescent="0.2">
      <c r="P1632" s="23"/>
    </row>
    <row r="1633" spans="16:16" x14ac:dyDescent="0.2">
      <c r="P1633" s="23"/>
    </row>
    <row r="1634" spans="16:16" x14ac:dyDescent="0.2">
      <c r="P1634" s="23"/>
    </row>
    <row r="1635" spans="16:16" x14ac:dyDescent="0.2">
      <c r="P1635" s="23"/>
    </row>
    <row r="1636" spans="16:16" x14ac:dyDescent="0.2">
      <c r="P1636" s="23"/>
    </row>
    <row r="1637" spans="16:16" x14ac:dyDescent="0.2">
      <c r="P1637" s="23"/>
    </row>
    <row r="1638" spans="16:16" x14ac:dyDescent="0.2">
      <c r="P1638" s="23"/>
    </row>
    <row r="1639" spans="16:16" x14ac:dyDescent="0.2">
      <c r="P1639" s="23"/>
    </row>
    <row r="1640" spans="16:16" x14ac:dyDescent="0.2">
      <c r="P1640" s="23"/>
    </row>
    <row r="1641" spans="16:16" x14ac:dyDescent="0.2">
      <c r="P1641" s="23"/>
    </row>
    <row r="1642" spans="16:16" x14ac:dyDescent="0.2">
      <c r="P1642" s="23"/>
    </row>
    <row r="1643" spans="16:16" x14ac:dyDescent="0.2">
      <c r="P1643" s="23"/>
    </row>
    <row r="1644" spans="16:16" x14ac:dyDescent="0.2">
      <c r="P1644" s="23"/>
    </row>
    <row r="1645" spans="16:16" x14ac:dyDescent="0.2">
      <c r="P1645" s="23"/>
    </row>
    <row r="1646" spans="16:16" x14ac:dyDescent="0.2">
      <c r="P1646" s="23"/>
    </row>
    <row r="1647" spans="16:16" x14ac:dyDescent="0.2">
      <c r="P1647" s="23"/>
    </row>
    <row r="1648" spans="16:16" x14ac:dyDescent="0.2">
      <c r="P1648" s="23"/>
    </row>
    <row r="1649" spans="16:16" x14ac:dyDescent="0.2">
      <c r="P1649" s="23"/>
    </row>
    <row r="1650" spans="16:16" x14ac:dyDescent="0.2">
      <c r="P1650" s="23"/>
    </row>
    <row r="1651" spans="16:16" x14ac:dyDescent="0.2">
      <c r="P1651" s="23"/>
    </row>
    <row r="1652" spans="16:16" x14ac:dyDescent="0.2">
      <c r="P1652" s="23"/>
    </row>
    <row r="1653" spans="16:16" x14ac:dyDescent="0.2">
      <c r="P1653" s="23"/>
    </row>
    <row r="1654" spans="16:16" x14ac:dyDescent="0.2">
      <c r="P1654" s="23"/>
    </row>
    <row r="1655" spans="16:16" x14ac:dyDescent="0.2">
      <c r="P1655" s="23"/>
    </row>
    <row r="1656" spans="16:16" x14ac:dyDescent="0.2">
      <c r="P1656" s="23"/>
    </row>
    <row r="1657" spans="16:16" x14ac:dyDescent="0.2">
      <c r="P1657" s="23"/>
    </row>
    <row r="1658" spans="16:16" x14ac:dyDescent="0.2">
      <c r="P1658" s="23"/>
    </row>
    <row r="1659" spans="16:16" x14ac:dyDescent="0.2">
      <c r="P1659" s="23"/>
    </row>
    <row r="1660" spans="16:16" x14ac:dyDescent="0.2">
      <c r="P1660" s="23"/>
    </row>
    <row r="1661" spans="16:16" x14ac:dyDescent="0.2">
      <c r="P1661" s="23"/>
    </row>
    <row r="1662" spans="16:16" x14ac:dyDescent="0.2">
      <c r="P1662" s="23"/>
    </row>
    <row r="1663" spans="16:16" x14ac:dyDescent="0.2">
      <c r="P1663" s="23"/>
    </row>
    <row r="1664" spans="16:16" x14ac:dyDescent="0.2">
      <c r="P1664" s="23"/>
    </row>
    <row r="1665" spans="16:16" x14ac:dyDescent="0.2">
      <c r="P1665" s="23"/>
    </row>
    <row r="1666" spans="16:16" x14ac:dyDescent="0.2">
      <c r="P1666" s="23"/>
    </row>
    <row r="1667" spans="16:16" x14ac:dyDescent="0.2">
      <c r="P1667" s="23"/>
    </row>
    <row r="1668" spans="16:16" x14ac:dyDescent="0.2">
      <c r="P1668" s="23"/>
    </row>
    <row r="1669" spans="16:16" x14ac:dyDescent="0.2">
      <c r="P1669" s="23"/>
    </row>
    <row r="1670" spans="16:16" x14ac:dyDescent="0.2">
      <c r="P1670" s="23"/>
    </row>
    <row r="1671" spans="16:16" x14ac:dyDescent="0.2">
      <c r="P1671" s="23"/>
    </row>
    <row r="1672" spans="16:16" x14ac:dyDescent="0.2">
      <c r="P1672" s="23"/>
    </row>
    <row r="1673" spans="16:16" x14ac:dyDescent="0.2">
      <c r="P1673" s="23"/>
    </row>
    <row r="1674" spans="16:16" x14ac:dyDescent="0.2">
      <c r="P1674" s="23"/>
    </row>
    <row r="1675" spans="16:16" x14ac:dyDescent="0.2">
      <c r="P1675" s="23"/>
    </row>
    <row r="1676" spans="16:16" x14ac:dyDescent="0.2">
      <c r="P1676" s="23"/>
    </row>
    <row r="1677" spans="16:16" x14ac:dyDescent="0.2">
      <c r="P1677" s="23"/>
    </row>
    <row r="1678" spans="16:16" x14ac:dyDescent="0.2">
      <c r="P1678" s="23"/>
    </row>
    <row r="1679" spans="16:16" x14ac:dyDescent="0.2">
      <c r="P1679" s="23"/>
    </row>
    <row r="1680" spans="16:16" x14ac:dyDescent="0.2">
      <c r="P1680" s="23"/>
    </row>
    <row r="1681" spans="16:16" x14ac:dyDescent="0.2">
      <c r="P1681" s="23"/>
    </row>
    <row r="1682" spans="16:16" x14ac:dyDescent="0.2">
      <c r="P1682" s="23"/>
    </row>
    <row r="1683" spans="16:16" x14ac:dyDescent="0.2">
      <c r="P1683" s="23"/>
    </row>
    <row r="1684" spans="16:16" x14ac:dyDescent="0.2">
      <c r="P1684" s="23"/>
    </row>
    <row r="1685" spans="16:16" x14ac:dyDescent="0.2">
      <c r="P1685" s="23"/>
    </row>
    <row r="1686" spans="16:16" x14ac:dyDescent="0.2">
      <c r="P1686" s="23"/>
    </row>
    <row r="1687" spans="16:16" x14ac:dyDescent="0.2">
      <c r="P1687" s="23"/>
    </row>
    <row r="1688" spans="16:16" x14ac:dyDescent="0.2">
      <c r="P1688" s="23"/>
    </row>
    <row r="1689" spans="16:16" x14ac:dyDescent="0.2">
      <c r="P1689" s="23"/>
    </row>
    <row r="1690" spans="16:16" x14ac:dyDescent="0.2">
      <c r="P1690" s="23"/>
    </row>
    <row r="1691" spans="16:16" x14ac:dyDescent="0.2">
      <c r="P1691" s="23"/>
    </row>
    <row r="1692" spans="16:16" x14ac:dyDescent="0.2">
      <c r="P1692" s="23"/>
    </row>
    <row r="1693" spans="16:16" x14ac:dyDescent="0.2">
      <c r="P1693" s="23"/>
    </row>
    <row r="1694" spans="16:16" x14ac:dyDescent="0.2">
      <c r="P1694" s="23"/>
    </row>
    <row r="1695" spans="16:16" x14ac:dyDescent="0.2">
      <c r="P1695" s="23"/>
    </row>
    <row r="1696" spans="16:16" x14ac:dyDescent="0.2">
      <c r="P1696" s="23"/>
    </row>
    <row r="1697" spans="16:16" x14ac:dyDescent="0.2">
      <c r="P1697" s="23"/>
    </row>
    <row r="1698" spans="16:16" x14ac:dyDescent="0.2">
      <c r="P1698" s="23"/>
    </row>
    <row r="1699" spans="16:16" x14ac:dyDescent="0.2">
      <c r="P1699" s="23"/>
    </row>
    <row r="1700" spans="16:16" x14ac:dyDescent="0.2">
      <c r="P1700" s="23"/>
    </row>
    <row r="1701" spans="16:16" x14ac:dyDescent="0.2">
      <c r="P1701" s="23"/>
    </row>
    <row r="1702" spans="16:16" x14ac:dyDescent="0.2">
      <c r="P1702" s="23"/>
    </row>
    <row r="1703" spans="16:16" x14ac:dyDescent="0.2">
      <c r="P1703" s="23"/>
    </row>
    <row r="1704" spans="16:16" x14ac:dyDescent="0.2">
      <c r="P1704" s="23"/>
    </row>
    <row r="1705" spans="16:16" x14ac:dyDescent="0.2">
      <c r="P1705" s="23"/>
    </row>
    <row r="1706" spans="16:16" x14ac:dyDescent="0.2">
      <c r="P1706" s="23"/>
    </row>
    <row r="1707" spans="16:16" x14ac:dyDescent="0.2">
      <c r="P1707" s="23"/>
    </row>
    <row r="1708" spans="16:16" x14ac:dyDescent="0.2">
      <c r="P1708" s="23"/>
    </row>
    <row r="1709" spans="16:16" x14ac:dyDescent="0.2">
      <c r="P1709" s="23"/>
    </row>
    <row r="1710" spans="16:16" x14ac:dyDescent="0.2">
      <c r="P1710" s="23"/>
    </row>
    <row r="1711" spans="16:16" x14ac:dyDescent="0.2">
      <c r="P1711" s="23"/>
    </row>
    <row r="1712" spans="16:16" x14ac:dyDescent="0.2">
      <c r="P1712" s="23"/>
    </row>
    <row r="1713" spans="16:16" x14ac:dyDescent="0.2">
      <c r="P1713" s="23"/>
    </row>
    <row r="1714" spans="16:16" x14ac:dyDescent="0.2">
      <c r="P1714" s="23"/>
    </row>
    <row r="1715" spans="16:16" x14ac:dyDescent="0.2">
      <c r="P1715" s="23"/>
    </row>
    <row r="1716" spans="16:16" x14ac:dyDescent="0.2">
      <c r="P1716" s="23"/>
    </row>
    <row r="1717" spans="16:16" x14ac:dyDescent="0.2">
      <c r="P1717" s="23"/>
    </row>
    <row r="1718" spans="16:16" x14ac:dyDescent="0.2">
      <c r="P1718" s="23"/>
    </row>
    <row r="1719" spans="16:16" x14ac:dyDescent="0.2">
      <c r="P1719" s="23"/>
    </row>
    <row r="1720" spans="16:16" x14ac:dyDescent="0.2">
      <c r="P1720" s="23"/>
    </row>
    <row r="1721" spans="16:16" x14ac:dyDescent="0.2">
      <c r="P1721" s="23"/>
    </row>
    <row r="1722" spans="16:16" x14ac:dyDescent="0.2">
      <c r="P1722" s="23"/>
    </row>
    <row r="1723" spans="16:16" x14ac:dyDescent="0.2">
      <c r="P1723" s="23"/>
    </row>
    <row r="1724" spans="16:16" x14ac:dyDescent="0.2">
      <c r="P1724" s="23"/>
    </row>
    <row r="1725" spans="16:16" x14ac:dyDescent="0.2">
      <c r="P1725" s="23"/>
    </row>
    <row r="1726" spans="16:16" x14ac:dyDescent="0.2">
      <c r="P1726" s="23"/>
    </row>
    <row r="1727" spans="16:16" x14ac:dyDescent="0.2">
      <c r="P1727" s="23"/>
    </row>
    <row r="1728" spans="16:16" x14ac:dyDescent="0.2">
      <c r="P1728" s="23"/>
    </row>
    <row r="1729" spans="16:16" x14ac:dyDescent="0.2">
      <c r="P1729" s="23"/>
    </row>
    <row r="1730" spans="16:16" x14ac:dyDescent="0.2">
      <c r="P1730" s="23"/>
    </row>
    <row r="1731" spans="16:16" x14ac:dyDescent="0.2">
      <c r="P1731" s="23"/>
    </row>
    <row r="1732" spans="16:16" x14ac:dyDescent="0.2">
      <c r="P1732" s="23"/>
    </row>
    <row r="1733" spans="16:16" x14ac:dyDescent="0.2">
      <c r="P1733" s="23"/>
    </row>
    <row r="1734" spans="16:16" x14ac:dyDescent="0.2">
      <c r="P1734" s="23"/>
    </row>
    <row r="1735" spans="16:16" x14ac:dyDescent="0.2">
      <c r="P1735" s="23"/>
    </row>
    <row r="1736" spans="16:16" x14ac:dyDescent="0.2">
      <c r="P1736" s="23"/>
    </row>
    <row r="1737" spans="16:16" x14ac:dyDescent="0.2">
      <c r="P1737" s="23"/>
    </row>
    <row r="1738" spans="16:16" x14ac:dyDescent="0.2">
      <c r="P1738" s="23"/>
    </row>
    <row r="1739" spans="16:16" x14ac:dyDescent="0.2">
      <c r="P1739" s="23"/>
    </row>
    <row r="1740" spans="16:16" x14ac:dyDescent="0.2">
      <c r="P1740" s="23"/>
    </row>
    <row r="1741" spans="16:16" x14ac:dyDescent="0.2">
      <c r="P1741" s="23"/>
    </row>
    <row r="1742" spans="16:16" x14ac:dyDescent="0.2">
      <c r="P1742" s="23"/>
    </row>
    <row r="1743" spans="16:16" x14ac:dyDescent="0.2">
      <c r="P1743" s="23"/>
    </row>
    <row r="1744" spans="16:16" x14ac:dyDescent="0.2">
      <c r="P1744" s="23"/>
    </row>
    <row r="1745" spans="16:16" x14ac:dyDescent="0.2">
      <c r="P1745" s="23"/>
    </row>
    <row r="1746" spans="16:16" x14ac:dyDescent="0.2">
      <c r="P1746" s="23"/>
    </row>
    <row r="1747" spans="16:16" x14ac:dyDescent="0.2">
      <c r="P1747" s="23"/>
    </row>
    <row r="1748" spans="16:16" x14ac:dyDescent="0.2">
      <c r="P1748" s="23"/>
    </row>
    <row r="1749" spans="16:16" x14ac:dyDescent="0.2">
      <c r="P1749" s="23"/>
    </row>
    <row r="1750" spans="16:16" x14ac:dyDescent="0.2">
      <c r="P1750" s="23"/>
    </row>
    <row r="1751" spans="16:16" x14ac:dyDescent="0.2">
      <c r="P1751" s="23"/>
    </row>
    <row r="1752" spans="16:16" x14ac:dyDescent="0.2">
      <c r="P1752" s="23"/>
    </row>
    <row r="1753" spans="16:16" x14ac:dyDescent="0.2">
      <c r="P1753" s="23"/>
    </row>
    <row r="1754" spans="16:16" x14ac:dyDescent="0.2">
      <c r="P1754" s="23"/>
    </row>
    <row r="1755" spans="16:16" x14ac:dyDescent="0.2">
      <c r="P1755" s="23"/>
    </row>
    <row r="1756" spans="16:16" x14ac:dyDescent="0.2">
      <c r="P1756" s="23"/>
    </row>
    <row r="1757" spans="16:16" x14ac:dyDescent="0.2">
      <c r="P1757" s="23"/>
    </row>
    <row r="1758" spans="16:16" x14ac:dyDescent="0.2">
      <c r="P1758" s="23"/>
    </row>
    <row r="1759" spans="16:16" x14ac:dyDescent="0.2">
      <c r="P1759" s="23"/>
    </row>
    <row r="1760" spans="16:16" x14ac:dyDescent="0.2">
      <c r="P1760" s="23"/>
    </row>
    <row r="1761" spans="16:16" x14ac:dyDescent="0.2">
      <c r="P1761" s="23"/>
    </row>
    <row r="1762" spans="16:16" x14ac:dyDescent="0.2">
      <c r="P1762" s="23"/>
    </row>
    <row r="1763" spans="16:16" x14ac:dyDescent="0.2">
      <c r="P1763" s="23"/>
    </row>
    <row r="1764" spans="16:16" x14ac:dyDescent="0.2">
      <c r="P1764" s="23"/>
    </row>
    <row r="1765" spans="16:16" x14ac:dyDescent="0.2">
      <c r="P1765" s="23"/>
    </row>
    <row r="1766" spans="16:16" x14ac:dyDescent="0.2">
      <c r="P1766" s="23"/>
    </row>
    <row r="1767" spans="16:16" x14ac:dyDescent="0.2">
      <c r="P1767" s="23"/>
    </row>
    <row r="1768" spans="16:16" x14ac:dyDescent="0.2">
      <c r="P1768" s="23"/>
    </row>
    <row r="1769" spans="16:16" x14ac:dyDescent="0.2">
      <c r="P1769" s="23"/>
    </row>
    <row r="1770" spans="16:16" x14ac:dyDescent="0.2">
      <c r="P1770" s="23"/>
    </row>
    <row r="1771" spans="16:16" x14ac:dyDescent="0.2">
      <c r="P1771" s="23"/>
    </row>
    <row r="1772" spans="16:16" x14ac:dyDescent="0.2">
      <c r="P1772" s="23"/>
    </row>
    <row r="1773" spans="16:16" x14ac:dyDescent="0.2">
      <c r="P1773" s="23"/>
    </row>
    <row r="1774" spans="16:16" x14ac:dyDescent="0.2">
      <c r="P1774" s="23"/>
    </row>
    <row r="1775" spans="16:16" x14ac:dyDescent="0.2">
      <c r="P1775" s="23"/>
    </row>
    <row r="1776" spans="16:16" x14ac:dyDescent="0.2">
      <c r="P1776" s="23"/>
    </row>
    <row r="1777" spans="16:16" x14ac:dyDescent="0.2">
      <c r="P1777" s="23"/>
    </row>
    <row r="1778" spans="16:16" x14ac:dyDescent="0.2">
      <c r="P1778" s="23"/>
    </row>
    <row r="1779" spans="16:16" x14ac:dyDescent="0.2">
      <c r="P1779" s="23"/>
    </row>
    <row r="1780" spans="16:16" x14ac:dyDescent="0.2">
      <c r="P1780" s="23"/>
    </row>
    <row r="1781" spans="16:16" x14ac:dyDescent="0.2">
      <c r="P1781" s="23"/>
    </row>
    <row r="1782" spans="16:16" x14ac:dyDescent="0.2">
      <c r="P1782" s="23"/>
    </row>
    <row r="1783" spans="16:16" x14ac:dyDescent="0.2">
      <c r="P1783" s="23"/>
    </row>
    <row r="1784" spans="16:16" x14ac:dyDescent="0.2">
      <c r="P1784" s="23"/>
    </row>
    <row r="1785" spans="16:16" x14ac:dyDescent="0.2">
      <c r="P1785" s="23"/>
    </row>
    <row r="1786" spans="16:16" x14ac:dyDescent="0.2">
      <c r="P1786" s="23"/>
    </row>
    <row r="1787" spans="16:16" x14ac:dyDescent="0.2">
      <c r="P1787" s="23"/>
    </row>
    <row r="1788" spans="16:16" x14ac:dyDescent="0.2">
      <c r="P1788" s="23"/>
    </row>
    <row r="1789" spans="16:16" x14ac:dyDescent="0.2">
      <c r="P1789" s="23"/>
    </row>
    <row r="1790" spans="16:16" x14ac:dyDescent="0.2">
      <c r="P1790" s="23"/>
    </row>
    <row r="1791" spans="16:16" x14ac:dyDescent="0.2">
      <c r="P1791" s="23"/>
    </row>
    <row r="1792" spans="16:16" x14ac:dyDescent="0.2">
      <c r="P1792" s="23"/>
    </row>
    <row r="1793" spans="16:16" x14ac:dyDescent="0.2">
      <c r="P1793" s="23"/>
    </row>
    <row r="1794" spans="16:16" x14ac:dyDescent="0.2">
      <c r="P1794" s="23"/>
    </row>
    <row r="1795" spans="16:16" x14ac:dyDescent="0.2">
      <c r="P1795" s="23"/>
    </row>
    <row r="1796" spans="16:16" x14ac:dyDescent="0.2">
      <c r="P1796" s="23"/>
    </row>
    <row r="1797" spans="16:16" x14ac:dyDescent="0.2">
      <c r="P1797" s="23"/>
    </row>
    <row r="1798" spans="16:16" x14ac:dyDescent="0.2">
      <c r="P1798" s="23"/>
    </row>
    <row r="1799" spans="16:16" x14ac:dyDescent="0.2">
      <c r="P1799" s="23"/>
    </row>
    <row r="1800" spans="16:16" x14ac:dyDescent="0.2">
      <c r="P1800" s="23"/>
    </row>
    <row r="1801" spans="16:16" x14ac:dyDescent="0.2">
      <c r="P1801" s="23"/>
    </row>
    <row r="1802" spans="16:16" x14ac:dyDescent="0.2">
      <c r="P1802" s="23"/>
    </row>
    <row r="1803" spans="16:16" x14ac:dyDescent="0.2">
      <c r="P1803" s="23"/>
    </row>
    <row r="1804" spans="16:16" x14ac:dyDescent="0.2">
      <c r="P1804" s="23"/>
    </row>
    <row r="1805" spans="16:16" x14ac:dyDescent="0.2">
      <c r="P1805" s="23"/>
    </row>
    <row r="1806" spans="16:16" x14ac:dyDescent="0.2">
      <c r="P1806" s="23"/>
    </row>
    <row r="1807" spans="16:16" x14ac:dyDescent="0.2">
      <c r="P1807" s="23"/>
    </row>
    <row r="1808" spans="16:16" x14ac:dyDescent="0.2">
      <c r="P1808" s="23"/>
    </row>
    <row r="1809" spans="16:16" x14ac:dyDescent="0.2">
      <c r="P1809" s="23"/>
    </row>
    <row r="1810" spans="16:16" x14ac:dyDescent="0.2">
      <c r="P1810" s="23"/>
    </row>
    <row r="1811" spans="16:16" x14ac:dyDescent="0.2">
      <c r="P1811" s="23"/>
    </row>
    <row r="1812" spans="16:16" x14ac:dyDescent="0.2">
      <c r="P1812" s="23"/>
    </row>
    <row r="1813" spans="16:16" x14ac:dyDescent="0.2">
      <c r="P1813" s="23"/>
    </row>
    <row r="1814" spans="16:16" x14ac:dyDescent="0.2">
      <c r="P1814" s="23"/>
    </row>
    <row r="1815" spans="16:16" x14ac:dyDescent="0.2">
      <c r="P1815" s="23"/>
    </row>
    <row r="1816" spans="16:16" x14ac:dyDescent="0.2">
      <c r="P1816" s="23"/>
    </row>
    <row r="1817" spans="16:16" x14ac:dyDescent="0.2">
      <c r="P1817" s="23"/>
    </row>
    <row r="1818" spans="16:16" x14ac:dyDescent="0.2">
      <c r="P1818" s="23"/>
    </row>
    <row r="1819" spans="16:16" x14ac:dyDescent="0.2">
      <c r="P1819" s="23"/>
    </row>
    <row r="1820" spans="16:16" x14ac:dyDescent="0.2">
      <c r="P1820" s="23"/>
    </row>
    <row r="1821" spans="16:16" x14ac:dyDescent="0.2">
      <c r="P1821" s="23"/>
    </row>
    <row r="1822" spans="16:16" x14ac:dyDescent="0.2">
      <c r="P1822" s="23"/>
    </row>
    <row r="1823" spans="16:16" x14ac:dyDescent="0.2">
      <c r="P1823" s="23"/>
    </row>
    <row r="1824" spans="16:16" x14ac:dyDescent="0.2">
      <c r="P1824" s="23"/>
    </row>
    <row r="1825" spans="16:16" x14ac:dyDescent="0.2">
      <c r="P1825" s="23"/>
    </row>
    <row r="1826" spans="16:16" x14ac:dyDescent="0.2">
      <c r="P1826" s="23"/>
    </row>
    <row r="1827" spans="16:16" x14ac:dyDescent="0.2">
      <c r="P1827" s="23"/>
    </row>
    <row r="1828" spans="16:16" x14ac:dyDescent="0.2">
      <c r="P1828" s="23"/>
    </row>
    <row r="1829" spans="16:16" x14ac:dyDescent="0.2">
      <c r="P1829" s="23"/>
    </row>
    <row r="1830" spans="16:16" x14ac:dyDescent="0.2">
      <c r="P1830" s="23"/>
    </row>
    <row r="1831" spans="16:16" x14ac:dyDescent="0.2">
      <c r="P1831" s="23"/>
    </row>
    <row r="1832" spans="16:16" x14ac:dyDescent="0.2">
      <c r="P1832" s="23"/>
    </row>
    <row r="1833" spans="16:16" x14ac:dyDescent="0.2">
      <c r="P1833" s="23"/>
    </row>
    <row r="1834" spans="16:16" x14ac:dyDescent="0.2">
      <c r="P1834" s="23"/>
    </row>
    <row r="1835" spans="16:16" x14ac:dyDescent="0.2">
      <c r="P1835" s="23"/>
    </row>
    <row r="1836" spans="16:16" x14ac:dyDescent="0.2">
      <c r="P1836" s="23"/>
    </row>
    <row r="1837" spans="16:16" x14ac:dyDescent="0.2">
      <c r="P1837" s="23"/>
    </row>
    <row r="1838" spans="16:16" x14ac:dyDescent="0.2">
      <c r="P1838" s="23"/>
    </row>
    <row r="1839" spans="16:16" x14ac:dyDescent="0.2">
      <c r="P1839" s="23"/>
    </row>
    <row r="1840" spans="16:16" x14ac:dyDescent="0.2">
      <c r="P1840" s="23"/>
    </row>
    <row r="1841" spans="16:16" x14ac:dyDescent="0.2">
      <c r="P1841" s="23"/>
    </row>
    <row r="1842" spans="16:16" x14ac:dyDescent="0.2">
      <c r="P1842" s="23"/>
    </row>
    <row r="1843" spans="16:16" x14ac:dyDescent="0.2">
      <c r="P1843" s="23"/>
    </row>
    <row r="1844" spans="16:16" x14ac:dyDescent="0.2">
      <c r="P1844" s="23"/>
    </row>
    <row r="1845" spans="16:16" x14ac:dyDescent="0.2">
      <c r="P1845" s="23"/>
    </row>
    <row r="1846" spans="16:16" x14ac:dyDescent="0.2">
      <c r="P1846" s="23"/>
    </row>
    <row r="1847" spans="16:16" x14ac:dyDescent="0.2">
      <c r="P1847" s="23"/>
    </row>
    <row r="1848" spans="16:16" x14ac:dyDescent="0.2">
      <c r="P1848" s="23"/>
    </row>
    <row r="1849" spans="16:16" x14ac:dyDescent="0.2">
      <c r="P1849" s="23"/>
    </row>
    <row r="1850" spans="16:16" x14ac:dyDescent="0.2">
      <c r="P1850" s="23"/>
    </row>
    <row r="1851" spans="16:16" x14ac:dyDescent="0.2">
      <c r="P1851" s="23"/>
    </row>
    <row r="1852" spans="16:16" x14ac:dyDescent="0.2">
      <c r="P1852" s="23"/>
    </row>
    <row r="1853" spans="16:16" x14ac:dyDescent="0.2">
      <c r="P1853" s="23"/>
    </row>
    <row r="1854" spans="16:16" x14ac:dyDescent="0.2">
      <c r="P1854" s="23"/>
    </row>
    <row r="1855" spans="16:16" x14ac:dyDescent="0.2">
      <c r="P1855" s="23"/>
    </row>
    <row r="1856" spans="16:16" x14ac:dyDescent="0.2">
      <c r="P1856" s="23"/>
    </row>
    <row r="1857" spans="16:16" x14ac:dyDescent="0.2">
      <c r="P1857" s="23"/>
    </row>
    <row r="1858" spans="16:16" x14ac:dyDescent="0.2">
      <c r="P1858" s="23"/>
    </row>
    <row r="1859" spans="16:16" x14ac:dyDescent="0.2">
      <c r="P1859" s="23"/>
    </row>
    <row r="1860" spans="16:16" x14ac:dyDescent="0.2">
      <c r="P1860" s="23"/>
    </row>
    <row r="1861" spans="16:16" x14ac:dyDescent="0.2">
      <c r="P1861" s="23"/>
    </row>
    <row r="1862" spans="16:16" x14ac:dyDescent="0.2">
      <c r="P1862" s="23"/>
    </row>
    <row r="1863" spans="16:16" x14ac:dyDescent="0.2">
      <c r="P1863" s="23"/>
    </row>
    <row r="1864" spans="16:16" x14ac:dyDescent="0.2">
      <c r="P1864" s="23"/>
    </row>
    <row r="1865" spans="16:16" x14ac:dyDescent="0.2">
      <c r="P1865" s="23"/>
    </row>
    <row r="1866" spans="16:16" x14ac:dyDescent="0.2">
      <c r="P1866" s="23"/>
    </row>
    <row r="1867" spans="16:16" x14ac:dyDescent="0.2">
      <c r="P1867" s="23"/>
    </row>
    <row r="1868" spans="16:16" x14ac:dyDescent="0.2">
      <c r="P1868" s="23"/>
    </row>
    <row r="1869" spans="16:16" x14ac:dyDescent="0.2">
      <c r="P1869" s="23"/>
    </row>
    <row r="1870" spans="16:16" x14ac:dyDescent="0.2">
      <c r="P1870" s="23"/>
    </row>
    <row r="1871" spans="16:16" x14ac:dyDescent="0.2">
      <c r="P1871" s="23"/>
    </row>
    <row r="1872" spans="16:16" x14ac:dyDescent="0.2">
      <c r="P1872" s="23"/>
    </row>
    <row r="1873" spans="16:16" x14ac:dyDescent="0.2">
      <c r="P1873" s="23"/>
    </row>
    <row r="1874" spans="16:16" x14ac:dyDescent="0.2">
      <c r="P1874" s="23"/>
    </row>
    <row r="1875" spans="16:16" x14ac:dyDescent="0.2">
      <c r="P1875" s="23"/>
    </row>
    <row r="1876" spans="16:16" x14ac:dyDescent="0.2">
      <c r="P1876" s="23"/>
    </row>
    <row r="1877" spans="16:16" x14ac:dyDescent="0.2">
      <c r="P1877" s="23"/>
    </row>
    <row r="1878" spans="16:16" x14ac:dyDescent="0.2">
      <c r="P1878" s="23"/>
    </row>
    <row r="1879" spans="16:16" x14ac:dyDescent="0.2">
      <c r="P1879" s="23"/>
    </row>
    <row r="1880" spans="16:16" x14ac:dyDescent="0.2">
      <c r="P1880" s="23"/>
    </row>
    <row r="1881" spans="16:16" x14ac:dyDescent="0.2">
      <c r="P1881" s="23"/>
    </row>
    <row r="1882" spans="16:16" x14ac:dyDescent="0.2">
      <c r="P1882" s="23"/>
    </row>
    <row r="1883" spans="16:16" x14ac:dyDescent="0.2">
      <c r="P1883" s="23"/>
    </row>
    <row r="1884" spans="16:16" x14ac:dyDescent="0.2">
      <c r="P1884" s="23"/>
    </row>
    <row r="1885" spans="16:16" x14ac:dyDescent="0.2">
      <c r="P1885" s="23"/>
    </row>
    <row r="1886" spans="16:16" x14ac:dyDescent="0.2">
      <c r="P1886" s="23"/>
    </row>
    <row r="1887" spans="16:16" x14ac:dyDescent="0.2">
      <c r="P1887" s="23"/>
    </row>
    <row r="1888" spans="16:16" x14ac:dyDescent="0.2">
      <c r="P1888" s="23"/>
    </row>
    <row r="1889" spans="16:16" x14ac:dyDescent="0.2">
      <c r="P1889" s="23"/>
    </row>
    <row r="1890" spans="16:16" x14ac:dyDescent="0.2">
      <c r="P1890" s="23"/>
    </row>
    <row r="1891" spans="16:16" x14ac:dyDescent="0.2">
      <c r="P1891" s="23"/>
    </row>
    <row r="1892" spans="16:16" x14ac:dyDescent="0.2">
      <c r="P1892" s="23"/>
    </row>
    <row r="1893" spans="16:16" x14ac:dyDescent="0.2">
      <c r="P1893" s="23"/>
    </row>
    <row r="1894" spans="16:16" x14ac:dyDescent="0.2">
      <c r="P1894" s="23"/>
    </row>
    <row r="1895" spans="16:16" x14ac:dyDescent="0.2">
      <c r="P1895" s="23"/>
    </row>
    <row r="1896" spans="16:16" x14ac:dyDescent="0.2">
      <c r="P1896" s="23"/>
    </row>
    <row r="1897" spans="16:16" x14ac:dyDescent="0.2">
      <c r="P1897" s="23"/>
    </row>
    <row r="1898" spans="16:16" x14ac:dyDescent="0.2">
      <c r="P1898" s="23"/>
    </row>
    <row r="1899" spans="16:16" x14ac:dyDescent="0.2">
      <c r="P1899" s="23"/>
    </row>
    <row r="1900" spans="16:16" x14ac:dyDescent="0.2">
      <c r="P1900" s="23"/>
    </row>
    <row r="1901" spans="16:16" x14ac:dyDescent="0.2">
      <c r="P1901" s="23"/>
    </row>
    <row r="1902" spans="16:16" x14ac:dyDescent="0.2">
      <c r="P1902" s="23"/>
    </row>
    <row r="1903" spans="16:16" x14ac:dyDescent="0.2">
      <c r="P1903" s="23"/>
    </row>
    <row r="1904" spans="16:16" x14ac:dyDescent="0.2">
      <c r="P1904" s="23"/>
    </row>
    <row r="1905" spans="16:16" x14ac:dyDescent="0.2">
      <c r="P1905" s="23"/>
    </row>
    <row r="1906" spans="16:16" x14ac:dyDescent="0.2">
      <c r="P1906" s="23"/>
    </row>
    <row r="1907" spans="16:16" x14ac:dyDescent="0.2">
      <c r="P1907" s="23"/>
    </row>
    <row r="1908" spans="16:16" x14ac:dyDescent="0.2">
      <c r="P1908" s="23"/>
    </row>
    <row r="1909" spans="16:16" x14ac:dyDescent="0.2">
      <c r="P1909" s="23"/>
    </row>
    <row r="1910" spans="16:16" x14ac:dyDescent="0.2">
      <c r="P1910" s="23"/>
    </row>
    <row r="1911" spans="16:16" x14ac:dyDescent="0.2">
      <c r="P1911" s="23"/>
    </row>
    <row r="1912" spans="16:16" x14ac:dyDescent="0.2">
      <c r="P1912" s="23"/>
    </row>
    <row r="1913" spans="16:16" x14ac:dyDescent="0.2">
      <c r="P1913" s="23"/>
    </row>
    <row r="1914" spans="16:16" x14ac:dyDescent="0.2">
      <c r="P1914" s="23"/>
    </row>
    <row r="1915" spans="16:16" x14ac:dyDescent="0.2">
      <c r="P1915" s="23"/>
    </row>
    <row r="1916" spans="16:16" x14ac:dyDescent="0.2">
      <c r="P1916" s="23"/>
    </row>
    <row r="1917" spans="16:16" x14ac:dyDescent="0.2">
      <c r="P1917" s="23"/>
    </row>
    <row r="1918" spans="16:16" x14ac:dyDescent="0.2">
      <c r="P1918" s="23"/>
    </row>
    <row r="1919" spans="16:16" x14ac:dyDescent="0.2">
      <c r="P1919" s="23"/>
    </row>
    <row r="1920" spans="16:16" x14ac:dyDescent="0.2">
      <c r="P1920" s="23"/>
    </row>
    <row r="1921" spans="16:16" x14ac:dyDescent="0.2">
      <c r="P1921" s="23"/>
    </row>
    <row r="1922" spans="16:16" x14ac:dyDescent="0.2">
      <c r="P1922" s="23"/>
    </row>
    <row r="1923" spans="16:16" x14ac:dyDescent="0.2">
      <c r="P1923" s="23"/>
    </row>
    <row r="1924" spans="16:16" x14ac:dyDescent="0.2">
      <c r="P1924" s="23"/>
    </row>
    <row r="1925" spans="16:16" x14ac:dyDescent="0.2">
      <c r="P1925" s="23"/>
    </row>
    <row r="1926" spans="16:16" x14ac:dyDescent="0.2">
      <c r="P1926" s="23"/>
    </row>
    <row r="1927" spans="16:16" x14ac:dyDescent="0.2">
      <c r="P1927" s="23"/>
    </row>
    <row r="1928" spans="16:16" x14ac:dyDescent="0.2">
      <c r="P1928" s="23"/>
    </row>
    <row r="1929" spans="16:16" x14ac:dyDescent="0.2">
      <c r="P1929" s="23"/>
    </row>
    <row r="1930" spans="16:16" x14ac:dyDescent="0.2">
      <c r="P1930" s="23"/>
    </row>
    <row r="1931" spans="16:16" x14ac:dyDescent="0.2">
      <c r="P1931" s="23"/>
    </row>
    <row r="1932" spans="16:16" x14ac:dyDescent="0.2">
      <c r="P1932" s="23"/>
    </row>
    <row r="1933" spans="16:16" x14ac:dyDescent="0.2">
      <c r="P1933" s="23"/>
    </row>
    <row r="1934" spans="16:16" x14ac:dyDescent="0.2">
      <c r="P1934" s="23"/>
    </row>
    <row r="1935" spans="16:16" x14ac:dyDescent="0.2">
      <c r="P1935" s="23"/>
    </row>
    <row r="1936" spans="16:16" x14ac:dyDescent="0.2">
      <c r="P1936" s="23"/>
    </row>
    <row r="1937" spans="16:16" x14ac:dyDescent="0.2">
      <c r="P1937" s="23"/>
    </row>
    <row r="1938" spans="16:16" x14ac:dyDescent="0.2">
      <c r="P1938" s="23"/>
    </row>
    <row r="1939" spans="16:16" x14ac:dyDescent="0.2">
      <c r="P1939" s="23"/>
    </row>
    <row r="1940" spans="16:16" x14ac:dyDescent="0.2">
      <c r="P1940" s="23"/>
    </row>
    <row r="1941" spans="16:16" x14ac:dyDescent="0.2">
      <c r="P1941" s="23"/>
    </row>
    <row r="1942" spans="16:16" x14ac:dyDescent="0.2">
      <c r="P1942" s="23"/>
    </row>
    <row r="1943" spans="16:16" x14ac:dyDescent="0.2">
      <c r="P1943" s="23"/>
    </row>
    <row r="1944" spans="16:16" x14ac:dyDescent="0.2">
      <c r="P1944" s="23"/>
    </row>
    <row r="1945" spans="16:16" x14ac:dyDescent="0.2">
      <c r="P1945" s="23"/>
    </row>
    <row r="1946" spans="16:16" x14ac:dyDescent="0.2">
      <c r="P1946" s="23"/>
    </row>
    <row r="1947" spans="16:16" x14ac:dyDescent="0.2">
      <c r="P1947" s="23"/>
    </row>
    <row r="1948" spans="16:16" x14ac:dyDescent="0.2">
      <c r="P1948" s="23"/>
    </row>
    <row r="1949" spans="16:16" x14ac:dyDescent="0.2">
      <c r="P1949" s="23"/>
    </row>
    <row r="1950" spans="16:16" x14ac:dyDescent="0.2">
      <c r="P1950" s="23"/>
    </row>
    <row r="1951" spans="16:16" x14ac:dyDescent="0.2">
      <c r="P1951" s="23"/>
    </row>
    <row r="1952" spans="16:16" x14ac:dyDescent="0.2">
      <c r="P1952" s="23"/>
    </row>
    <row r="1953" spans="16:16" x14ac:dyDescent="0.2">
      <c r="P1953" s="23"/>
    </row>
    <row r="1954" spans="16:16" x14ac:dyDescent="0.2">
      <c r="P1954" s="23"/>
    </row>
    <row r="1955" spans="16:16" x14ac:dyDescent="0.2">
      <c r="P1955" s="23"/>
    </row>
    <row r="1956" spans="16:16" x14ac:dyDescent="0.2">
      <c r="P1956" s="23"/>
    </row>
    <row r="1957" spans="16:16" x14ac:dyDescent="0.2">
      <c r="P1957" s="23"/>
    </row>
    <row r="1958" spans="16:16" x14ac:dyDescent="0.2">
      <c r="P1958" s="23"/>
    </row>
    <row r="1959" spans="16:16" x14ac:dyDescent="0.2">
      <c r="P1959" s="23"/>
    </row>
    <row r="1960" spans="16:16" x14ac:dyDescent="0.2">
      <c r="P1960" s="23"/>
    </row>
    <row r="1961" spans="16:16" x14ac:dyDescent="0.2">
      <c r="P1961" s="23"/>
    </row>
    <row r="1962" spans="16:16" x14ac:dyDescent="0.2">
      <c r="P1962" s="23"/>
    </row>
    <row r="1963" spans="16:16" x14ac:dyDescent="0.2">
      <c r="P1963" s="23"/>
    </row>
    <row r="1964" spans="16:16" x14ac:dyDescent="0.2">
      <c r="P1964" s="23"/>
    </row>
    <row r="1965" spans="16:16" x14ac:dyDescent="0.2">
      <c r="P1965" s="23"/>
    </row>
    <row r="1966" spans="16:16" x14ac:dyDescent="0.2">
      <c r="P1966" s="23"/>
    </row>
    <row r="1967" spans="16:16" x14ac:dyDescent="0.2">
      <c r="P1967" s="23"/>
    </row>
    <row r="1968" spans="16:16" x14ac:dyDescent="0.2">
      <c r="P1968" s="23"/>
    </row>
    <row r="1969" spans="16:16" x14ac:dyDescent="0.2">
      <c r="P1969" s="23"/>
    </row>
    <row r="1970" spans="16:16" x14ac:dyDescent="0.2">
      <c r="P1970" s="23"/>
    </row>
    <row r="1971" spans="16:16" x14ac:dyDescent="0.2">
      <c r="P1971" s="23"/>
    </row>
    <row r="1972" spans="16:16" x14ac:dyDescent="0.2">
      <c r="P1972" s="23"/>
    </row>
    <row r="1973" spans="16:16" x14ac:dyDescent="0.2">
      <c r="P1973" s="23"/>
    </row>
    <row r="1974" spans="16:16" x14ac:dyDescent="0.2">
      <c r="P1974" s="23"/>
    </row>
    <row r="1975" spans="16:16" x14ac:dyDescent="0.2">
      <c r="P1975" s="23"/>
    </row>
    <row r="1976" spans="16:16" x14ac:dyDescent="0.2">
      <c r="P1976" s="23"/>
    </row>
    <row r="1977" spans="16:16" x14ac:dyDescent="0.2">
      <c r="P1977" s="23"/>
    </row>
    <row r="1978" spans="16:16" x14ac:dyDescent="0.2">
      <c r="P1978" s="23"/>
    </row>
    <row r="1979" spans="16:16" x14ac:dyDescent="0.2">
      <c r="P1979" s="23"/>
    </row>
    <row r="1980" spans="16:16" x14ac:dyDescent="0.2">
      <c r="P1980" s="23"/>
    </row>
    <row r="1981" spans="16:16" x14ac:dyDescent="0.2">
      <c r="P1981" s="23"/>
    </row>
    <row r="1982" spans="16:16" x14ac:dyDescent="0.2">
      <c r="P1982" s="23"/>
    </row>
    <row r="1983" spans="16:16" x14ac:dyDescent="0.2">
      <c r="P1983" s="23"/>
    </row>
    <row r="1984" spans="16:16" x14ac:dyDescent="0.2">
      <c r="P1984" s="23"/>
    </row>
    <row r="1985" spans="16:16" x14ac:dyDescent="0.2">
      <c r="P1985" s="23"/>
    </row>
    <row r="1986" spans="16:16" x14ac:dyDescent="0.2">
      <c r="P1986" s="23"/>
    </row>
    <row r="1987" spans="16:16" x14ac:dyDescent="0.2">
      <c r="P1987" s="23"/>
    </row>
    <row r="1988" spans="16:16" x14ac:dyDescent="0.2">
      <c r="P1988" s="23"/>
    </row>
    <row r="1989" spans="16:16" x14ac:dyDescent="0.2">
      <c r="P1989" s="23"/>
    </row>
    <row r="1990" spans="16:16" x14ac:dyDescent="0.2">
      <c r="P1990" s="23"/>
    </row>
    <row r="1991" spans="16:16" x14ac:dyDescent="0.2">
      <c r="P1991" s="23"/>
    </row>
    <row r="1992" spans="16:16" x14ac:dyDescent="0.2">
      <c r="P1992" s="23"/>
    </row>
    <row r="1993" spans="16:16" x14ac:dyDescent="0.2">
      <c r="P1993" s="23"/>
    </row>
    <row r="1994" spans="16:16" x14ac:dyDescent="0.2">
      <c r="P1994" s="23"/>
    </row>
    <row r="1995" spans="16:16" x14ac:dyDescent="0.2">
      <c r="P1995" s="23"/>
    </row>
    <row r="1996" spans="16:16" x14ac:dyDescent="0.2">
      <c r="P1996" s="23"/>
    </row>
    <row r="1997" spans="16:16" x14ac:dyDescent="0.2">
      <c r="P1997" s="23"/>
    </row>
    <row r="1998" spans="16:16" x14ac:dyDescent="0.2">
      <c r="P1998" s="23"/>
    </row>
    <row r="1999" spans="16:16" x14ac:dyDescent="0.2">
      <c r="P1999" s="23"/>
    </row>
    <row r="2000" spans="16:16" x14ac:dyDescent="0.2">
      <c r="P2000" s="23"/>
    </row>
    <row r="2001" spans="16:16" x14ac:dyDescent="0.2">
      <c r="P2001" s="23"/>
    </row>
    <row r="2002" spans="16:16" x14ac:dyDescent="0.2">
      <c r="P2002" s="23"/>
    </row>
    <row r="2003" spans="16:16" x14ac:dyDescent="0.2">
      <c r="P2003" s="23"/>
    </row>
    <row r="2004" spans="16:16" x14ac:dyDescent="0.2">
      <c r="P2004" s="23"/>
    </row>
    <row r="2005" spans="16:16" x14ac:dyDescent="0.2">
      <c r="P2005" s="23"/>
    </row>
    <row r="2006" spans="16:16" x14ac:dyDescent="0.2">
      <c r="P2006" s="23"/>
    </row>
    <row r="2007" spans="16:16" x14ac:dyDescent="0.2">
      <c r="P2007" s="23"/>
    </row>
    <row r="2008" spans="16:16" x14ac:dyDescent="0.2">
      <c r="P2008" s="23"/>
    </row>
    <row r="2009" spans="16:16" x14ac:dyDescent="0.2">
      <c r="P2009" s="23"/>
    </row>
    <row r="2010" spans="16:16" x14ac:dyDescent="0.2">
      <c r="P2010" s="23"/>
    </row>
    <row r="2011" spans="16:16" x14ac:dyDescent="0.2">
      <c r="P2011" s="23"/>
    </row>
    <row r="2012" spans="16:16" x14ac:dyDescent="0.2">
      <c r="P2012" s="23"/>
    </row>
    <row r="2013" spans="16:16" x14ac:dyDescent="0.2">
      <c r="P2013" s="23"/>
    </row>
    <row r="2014" spans="16:16" x14ac:dyDescent="0.2">
      <c r="P2014" s="23"/>
    </row>
    <row r="2015" spans="16:16" x14ac:dyDescent="0.2">
      <c r="P2015" s="23"/>
    </row>
    <row r="2016" spans="16:16" x14ac:dyDescent="0.2">
      <c r="P2016" s="23"/>
    </row>
    <row r="2017" spans="16:16" x14ac:dyDescent="0.2">
      <c r="P2017" s="23"/>
    </row>
    <row r="2018" spans="16:16" x14ac:dyDescent="0.2">
      <c r="P2018" s="23"/>
    </row>
    <row r="2019" spans="16:16" x14ac:dyDescent="0.2">
      <c r="P2019" s="23"/>
    </row>
    <row r="2020" spans="16:16" x14ac:dyDescent="0.2">
      <c r="P2020" s="23"/>
    </row>
    <row r="2021" spans="16:16" x14ac:dyDescent="0.2">
      <c r="P2021" s="23"/>
    </row>
    <row r="2022" spans="16:16" x14ac:dyDescent="0.2">
      <c r="P2022" s="23"/>
    </row>
    <row r="2023" spans="16:16" x14ac:dyDescent="0.2">
      <c r="P2023" s="23"/>
    </row>
    <row r="2024" spans="16:16" x14ac:dyDescent="0.2">
      <c r="P2024" s="23"/>
    </row>
    <row r="2025" spans="16:16" x14ac:dyDescent="0.2">
      <c r="P2025" s="23"/>
    </row>
    <row r="2026" spans="16:16" x14ac:dyDescent="0.2">
      <c r="P2026" s="23"/>
    </row>
    <row r="2027" spans="16:16" x14ac:dyDescent="0.2">
      <c r="P2027" s="23"/>
    </row>
    <row r="2028" spans="16:16" x14ac:dyDescent="0.2">
      <c r="P2028" s="23"/>
    </row>
    <row r="2029" spans="16:16" x14ac:dyDescent="0.2">
      <c r="P2029" s="23"/>
    </row>
    <row r="2030" spans="16:16" x14ac:dyDescent="0.2">
      <c r="P2030" s="23"/>
    </row>
    <row r="2031" spans="16:16" x14ac:dyDescent="0.2">
      <c r="P2031" s="23"/>
    </row>
    <row r="2032" spans="16:16" x14ac:dyDescent="0.2">
      <c r="P2032" s="23"/>
    </row>
    <row r="2033" spans="16:16" x14ac:dyDescent="0.2">
      <c r="P2033" s="23"/>
    </row>
    <row r="2034" spans="16:16" x14ac:dyDescent="0.2">
      <c r="P2034" s="23"/>
    </row>
    <row r="2035" spans="16:16" x14ac:dyDescent="0.2">
      <c r="P2035" s="23"/>
    </row>
    <row r="2036" spans="16:16" x14ac:dyDescent="0.2">
      <c r="P2036" s="23"/>
    </row>
    <row r="2037" spans="16:16" x14ac:dyDescent="0.2">
      <c r="P2037" s="23"/>
    </row>
    <row r="2038" spans="16:16" x14ac:dyDescent="0.2">
      <c r="P2038" s="23"/>
    </row>
    <row r="2039" spans="16:16" x14ac:dyDescent="0.2">
      <c r="P2039" s="23"/>
    </row>
    <row r="2040" spans="16:16" x14ac:dyDescent="0.2">
      <c r="P2040" s="23"/>
    </row>
    <row r="2041" spans="16:16" x14ac:dyDescent="0.2">
      <c r="P2041" s="23"/>
    </row>
    <row r="2042" spans="16:16" x14ac:dyDescent="0.2">
      <c r="P2042" s="23"/>
    </row>
    <row r="2043" spans="16:16" x14ac:dyDescent="0.2">
      <c r="P2043" s="23"/>
    </row>
    <row r="2044" spans="16:16" x14ac:dyDescent="0.2">
      <c r="P2044" s="23"/>
    </row>
    <row r="2045" spans="16:16" x14ac:dyDescent="0.2">
      <c r="P2045" s="23"/>
    </row>
    <row r="2046" spans="16:16" x14ac:dyDescent="0.2">
      <c r="P2046" s="23"/>
    </row>
    <row r="2047" spans="16:16" x14ac:dyDescent="0.2">
      <c r="P2047" s="23"/>
    </row>
    <row r="2048" spans="16:16" x14ac:dyDescent="0.2">
      <c r="P2048" s="23"/>
    </row>
    <row r="2049" spans="16:16" x14ac:dyDescent="0.2">
      <c r="P2049" s="23"/>
    </row>
    <row r="2050" spans="16:16" x14ac:dyDescent="0.2">
      <c r="P2050" s="23"/>
    </row>
    <row r="2051" spans="16:16" x14ac:dyDescent="0.2">
      <c r="P2051" s="23"/>
    </row>
    <row r="2052" spans="16:16" x14ac:dyDescent="0.2">
      <c r="P2052" s="23"/>
    </row>
    <row r="2053" spans="16:16" x14ac:dyDescent="0.2">
      <c r="P2053" s="23"/>
    </row>
    <row r="2054" spans="16:16" x14ac:dyDescent="0.2">
      <c r="P2054" s="23"/>
    </row>
    <row r="2055" spans="16:16" x14ac:dyDescent="0.2">
      <c r="P2055" s="23"/>
    </row>
    <row r="2056" spans="16:16" x14ac:dyDescent="0.2">
      <c r="P2056" s="23"/>
    </row>
    <row r="2057" spans="16:16" x14ac:dyDescent="0.2">
      <c r="P2057" s="23"/>
    </row>
    <row r="2058" spans="16:16" x14ac:dyDescent="0.2">
      <c r="P2058" s="23"/>
    </row>
    <row r="2059" spans="16:16" x14ac:dyDescent="0.2">
      <c r="P2059" s="23"/>
    </row>
    <row r="2060" spans="16:16" x14ac:dyDescent="0.2">
      <c r="P2060" s="23"/>
    </row>
    <row r="2061" spans="16:16" x14ac:dyDescent="0.2">
      <c r="P2061" s="23"/>
    </row>
    <row r="2062" spans="16:16" x14ac:dyDescent="0.2">
      <c r="P2062" s="23"/>
    </row>
    <row r="2063" spans="16:16" x14ac:dyDescent="0.2">
      <c r="P2063" s="23"/>
    </row>
    <row r="2064" spans="16:16" x14ac:dyDescent="0.2">
      <c r="P2064" s="23"/>
    </row>
    <row r="2065" spans="16:16" x14ac:dyDescent="0.2">
      <c r="P2065" s="23"/>
    </row>
    <row r="2066" spans="16:16" x14ac:dyDescent="0.2">
      <c r="P2066" s="23"/>
    </row>
    <row r="2067" spans="16:16" x14ac:dyDescent="0.2">
      <c r="P2067" s="23"/>
    </row>
    <row r="2068" spans="16:16" x14ac:dyDescent="0.2">
      <c r="P2068" s="23"/>
    </row>
    <row r="2069" spans="16:16" x14ac:dyDescent="0.2">
      <c r="P2069" s="23"/>
    </row>
    <row r="2070" spans="16:16" x14ac:dyDescent="0.2">
      <c r="P2070" s="23"/>
    </row>
    <row r="2071" spans="16:16" x14ac:dyDescent="0.2">
      <c r="P2071" s="23"/>
    </row>
    <row r="2072" spans="16:16" x14ac:dyDescent="0.2">
      <c r="P2072" s="23"/>
    </row>
    <row r="2073" spans="16:16" x14ac:dyDescent="0.2">
      <c r="P2073" s="23"/>
    </row>
    <row r="2074" spans="16:16" x14ac:dyDescent="0.2">
      <c r="P2074" s="23"/>
    </row>
    <row r="2075" spans="16:16" x14ac:dyDescent="0.2">
      <c r="P2075" s="23"/>
    </row>
    <row r="2076" spans="16:16" x14ac:dyDescent="0.2">
      <c r="P2076" s="23"/>
    </row>
    <row r="2077" spans="16:16" x14ac:dyDescent="0.2">
      <c r="P2077" s="23"/>
    </row>
    <row r="2078" spans="16:16" x14ac:dyDescent="0.2">
      <c r="P2078" s="23"/>
    </row>
    <row r="2079" spans="16:16" x14ac:dyDescent="0.2">
      <c r="P2079" s="23"/>
    </row>
    <row r="2080" spans="16:16" x14ac:dyDescent="0.2">
      <c r="P2080" s="23"/>
    </row>
    <row r="2081" spans="16:16" x14ac:dyDescent="0.2">
      <c r="P2081" s="23"/>
    </row>
    <row r="2082" spans="16:16" x14ac:dyDescent="0.2">
      <c r="P2082" s="23"/>
    </row>
    <row r="2083" spans="16:16" x14ac:dyDescent="0.2">
      <c r="P2083" s="23"/>
    </row>
    <row r="2084" spans="16:16" x14ac:dyDescent="0.2">
      <c r="P2084" s="23"/>
    </row>
    <row r="2085" spans="16:16" x14ac:dyDescent="0.2">
      <c r="P2085" s="23"/>
    </row>
    <row r="2086" spans="16:16" x14ac:dyDescent="0.2">
      <c r="P2086" s="23"/>
    </row>
    <row r="2087" spans="16:16" x14ac:dyDescent="0.2">
      <c r="P2087" s="23"/>
    </row>
    <row r="2088" spans="16:16" x14ac:dyDescent="0.2">
      <c r="P2088" s="23"/>
    </row>
    <row r="2089" spans="16:16" x14ac:dyDescent="0.2">
      <c r="P2089" s="23"/>
    </row>
    <row r="2090" spans="16:16" x14ac:dyDescent="0.2">
      <c r="P2090" s="23"/>
    </row>
    <row r="2091" spans="16:16" x14ac:dyDescent="0.2">
      <c r="P2091" s="23"/>
    </row>
    <row r="2092" spans="16:16" x14ac:dyDescent="0.2">
      <c r="P2092" s="23"/>
    </row>
    <row r="2093" spans="16:16" x14ac:dyDescent="0.2">
      <c r="P2093" s="23"/>
    </row>
    <row r="2094" spans="16:16" x14ac:dyDescent="0.2">
      <c r="P2094" s="23"/>
    </row>
    <row r="2095" spans="16:16" x14ac:dyDescent="0.2">
      <c r="P2095" s="23"/>
    </row>
    <row r="2096" spans="16:16" x14ac:dyDescent="0.2">
      <c r="P2096" s="23"/>
    </row>
    <row r="2097" spans="16:16" x14ac:dyDescent="0.2">
      <c r="P2097" s="23"/>
    </row>
    <row r="2098" spans="16:16" x14ac:dyDescent="0.2">
      <c r="P2098" s="23"/>
    </row>
    <row r="2099" spans="16:16" x14ac:dyDescent="0.2">
      <c r="P2099" s="23"/>
    </row>
    <row r="2100" spans="16:16" x14ac:dyDescent="0.2">
      <c r="P2100" s="23"/>
    </row>
    <row r="2101" spans="16:16" x14ac:dyDescent="0.2">
      <c r="P2101" s="23"/>
    </row>
    <row r="2102" spans="16:16" x14ac:dyDescent="0.2">
      <c r="P2102" s="23"/>
    </row>
    <row r="2103" spans="16:16" x14ac:dyDescent="0.2">
      <c r="P2103" s="23"/>
    </row>
    <row r="2104" spans="16:16" x14ac:dyDescent="0.2">
      <c r="P2104" s="23"/>
    </row>
    <row r="2105" spans="16:16" x14ac:dyDescent="0.2">
      <c r="P2105" s="23"/>
    </row>
    <row r="2106" spans="16:16" x14ac:dyDescent="0.2">
      <c r="P2106" s="23"/>
    </row>
    <row r="2107" spans="16:16" x14ac:dyDescent="0.2">
      <c r="P2107" s="23"/>
    </row>
    <row r="2108" spans="16:16" x14ac:dyDescent="0.2">
      <c r="P2108" s="23"/>
    </row>
    <row r="2109" spans="16:16" x14ac:dyDescent="0.2">
      <c r="P2109" s="23"/>
    </row>
    <row r="2110" spans="16:16" x14ac:dyDescent="0.2">
      <c r="P2110" s="23"/>
    </row>
    <row r="2111" spans="16:16" x14ac:dyDescent="0.2">
      <c r="P2111" s="23"/>
    </row>
    <row r="2112" spans="16:16" x14ac:dyDescent="0.2">
      <c r="P2112" s="23"/>
    </row>
    <row r="2113" spans="16:16" x14ac:dyDescent="0.2">
      <c r="P2113" s="23"/>
    </row>
    <row r="2114" spans="16:16" x14ac:dyDescent="0.2">
      <c r="P2114" s="23"/>
    </row>
    <row r="2115" spans="16:16" x14ac:dyDescent="0.2">
      <c r="P2115" s="23"/>
    </row>
    <row r="2116" spans="16:16" x14ac:dyDescent="0.2">
      <c r="P2116" s="23"/>
    </row>
    <row r="2117" spans="16:16" x14ac:dyDescent="0.2">
      <c r="P2117" s="23"/>
    </row>
    <row r="2118" spans="16:16" x14ac:dyDescent="0.2">
      <c r="P2118" s="23"/>
    </row>
    <row r="2119" spans="16:16" x14ac:dyDescent="0.2">
      <c r="P2119" s="23"/>
    </row>
    <row r="2120" spans="16:16" x14ac:dyDescent="0.2">
      <c r="P2120" s="23"/>
    </row>
    <row r="2121" spans="16:16" x14ac:dyDescent="0.2">
      <c r="P2121" s="23"/>
    </row>
    <row r="2122" spans="16:16" x14ac:dyDescent="0.2">
      <c r="P2122" s="23"/>
    </row>
    <row r="2123" spans="16:16" x14ac:dyDescent="0.2">
      <c r="P2123" s="23"/>
    </row>
    <row r="2124" spans="16:16" x14ac:dyDescent="0.2">
      <c r="P2124" s="23"/>
    </row>
    <row r="2125" spans="16:16" x14ac:dyDescent="0.2">
      <c r="P2125" s="23"/>
    </row>
    <row r="2126" spans="16:16" x14ac:dyDescent="0.2">
      <c r="P2126" s="23"/>
    </row>
    <row r="2127" spans="16:16" x14ac:dyDescent="0.2">
      <c r="P2127" s="23"/>
    </row>
    <row r="2128" spans="16:16" x14ac:dyDescent="0.2">
      <c r="P2128" s="23"/>
    </row>
    <row r="2129" spans="16:16" x14ac:dyDescent="0.2">
      <c r="P2129" s="23"/>
    </row>
    <row r="2130" spans="16:16" x14ac:dyDescent="0.2">
      <c r="P2130" s="23"/>
    </row>
    <row r="2131" spans="16:16" x14ac:dyDescent="0.2">
      <c r="P2131" s="23"/>
    </row>
    <row r="2132" spans="16:16" x14ac:dyDescent="0.2">
      <c r="P2132" s="23"/>
    </row>
    <row r="2133" spans="16:16" x14ac:dyDescent="0.2">
      <c r="P2133" s="23"/>
    </row>
    <row r="2134" spans="16:16" x14ac:dyDescent="0.2">
      <c r="P2134" s="23"/>
    </row>
    <row r="2135" spans="16:16" x14ac:dyDescent="0.2">
      <c r="P2135" s="23"/>
    </row>
    <row r="2136" spans="16:16" x14ac:dyDescent="0.2">
      <c r="P2136" s="23"/>
    </row>
    <row r="2137" spans="16:16" x14ac:dyDescent="0.2">
      <c r="P2137" s="23"/>
    </row>
    <row r="2138" spans="16:16" x14ac:dyDescent="0.2">
      <c r="P2138" s="23"/>
    </row>
    <row r="2139" spans="16:16" x14ac:dyDescent="0.2">
      <c r="P2139" s="23"/>
    </row>
    <row r="2140" spans="16:16" x14ac:dyDescent="0.2">
      <c r="P2140" s="23"/>
    </row>
    <row r="2141" spans="16:16" x14ac:dyDescent="0.2">
      <c r="P2141" s="23"/>
    </row>
    <row r="2142" spans="16:16" x14ac:dyDescent="0.2">
      <c r="P2142" s="23"/>
    </row>
    <row r="2143" spans="16:16" x14ac:dyDescent="0.2">
      <c r="P2143" s="23"/>
    </row>
    <row r="2144" spans="16:16" x14ac:dyDescent="0.2">
      <c r="P2144" s="23"/>
    </row>
    <row r="2145" spans="16:16" x14ac:dyDescent="0.2">
      <c r="P2145" s="23"/>
    </row>
    <row r="2146" spans="16:16" x14ac:dyDescent="0.2">
      <c r="P2146" s="23"/>
    </row>
    <row r="2147" spans="16:16" x14ac:dyDescent="0.2">
      <c r="P2147" s="23"/>
    </row>
    <row r="2148" spans="16:16" x14ac:dyDescent="0.2">
      <c r="P2148" s="23"/>
    </row>
    <row r="2149" spans="16:16" x14ac:dyDescent="0.2">
      <c r="P2149" s="23"/>
    </row>
    <row r="2150" spans="16:16" x14ac:dyDescent="0.2">
      <c r="P2150" s="23"/>
    </row>
    <row r="2151" spans="16:16" x14ac:dyDescent="0.2">
      <c r="P2151" s="23"/>
    </row>
    <row r="2152" spans="16:16" x14ac:dyDescent="0.2">
      <c r="P2152" s="23"/>
    </row>
    <row r="2153" spans="16:16" x14ac:dyDescent="0.2">
      <c r="P2153" s="23"/>
    </row>
    <row r="2154" spans="16:16" x14ac:dyDescent="0.2">
      <c r="P2154" s="23"/>
    </row>
    <row r="2155" spans="16:16" x14ac:dyDescent="0.2">
      <c r="P2155" s="23"/>
    </row>
    <row r="2156" spans="16:16" x14ac:dyDescent="0.2">
      <c r="P2156" s="23"/>
    </row>
    <row r="2157" spans="16:16" x14ac:dyDescent="0.2">
      <c r="P2157" s="23"/>
    </row>
    <row r="2158" spans="16:16" x14ac:dyDescent="0.2">
      <c r="P2158" s="23"/>
    </row>
    <row r="2159" spans="16:16" x14ac:dyDescent="0.2">
      <c r="P2159" s="23"/>
    </row>
    <row r="2160" spans="16:16" x14ac:dyDescent="0.2">
      <c r="P2160" s="23"/>
    </row>
    <row r="2161" spans="16:16" x14ac:dyDescent="0.2">
      <c r="P2161" s="23"/>
    </row>
    <row r="2162" spans="16:16" x14ac:dyDescent="0.2">
      <c r="P2162" s="23"/>
    </row>
    <row r="2163" spans="16:16" x14ac:dyDescent="0.2">
      <c r="P2163" s="23"/>
    </row>
    <row r="2164" spans="16:16" x14ac:dyDescent="0.2">
      <c r="P2164" s="23"/>
    </row>
    <row r="2165" spans="16:16" x14ac:dyDescent="0.2">
      <c r="P2165" s="23"/>
    </row>
    <row r="2166" spans="16:16" x14ac:dyDescent="0.2">
      <c r="P2166" s="23"/>
    </row>
    <row r="2167" spans="16:16" x14ac:dyDescent="0.2">
      <c r="P2167" s="23"/>
    </row>
    <row r="2168" spans="16:16" x14ac:dyDescent="0.2">
      <c r="P2168" s="23"/>
    </row>
    <row r="2169" spans="16:16" x14ac:dyDescent="0.2">
      <c r="P2169" s="23"/>
    </row>
    <row r="2170" spans="16:16" x14ac:dyDescent="0.2">
      <c r="P2170" s="23"/>
    </row>
    <row r="2171" spans="16:16" x14ac:dyDescent="0.2">
      <c r="P2171" s="23"/>
    </row>
    <row r="2172" spans="16:16" x14ac:dyDescent="0.2">
      <c r="P2172" s="23"/>
    </row>
    <row r="2173" spans="16:16" x14ac:dyDescent="0.2">
      <c r="P2173" s="23"/>
    </row>
    <row r="2174" spans="16:16" x14ac:dyDescent="0.2">
      <c r="P2174" s="23"/>
    </row>
    <row r="2175" spans="16:16" x14ac:dyDescent="0.2">
      <c r="P2175" s="23"/>
    </row>
    <row r="2176" spans="16:16" x14ac:dyDescent="0.2">
      <c r="P2176" s="23"/>
    </row>
    <row r="2177" spans="16:16" x14ac:dyDescent="0.2">
      <c r="P2177" s="23"/>
    </row>
    <row r="2178" spans="16:16" x14ac:dyDescent="0.2">
      <c r="P2178" s="23"/>
    </row>
    <row r="2179" spans="16:16" x14ac:dyDescent="0.2">
      <c r="P2179" s="23"/>
    </row>
    <row r="2180" spans="16:16" x14ac:dyDescent="0.2">
      <c r="P2180" s="23"/>
    </row>
    <row r="2181" spans="16:16" x14ac:dyDescent="0.2">
      <c r="P2181" s="23"/>
    </row>
    <row r="2182" spans="16:16" x14ac:dyDescent="0.2">
      <c r="P2182" s="23"/>
    </row>
    <row r="2183" spans="16:16" x14ac:dyDescent="0.2">
      <c r="P2183" s="23"/>
    </row>
    <row r="2184" spans="16:16" x14ac:dyDescent="0.2">
      <c r="P2184" s="23"/>
    </row>
    <row r="2185" spans="16:16" x14ac:dyDescent="0.2">
      <c r="P2185" s="23"/>
    </row>
    <row r="2186" spans="16:16" x14ac:dyDescent="0.2">
      <c r="P2186" s="23"/>
    </row>
    <row r="2187" spans="16:16" x14ac:dyDescent="0.2">
      <c r="P2187" s="23"/>
    </row>
    <row r="2188" spans="16:16" x14ac:dyDescent="0.2">
      <c r="P2188" s="23"/>
    </row>
    <row r="2189" spans="16:16" x14ac:dyDescent="0.2">
      <c r="P2189" s="23"/>
    </row>
    <row r="2190" spans="16:16" x14ac:dyDescent="0.2">
      <c r="P2190" s="23"/>
    </row>
    <row r="2191" spans="16:16" x14ac:dyDescent="0.2">
      <c r="P2191" s="23"/>
    </row>
    <row r="2192" spans="16:16" x14ac:dyDescent="0.2">
      <c r="P2192" s="23"/>
    </row>
    <row r="2193" spans="16:16" x14ac:dyDescent="0.2">
      <c r="P2193" s="23"/>
    </row>
    <row r="2194" spans="16:16" x14ac:dyDescent="0.2">
      <c r="P2194" s="23"/>
    </row>
    <row r="2195" spans="16:16" x14ac:dyDescent="0.2">
      <c r="P2195" s="23"/>
    </row>
    <row r="2196" spans="16:16" x14ac:dyDescent="0.2">
      <c r="P2196" s="23"/>
    </row>
    <row r="2197" spans="16:16" x14ac:dyDescent="0.2">
      <c r="P2197" s="23"/>
    </row>
    <row r="2198" spans="16:16" x14ac:dyDescent="0.2">
      <c r="P2198" s="23"/>
    </row>
    <row r="2199" spans="16:16" x14ac:dyDescent="0.2">
      <c r="P2199" s="23"/>
    </row>
    <row r="2200" spans="16:16" x14ac:dyDescent="0.2">
      <c r="P2200" s="23"/>
    </row>
    <row r="2201" spans="16:16" x14ac:dyDescent="0.2">
      <c r="P2201" s="23"/>
    </row>
    <row r="2202" spans="16:16" x14ac:dyDescent="0.2">
      <c r="P2202" s="23"/>
    </row>
    <row r="2203" spans="16:16" x14ac:dyDescent="0.2">
      <c r="P2203" s="23"/>
    </row>
    <row r="2204" spans="16:16" x14ac:dyDescent="0.2">
      <c r="P2204" s="23"/>
    </row>
    <row r="2205" spans="16:16" x14ac:dyDescent="0.2">
      <c r="P2205" s="23"/>
    </row>
    <row r="2206" spans="16:16" x14ac:dyDescent="0.2">
      <c r="P2206" s="23"/>
    </row>
    <row r="2207" spans="16:16" x14ac:dyDescent="0.2">
      <c r="P2207" s="23"/>
    </row>
    <row r="2208" spans="16:16" x14ac:dyDescent="0.2">
      <c r="P2208" s="23"/>
    </row>
    <row r="2209" spans="16:16" x14ac:dyDescent="0.2">
      <c r="P2209" s="23"/>
    </row>
    <row r="2210" spans="16:16" x14ac:dyDescent="0.2">
      <c r="P2210" s="23"/>
    </row>
    <row r="2211" spans="16:16" x14ac:dyDescent="0.2">
      <c r="P2211" s="23"/>
    </row>
    <row r="2212" spans="16:16" x14ac:dyDescent="0.2">
      <c r="P2212" s="23"/>
    </row>
    <row r="2213" spans="16:16" x14ac:dyDescent="0.2">
      <c r="P2213" s="23"/>
    </row>
    <row r="2214" spans="16:16" x14ac:dyDescent="0.2">
      <c r="P2214" s="23"/>
    </row>
    <row r="2215" spans="16:16" x14ac:dyDescent="0.2">
      <c r="P2215" s="23"/>
    </row>
    <row r="2216" spans="16:16" x14ac:dyDescent="0.2">
      <c r="P2216" s="23"/>
    </row>
    <row r="2217" spans="16:16" x14ac:dyDescent="0.2">
      <c r="P2217" s="23"/>
    </row>
    <row r="2218" spans="16:16" x14ac:dyDescent="0.2">
      <c r="P2218" s="23"/>
    </row>
    <row r="2219" spans="16:16" x14ac:dyDescent="0.2">
      <c r="P2219" s="23"/>
    </row>
    <row r="2220" spans="16:16" x14ac:dyDescent="0.2">
      <c r="P2220" s="23"/>
    </row>
    <row r="2221" spans="16:16" x14ac:dyDescent="0.2">
      <c r="P2221" s="23"/>
    </row>
    <row r="2222" spans="16:16" x14ac:dyDescent="0.2">
      <c r="P2222" s="23"/>
    </row>
    <row r="2223" spans="16:16" x14ac:dyDescent="0.2">
      <c r="P2223" s="23"/>
    </row>
    <row r="2224" spans="16:16" x14ac:dyDescent="0.2">
      <c r="P2224" s="23"/>
    </row>
    <row r="2225" spans="16:16" x14ac:dyDescent="0.2">
      <c r="P2225" s="23"/>
    </row>
    <row r="2226" spans="16:16" x14ac:dyDescent="0.2">
      <c r="P2226" s="23"/>
    </row>
    <row r="2227" spans="16:16" x14ac:dyDescent="0.2">
      <c r="P2227" s="23"/>
    </row>
    <row r="2228" spans="16:16" x14ac:dyDescent="0.2">
      <c r="P2228" s="23"/>
    </row>
    <row r="2229" spans="16:16" x14ac:dyDescent="0.2">
      <c r="P2229" s="23"/>
    </row>
    <row r="2230" spans="16:16" x14ac:dyDescent="0.2">
      <c r="P2230" s="23"/>
    </row>
    <row r="2231" spans="16:16" x14ac:dyDescent="0.2">
      <c r="P2231" s="23"/>
    </row>
    <row r="2232" spans="16:16" x14ac:dyDescent="0.2">
      <c r="P2232" s="23"/>
    </row>
    <row r="2233" spans="16:16" x14ac:dyDescent="0.2">
      <c r="P2233" s="23"/>
    </row>
    <row r="2234" spans="16:16" x14ac:dyDescent="0.2">
      <c r="P2234" s="23"/>
    </row>
    <row r="2235" spans="16:16" x14ac:dyDescent="0.2">
      <c r="P2235" s="23"/>
    </row>
    <row r="2236" spans="16:16" x14ac:dyDescent="0.2">
      <c r="P2236" s="23"/>
    </row>
    <row r="2237" spans="16:16" x14ac:dyDescent="0.2">
      <c r="P2237" s="23"/>
    </row>
    <row r="2238" spans="16:16" x14ac:dyDescent="0.2">
      <c r="P2238" s="23"/>
    </row>
    <row r="2239" spans="16:16" x14ac:dyDescent="0.2">
      <c r="P2239" s="23"/>
    </row>
    <row r="2240" spans="16:16" x14ac:dyDescent="0.2">
      <c r="P2240" s="23"/>
    </row>
    <row r="2241" spans="16:16" x14ac:dyDescent="0.2">
      <c r="P2241" s="23"/>
    </row>
    <row r="2242" spans="16:16" x14ac:dyDescent="0.2">
      <c r="P2242" s="23"/>
    </row>
    <row r="2243" spans="16:16" x14ac:dyDescent="0.2">
      <c r="P2243" s="23"/>
    </row>
    <row r="2244" spans="16:16" x14ac:dyDescent="0.2">
      <c r="P2244" s="23"/>
    </row>
    <row r="2245" spans="16:16" x14ac:dyDescent="0.2">
      <c r="P2245" s="23"/>
    </row>
    <row r="2246" spans="16:16" x14ac:dyDescent="0.2">
      <c r="P2246" s="23"/>
    </row>
    <row r="2247" spans="16:16" x14ac:dyDescent="0.2">
      <c r="P2247" s="23"/>
    </row>
    <row r="2248" spans="16:16" x14ac:dyDescent="0.2">
      <c r="P2248" s="23"/>
    </row>
    <row r="2249" spans="16:16" x14ac:dyDescent="0.2">
      <c r="P2249" s="23"/>
    </row>
    <row r="2250" spans="16:16" x14ac:dyDescent="0.2">
      <c r="P2250" s="23"/>
    </row>
    <row r="2251" spans="16:16" x14ac:dyDescent="0.2">
      <c r="P2251" s="23"/>
    </row>
    <row r="2252" spans="16:16" x14ac:dyDescent="0.2">
      <c r="P2252" s="23"/>
    </row>
    <row r="2253" spans="16:16" x14ac:dyDescent="0.2">
      <c r="P2253" s="23"/>
    </row>
    <row r="2254" spans="16:16" x14ac:dyDescent="0.2">
      <c r="P2254" s="23"/>
    </row>
    <row r="2255" spans="16:16" x14ac:dyDescent="0.2">
      <c r="P2255" s="23"/>
    </row>
    <row r="2256" spans="16:16" x14ac:dyDescent="0.2">
      <c r="P2256" s="23"/>
    </row>
    <row r="2257" spans="16:16" x14ac:dyDescent="0.2">
      <c r="P2257" s="23"/>
    </row>
    <row r="2258" spans="16:16" x14ac:dyDescent="0.2">
      <c r="P2258" s="23"/>
    </row>
    <row r="2259" spans="16:16" x14ac:dyDescent="0.2">
      <c r="P2259" s="23"/>
    </row>
    <row r="2260" spans="16:16" x14ac:dyDescent="0.2">
      <c r="P2260" s="23"/>
    </row>
    <row r="2261" spans="16:16" x14ac:dyDescent="0.2">
      <c r="P2261" s="23"/>
    </row>
    <row r="2262" spans="16:16" x14ac:dyDescent="0.2">
      <c r="P2262" s="23"/>
    </row>
    <row r="2263" spans="16:16" x14ac:dyDescent="0.2">
      <c r="P2263" s="23"/>
    </row>
    <row r="2264" spans="16:16" x14ac:dyDescent="0.2">
      <c r="P2264" s="23"/>
    </row>
    <row r="2265" spans="16:16" x14ac:dyDescent="0.2">
      <c r="P2265" s="23"/>
    </row>
    <row r="2266" spans="16:16" x14ac:dyDescent="0.2">
      <c r="P2266" s="23"/>
    </row>
    <row r="2267" spans="16:16" x14ac:dyDescent="0.2">
      <c r="P2267" s="23"/>
    </row>
    <row r="2268" spans="16:16" x14ac:dyDescent="0.2">
      <c r="P2268" s="23"/>
    </row>
    <row r="2269" spans="16:16" x14ac:dyDescent="0.2">
      <c r="P2269" s="23"/>
    </row>
    <row r="2270" spans="16:16" x14ac:dyDescent="0.2">
      <c r="P2270" s="23"/>
    </row>
    <row r="2271" spans="16:16" x14ac:dyDescent="0.2">
      <c r="P2271" s="23"/>
    </row>
    <row r="2272" spans="16:16" x14ac:dyDescent="0.2">
      <c r="P2272" s="23"/>
    </row>
    <row r="2273" spans="16:16" x14ac:dyDescent="0.2">
      <c r="P2273" s="23"/>
    </row>
    <row r="2274" spans="16:16" x14ac:dyDescent="0.2">
      <c r="P2274" s="23"/>
    </row>
    <row r="2275" spans="16:16" x14ac:dyDescent="0.2">
      <c r="P2275" s="23"/>
    </row>
    <row r="2276" spans="16:16" x14ac:dyDescent="0.2">
      <c r="P2276" s="23"/>
    </row>
    <row r="2277" spans="16:16" x14ac:dyDescent="0.2">
      <c r="P2277" s="23"/>
    </row>
    <row r="2278" spans="16:16" x14ac:dyDescent="0.2">
      <c r="P2278" s="23"/>
    </row>
    <row r="2279" spans="16:16" x14ac:dyDescent="0.2">
      <c r="P2279" s="23"/>
    </row>
    <row r="2280" spans="16:16" x14ac:dyDescent="0.2">
      <c r="P2280" s="23"/>
    </row>
    <row r="2281" spans="16:16" x14ac:dyDescent="0.2">
      <c r="P2281" s="23"/>
    </row>
    <row r="2282" spans="16:16" x14ac:dyDescent="0.2">
      <c r="P2282" s="23"/>
    </row>
    <row r="2283" spans="16:16" x14ac:dyDescent="0.2">
      <c r="P2283" s="23"/>
    </row>
    <row r="2284" spans="16:16" x14ac:dyDescent="0.2">
      <c r="P2284" s="23"/>
    </row>
    <row r="2285" spans="16:16" x14ac:dyDescent="0.2">
      <c r="P2285" s="23"/>
    </row>
    <row r="2286" spans="16:16" x14ac:dyDescent="0.2">
      <c r="P2286" s="23"/>
    </row>
    <row r="2287" spans="16:16" x14ac:dyDescent="0.2">
      <c r="P2287" s="23"/>
    </row>
    <row r="2288" spans="16:16" x14ac:dyDescent="0.2">
      <c r="P2288" s="23"/>
    </row>
    <row r="2289" spans="16:16" x14ac:dyDescent="0.2">
      <c r="P2289" s="23"/>
    </row>
    <row r="2290" spans="16:16" x14ac:dyDescent="0.2">
      <c r="P2290" s="23"/>
    </row>
    <row r="2291" spans="16:16" x14ac:dyDescent="0.2">
      <c r="P2291" s="23"/>
    </row>
    <row r="2292" spans="16:16" x14ac:dyDescent="0.2">
      <c r="P2292" s="23"/>
    </row>
    <row r="2293" spans="16:16" x14ac:dyDescent="0.2">
      <c r="P2293" s="23"/>
    </row>
    <row r="2294" spans="16:16" x14ac:dyDescent="0.2">
      <c r="P2294" s="23"/>
    </row>
    <row r="2295" spans="16:16" x14ac:dyDescent="0.2">
      <c r="P2295" s="23"/>
    </row>
    <row r="2296" spans="16:16" x14ac:dyDescent="0.2">
      <c r="P2296" s="23"/>
    </row>
    <row r="2297" spans="16:16" x14ac:dyDescent="0.2">
      <c r="P2297" s="23"/>
    </row>
    <row r="2298" spans="16:16" x14ac:dyDescent="0.2">
      <c r="P2298" s="23"/>
    </row>
    <row r="2299" spans="16:16" x14ac:dyDescent="0.2">
      <c r="P2299" s="23"/>
    </row>
    <row r="2300" spans="16:16" x14ac:dyDescent="0.2">
      <c r="P2300" s="23"/>
    </row>
    <row r="2301" spans="16:16" x14ac:dyDescent="0.2">
      <c r="P2301" s="23"/>
    </row>
    <row r="2302" spans="16:16" x14ac:dyDescent="0.2">
      <c r="P2302" s="23"/>
    </row>
    <row r="2303" spans="16:16" x14ac:dyDescent="0.2">
      <c r="P2303" s="23"/>
    </row>
    <row r="2304" spans="16:16" x14ac:dyDescent="0.2">
      <c r="P2304" s="23"/>
    </row>
    <row r="2305" spans="16:16" x14ac:dyDescent="0.2">
      <c r="P2305" s="23"/>
    </row>
    <row r="2306" spans="16:16" x14ac:dyDescent="0.2">
      <c r="P2306" s="23"/>
    </row>
    <row r="2307" spans="16:16" x14ac:dyDescent="0.2">
      <c r="P2307" s="23"/>
    </row>
    <row r="2308" spans="16:16" x14ac:dyDescent="0.2">
      <c r="P2308" s="23"/>
    </row>
    <row r="2309" spans="16:16" x14ac:dyDescent="0.2">
      <c r="P2309" s="23"/>
    </row>
    <row r="2310" spans="16:16" x14ac:dyDescent="0.2">
      <c r="P2310" s="23"/>
    </row>
    <row r="2311" spans="16:16" x14ac:dyDescent="0.2">
      <c r="P2311" s="23"/>
    </row>
    <row r="2312" spans="16:16" x14ac:dyDescent="0.2">
      <c r="P2312" s="23"/>
    </row>
    <row r="2313" spans="16:16" x14ac:dyDescent="0.2">
      <c r="P2313" s="23"/>
    </row>
    <row r="2314" spans="16:16" x14ac:dyDescent="0.2">
      <c r="P2314" s="23"/>
    </row>
    <row r="2315" spans="16:16" x14ac:dyDescent="0.2">
      <c r="P2315" s="23"/>
    </row>
    <row r="2316" spans="16:16" x14ac:dyDescent="0.2">
      <c r="P2316" s="23"/>
    </row>
    <row r="2317" spans="16:16" x14ac:dyDescent="0.2">
      <c r="P2317" s="23"/>
    </row>
    <row r="2318" spans="16:16" x14ac:dyDescent="0.2">
      <c r="P2318" s="23"/>
    </row>
    <row r="2319" spans="16:16" x14ac:dyDescent="0.2">
      <c r="P2319" s="23"/>
    </row>
    <row r="2320" spans="16:16" x14ac:dyDescent="0.2">
      <c r="P2320" s="23"/>
    </row>
    <row r="2321" spans="16:16" x14ac:dyDescent="0.2">
      <c r="P2321" s="23"/>
    </row>
    <row r="2322" spans="16:16" x14ac:dyDescent="0.2">
      <c r="P2322" s="23"/>
    </row>
    <row r="2323" spans="16:16" x14ac:dyDescent="0.2">
      <c r="P2323" s="23"/>
    </row>
    <row r="2324" spans="16:16" x14ac:dyDescent="0.2">
      <c r="P2324" s="23"/>
    </row>
    <row r="2325" spans="16:16" x14ac:dyDescent="0.2">
      <c r="P2325" s="23"/>
    </row>
    <row r="2326" spans="16:16" x14ac:dyDescent="0.2">
      <c r="P2326" s="23"/>
    </row>
    <row r="2327" spans="16:16" x14ac:dyDescent="0.2">
      <c r="P2327" s="23"/>
    </row>
    <row r="2328" spans="16:16" x14ac:dyDescent="0.2">
      <c r="P2328" s="23"/>
    </row>
    <row r="2329" spans="16:16" x14ac:dyDescent="0.2">
      <c r="P2329" s="23"/>
    </row>
    <row r="2330" spans="16:16" x14ac:dyDescent="0.2">
      <c r="P2330" s="23"/>
    </row>
    <row r="2331" spans="16:16" x14ac:dyDescent="0.2">
      <c r="P2331" s="23"/>
    </row>
    <row r="2332" spans="16:16" x14ac:dyDescent="0.2">
      <c r="P2332" s="23"/>
    </row>
    <row r="2333" spans="16:16" x14ac:dyDescent="0.2">
      <c r="P2333" s="23"/>
    </row>
    <row r="2334" spans="16:16" x14ac:dyDescent="0.2">
      <c r="P2334" s="23"/>
    </row>
    <row r="2335" spans="16:16" x14ac:dyDescent="0.2">
      <c r="P2335" s="23"/>
    </row>
    <row r="2336" spans="16:16" x14ac:dyDescent="0.2">
      <c r="P2336" s="23"/>
    </row>
    <row r="2337" spans="16:16" x14ac:dyDescent="0.2">
      <c r="P2337" s="23"/>
    </row>
    <row r="2338" spans="16:16" x14ac:dyDescent="0.2">
      <c r="P2338" s="23"/>
    </row>
    <row r="2339" spans="16:16" x14ac:dyDescent="0.2">
      <c r="P2339" s="23"/>
    </row>
    <row r="2340" spans="16:16" x14ac:dyDescent="0.2">
      <c r="P2340" s="23"/>
    </row>
    <row r="2341" spans="16:16" x14ac:dyDescent="0.2">
      <c r="P2341" s="23"/>
    </row>
    <row r="2342" spans="16:16" x14ac:dyDescent="0.2">
      <c r="P2342" s="23"/>
    </row>
    <row r="2343" spans="16:16" x14ac:dyDescent="0.2">
      <c r="P2343" s="23"/>
    </row>
    <row r="2344" spans="16:16" x14ac:dyDescent="0.2">
      <c r="P2344" s="23"/>
    </row>
    <row r="2345" spans="16:16" x14ac:dyDescent="0.2">
      <c r="P2345" s="23"/>
    </row>
    <row r="2346" spans="16:16" x14ac:dyDescent="0.2">
      <c r="P2346" s="23"/>
    </row>
    <row r="2347" spans="16:16" x14ac:dyDescent="0.2">
      <c r="P2347" s="23"/>
    </row>
    <row r="2348" spans="16:16" x14ac:dyDescent="0.2">
      <c r="P2348" s="23"/>
    </row>
    <row r="2349" spans="16:16" x14ac:dyDescent="0.2">
      <c r="P2349" s="23"/>
    </row>
    <row r="2350" spans="16:16" x14ac:dyDescent="0.2">
      <c r="P2350" s="23"/>
    </row>
    <row r="2351" spans="16:16" x14ac:dyDescent="0.2">
      <c r="P2351" s="23"/>
    </row>
    <row r="2352" spans="16:16" x14ac:dyDescent="0.2">
      <c r="P2352" s="23"/>
    </row>
    <row r="2353" spans="16:16" x14ac:dyDescent="0.2">
      <c r="P2353" s="23"/>
    </row>
    <row r="2354" spans="16:16" x14ac:dyDescent="0.2">
      <c r="P2354" s="23"/>
    </row>
    <row r="2355" spans="16:16" x14ac:dyDescent="0.2">
      <c r="P2355" s="23"/>
    </row>
    <row r="2356" spans="16:16" x14ac:dyDescent="0.2">
      <c r="P2356" s="23"/>
    </row>
    <row r="2357" spans="16:16" x14ac:dyDescent="0.2">
      <c r="P2357" s="23"/>
    </row>
    <row r="2358" spans="16:16" x14ac:dyDescent="0.2">
      <c r="P2358" s="23"/>
    </row>
    <row r="2359" spans="16:16" x14ac:dyDescent="0.2">
      <c r="P2359" s="23"/>
    </row>
    <row r="2360" spans="16:16" x14ac:dyDescent="0.2">
      <c r="P2360" s="23"/>
    </row>
    <row r="2361" spans="16:16" x14ac:dyDescent="0.2">
      <c r="P2361" s="23"/>
    </row>
    <row r="2362" spans="16:16" x14ac:dyDescent="0.2">
      <c r="P2362" s="23"/>
    </row>
    <row r="2363" spans="16:16" x14ac:dyDescent="0.2">
      <c r="P2363" s="23"/>
    </row>
    <row r="2364" spans="16:16" x14ac:dyDescent="0.2">
      <c r="P2364" s="23"/>
    </row>
    <row r="2365" spans="16:16" x14ac:dyDescent="0.2">
      <c r="P2365" s="23"/>
    </row>
    <row r="2366" spans="16:16" x14ac:dyDescent="0.2">
      <c r="P2366" s="23"/>
    </row>
    <row r="2367" spans="16:16" x14ac:dyDescent="0.2">
      <c r="P2367" s="23"/>
    </row>
    <row r="2368" spans="16:16" x14ac:dyDescent="0.2">
      <c r="P2368" s="23"/>
    </row>
    <row r="2369" spans="16:16" x14ac:dyDescent="0.2">
      <c r="P2369" s="23"/>
    </row>
    <row r="2370" spans="16:16" x14ac:dyDescent="0.2">
      <c r="P2370" s="23"/>
    </row>
    <row r="2371" spans="16:16" x14ac:dyDescent="0.2">
      <c r="P2371" s="23"/>
    </row>
    <row r="2372" spans="16:16" x14ac:dyDescent="0.2">
      <c r="P2372" s="23"/>
    </row>
    <row r="2373" spans="16:16" x14ac:dyDescent="0.2">
      <c r="P2373" s="23"/>
    </row>
    <row r="2374" spans="16:16" x14ac:dyDescent="0.2">
      <c r="P2374" s="23"/>
    </row>
    <row r="2375" spans="16:16" x14ac:dyDescent="0.2">
      <c r="P2375" s="23"/>
    </row>
    <row r="2376" spans="16:16" x14ac:dyDescent="0.2">
      <c r="P2376" s="23"/>
    </row>
    <row r="2377" spans="16:16" x14ac:dyDescent="0.2">
      <c r="P2377" s="23"/>
    </row>
    <row r="2378" spans="16:16" x14ac:dyDescent="0.2">
      <c r="P2378" s="23"/>
    </row>
    <row r="2379" spans="16:16" x14ac:dyDescent="0.2">
      <c r="P2379" s="23"/>
    </row>
    <row r="2380" spans="16:16" x14ac:dyDescent="0.2">
      <c r="P2380" s="23"/>
    </row>
    <row r="2381" spans="16:16" x14ac:dyDescent="0.2">
      <c r="P2381" s="23"/>
    </row>
    <row r="2382" spans="16:16" x14ac:dyDescent="0.2">
      <c r="P2382" s="23"/>
    </row>
    <row r="2383" spans="16:16" x14ac:dyDescent="0.2">
      <c r="P2383" s="23"/>
    </row>
    <row r="2384" spans="16:16" x14ac:dyDescent="0.2">
      <c r="P2384" s="23"/>
    </row>
    <row r="2385" spans="16:16" x14ac:dyDescent="0.2">
      <c r="P2385" s="23"/>
    </row>
    <row r="2386" spans="16:16" x14ac:dyDescent="0.2">
      <c r="P2386" s="23"/>
    </row>
    <row r="2387" spans="16:16" x14ac:dyDescent="0.2">
      <c r="P2387" s="23"/>
    </row>
    <row r="2388" spans="16:16" x14ac:dyDescent="0.2">
      <c r="P2388" s="23"/>
    </row>
    <row r="2389" spans="16:16" x14ac:dyDescent="0.2">
      <c r="P2389" s="23"/>
    </row>
    <row r="2390" spans="16:16" x14ac:dyDescent="0.2">
      <c r="P2390" s="23"/>
    </row>
    <row r="2391" spans="16:16" x14ac:dyDescent="0.2">
      <c r="P2391" s="23"/>
    </row>
    <row r="2392" spans="16:16" x14ac:dyDescent="0.2">
      <c r="P2392" s="23"/>
    </row>
    <row r="2393" spans="16:16" x14ac:dyDescent="0.2">
      <c r="P2393" s="23"/>
    </row>
    <row r="2394" spans="16:16" x14ac:dyDescent="0.2">
      <c r="P2394" s="23"/>
    </row>
    <row r="2395" spans="16:16" x14ac:dyDescent="0.2">
      <c r="P2395" s="23"/>
    </row>
    <row r="2396" spans="16:16" x14ac:dyDescent="0.2">
      <c r="P2396" s="23"/>
    </row>
    <row r="2397" spans="16:16" x14ac:dyDescent="0.2">
      <c r="P2397" s="23"/>
    </row>
    <row r="2398" spans="16:16" x14ac:dyDescent="0.2">
      <c r="P2398" s="23"/>
    </row>
    <row r="2399" spans="16:16" x14ac:dyDescent="0.2">
      <c r="P2399" s="23"/>
    </row>
    <row r="2400" spans="16:16" x14ac:dyDescent="0.2">
      <c r="P2400" s="23"/>
    </row>
    <row r="2401" spans="16:16" x14ac:dyDescent="0.2">
      <c r="P2401" s="23"/>
    </row>
    <row r="2402" spans="16:16" x14ac:dyDescent="0.2">
      <c r="P2402" s="23"/>
    </row>
    <row r="2403" spans="16:16" x14ac:dyDescent="0.2">
      <c r="P2403" s="23"/>
    </row>
    <row r="2404" spans="16:16" x14ac:dyDescent="0.2">
      <c r="P2404" s="23"/>
    </row>
    <row r="2405" spans="16:16" x14ac:dyDescent="0.2">
      <c r="P2405" s="23"/>
    </row>
    <row r="2406" spans="16:16" x14ac:dyDescent="0.2">
      <c r="P2406" s="23"/>
    </row>
    <row r="2407" spans="16:16" x14ac:dyDescent="0.2">
      <c r="P2407" s="23"/>
    </row>
    <row r="2408" spans="16:16" x14ac:dyDescent="0.2">
      <c r="P2408" s="23"/>
    </row>
    <row r="2409" spans="16:16" x14ac:dyDescent="0.2">
      <c r="P2409" s="23"/>
    </row>
    <row r="2410" spans="16:16" x14ac:dyDescent="0.2">
      <c r="P2410" s="23"/>
    </row>
    <row r="2411" spans="16:16" x14ac:dyDescent="0.2">
      <c r="P2411" s="23"/>
    </row>
    <row r="2412" spans="16:16" x14ac:dyDescent="0.2">
      <c r="P2412" s="23"/>
    </row>
    <row r="2413" spans="16:16" x14ac:dyDescent="0.2">
      <c r="P2413" s="23"/>
    </row>
    <row r="2414" spans="16:16" x14ac:dyDescent="0.2">
      <c r="P2414" s="23"/>
    </row>
    <row r="2415" spans="16:16" x14ac:dyDescent="0.2">
      <c r="P2415" s="23"/>
    </row>
    <row r="2416" spans="16:16" x14ac:dyDescent="0.2">
      <c r="P2416" s="23"/>
    </row>
    <row r="2417" spans="16:16" x14ac:dyDescent="0.2">
      <c r="P2417" s="23"/>
    </row>
    <row r="2418" spans="16:16" x14ac:dyDescent="0.2">
      <c r="P2418" s="23"/>
    </row>
    <row r="2419" spans="16:16" x14ac:dyDescent="0.2">
      <c r="P2419" s="23"/>
    </row>
    <row r="2420" spans="16:16" x14ac:dyDescent="0.2">
      <c r="P2420" s="23"/>
    </row>
    <row r="2421" spans="16:16" x14ac:dyDescent="0.2">
      <c r="P2421" s="23"/>
    </row>
    <row r="2422" spans="16:16" x14ac:dyDescent="0.2">
      <c r="P2422" s="23"/>
    </row>
    <row r="2423" spans="16:16" x14ac:dyDescent="0.2">
      <c r="P2423" s="23"/>
    </row>
    <row r="2424" spans="16:16" x14ac:dyDescent="0.2">
      <c r="P2424" s="23"/>
    </row>
    <row r="2425" spans="16:16" x14ac:dyDescent="0.2">
      <c r="P2425" s="23"/>
    </row>
    <row r="2426" spans="16:16" x14ac:dyDescent="0.2">
      <c r="P2426" s="23"/>
    </row>
    <row r="2427" spans="16:16" x14ac:dyDescent="0.2">
      <c r="P2427" s="23"/>
    </row>
    <row r="2428" spans="16:16" x14ac:dyDescent="0.2">
      <c r="P2428" s="23"/>
    </row>
    <row r="2429" spans="16:16" x14ac:dyDescent="0.2">
      <c r="P2429" s="23"/>
    </row>
    <row r="2430" spans="16:16" x14ac:dyDescent="0.2">
      <c r="P2430" s="23"/>
    </row>
    <row r="2431" spans="16:16" x14ac:dyDescent="0.2">
      <c r="P2431" s="23"/>
    </row>
    <row r="2432" spans="16:16" x14ac:dyDescent="0.2">
      <c r="P2432" s="23"/>
    </row>
    <row r="2433" spans="16:16" x14ac:dyDescent="0.2">
      <c r="P2433" s="23"/>
    </row>
    <row r="2434" spans="16:16" x14ac:dyDescent="0.2">
      <c r="P2434" s="23"/>
    </row>
    <row r="2435" spans="16:16" x14ac:dyDescent="0.2">
      <c r="P2435" s="23"/>
    </row>
    <row r="2436" spans="16:16" x14ac:dyDescent="0.2">
      <c r="P2436" s="23"/>
    </row>
    <row r="2437" spans="16:16" x14ac:dyDescent="0.2">
      <c r="P2437" s="23"/>
    </row>
    <row r="2438" spans="16:16" x14ac:dyDescent="0.2">
      <c r="P2438" s="23"/>
    </row>
    <row r="2439" spans="16:16" x14ac:dyDescent="0.2">
      <c r="P2439" s="23"/>
    </row>
    <row r="2440" spans="16:16" x14ac:dyDescent="0.2">
      <c r="P2440" s="23"/>
    </row>
    <row r="2441" spans="16:16" x14ac:dyDescent="0.2">
      <c r="P2441" s="23"/>
    </row>
    <row r="2442" spans="16:16" x14ac:dyDescent="0.2">
      <c r="P2442" s="23"/>
    </row>
    <row r="2443" spans="16:16" x14ac:dyDescent="0.2">
      <c r="P2443" s="23"/>
    </row>
    <row r="2444" spans="16:16" x14ac:dyDescent="0.2">
      <c r="P2444" s="23"/>
    </row>
    <row r="2445" spans="16:16" x14ac:dyDescent="0.2">
      <c r="P2445" s="23"/>
    </row>
    <row r="2446" spans="16:16" x14ac:dyDescent="0.2">
      <c r="P2446" s="23"/>
    </row>
    <row r="2447" spans="16:16" x14ac:dyDescent="0.2">
      <c r="P2447" s="23"/>
    </row>
    <row r="2448" spans="16:16" x14ac:dyDescent="0.2">
      <c r="P2448" s="23"/>
    </row>
    <row r="2449" spans="16:16" x14ac:dyDescent="0.2">
      <c r="P2449" s="23"/>
    </row>
    <row r="2450" spans="16:16" x14ac:dyDescent="0.2">
      <c r="P2450" s="23"/>
    </row>
    <row r="2451" spans="16:16" x14ac:dyDescent="0.2">
      <c r="P2451" s="23"/>
    </row>
    <row r="2452" spans="16:16" x14ac:dyDescent="0.2">
      <c r="P2452" s="23"/>
    </row>
    <row r="2453" spans="16:16" x14ac:dyDescent="0.2">
      <c r="P2453" s="23"/>
    </row>
    <row r="2454" spans="16:16" x14ac:dyDescent="0.2">
      <c r="P2454" s="23"/>
    </row>
    <row r="2455" spans="16:16" x14ac:dyDescent="0.2">
      <c r="P2455" s="23"/>
    </row>
    <row r="2456" spans="16:16" x14ac:dyDescent="0.2">
      <c r="P2456" s="23"/>
    </row>
    <row r="2457" spans="16:16" x14ac:dyDescent="0.2">
      <c r="P2457" s="23"/>
    </row>
    <row r="2458" spans="16:16" x14ac:dyDescent="0.2">
      <c r="P2458" s="23"/>
    </row>
    <row r="2459" spans="16:16" x14ac:dyDescent="0.2">
      <c r="P2459" s="23"/>
    </row>
    <row r="2460" spans="16:16" x14ac:dyDescent="0.2">
      <c r="P2460" s="23"/>
    </row>
    <row r="2461" spans="16:16" x14ac:dyDescent="0.2">
      <c r="P2461" s="23"/>
    </row>
    <row r="2462" spans="16:16" x14ac:dyDescent="0.2">
      <c r="P2462" s="23"/>
    </row>
    <row r="2463" spans="16:16" x14ac:dyDescent="0.2">
      <c r="P2463" s="23"/>
    </row>
    <row r="2464" spans="16:16" x14ac:dyDescent="0.2">
      <c r="P2464" s="23"/>
    </row>
    <row r="2465" spans="16:16" x14ac:dyDescent="0.2">
      <c r="P2465" s="23"/>
    </row>
    <row r="2466" spans="16:16" x14ac:dyDescent="0.2">
      <c r="P2466" s="23"/>
    </row>
    <row r="2467" spans="16:16" x14ac:dyDescent="0.2">
      <c r="P2467" s="23"/>
    </row>
    <row r="2468" spans="16:16" x14ac:dyDescent="0.2">
      <c r="P2468" s="23"/>
    </row>
    <row r="2469" spans="16:16" x14ac:dyDescent="0.2">
      <c r="P2469" s="23"/>
    </row>
    <row r="2470" spans="16:16" x14ac:dyDescent="0.2">
      <c r="P2470" s="23"/>
    </row>
    <row r="2471" spans="16:16" x14ac:dyDescent="0.2">
      <c r="P2471" s="23"/>
    </row>
    <row r="2472" spans="16:16" x14ac:dyDescent="0.2">
      <c r="P2472" s="23"/>
    </row>
    <row r="2473" spans="16:16" x14ac:dyDescent="0.2">
      <c r="P2473" s="23"/>
    </row>
    <row r="2474" spans="16:16" x14ac:dyDescent="0.2">
      <c r="P2474" s="23"/>
    </row>
    <row r="2475" spans="16:16" x14ac:dyDescent="0.2">
      <c r="P2475" s="23"/>
    </row>
    <row r="2476" spans="16:16" x14ac:dyDescent="0.2">
      <c r="P2476" s="23"/>
    </row>
    <row r="2477" spans="16:16" x14ac:dyDescent="0.2">
      <c r="P2477" s="23"/>
    </row>
    <row r="2478" spans="16:16" x14ac:dyDescent="0.2">
      <c r="P2478" s="23"/>
    </row>
    <row r="2479" spans="16:16" x14ac:dyDescent="0.2">
      <c r="P2479" s="23"/>
    </row>
    <row r="2480" spans="16:16" x14ac:dyDescent="0.2">
      <c r="P2480" s="23"/>
    </row>
    <row r="2481" spans="16:16" x14ac:dyDescent="0.2">
      <c r="P2481" s="23"/>
    </row>
    <row r="2482" spans="16:16" x14ac:dyDescent="0.2">
      <c r="P2482" s="23"/>
    </row>
    <row r="2483" spans="16:16" x14ac:dyDescent="0.2">
      <c r="P2483" s="23"/>
    </row>
    <row r="2484" spans="16:16" x14ac:dyDescent="0.2">
      <c r="P2484" s="23"/>
    </row>
    <row r="2485" spans="16:16" x14ac:dyDescent="0.2">
      <c r="P2485" s="23"/>
    </row>
    <row r="2486" spans="16:16" x14ac:dyDescent="0.2">
      <c r="P2486" s="23"/>
    </row>
    <row r="2487" spans="16:16" x14ac:dyDescent="0.2">
      <c r="P2487" s="23"/>
    </row>
    <row r="2488" spans="16:16" x14ac:dyDescent="0.2">
      <c r="P2488" s="23"/>
    </row>
    <row r="2489" spans="16:16" x14ac:dyDescent="0.2">
      <c r="P2489" s="23"/>
    </row>
    <row r="2490" spans="16:16" x14ac:dyDescent="0.2">
      <c r="P2490" s="23"/>
    </row>
    <row r="2491" spans="16:16" x14ac:dyDescent="0.2">
      <c r="P2491" s="23"/>
    </row>
    <row r="2492" spans="16:16" x14ac:dyDescent="0.2">
      <c r="P2492" s="23"/>
    </row>
    <row r="2493" spans="16:16" x14ac:dyDescent="0.2">
      <c r="P2493" s="23"/>
    </row>
    <row r="2494" spans="16:16" x14ac:dyDescent="0.2">
      <c r="P2494" s="23"/>
    </row>
    <row r="2495" spans="16:16" x14ac:dyDescent="0.2">
      <c r="P2495" s="23"/>
    </row>
    <row r="2496" spans="16:16" x14ac:dyDescent="0.2">
      <c r="P2496" s="23"/>
    </row>
    <row r="2497" spans="16:16" x14ac:dyDescent="0.2">
      <c r="P2497" s="23"/>
    </row>
    <row r="2498" spans="16:16" x14ac:dyDescent="0.2">
      <c r="P2498" s="23"/>
    </row>
    <row r="2499" spans="16:16" x14ac:dyDescent="0.2">
      <c r="P2499" s="23"/>
    </row>
    <row r="2500" spans="16:16" x14ac:dyDescent="0.2">
      <c r="P2500" s="23"/>
    </row>
    <row r="2501" spans="16:16" x14ac:dyDescent="0.2">
      <c r="P2501" s="23"/>
    </row>
    <row r="2502" spans="16:16" x14ac:dyDescent="0.2">
      <c r="P2502" s="23"/>
    </row>
    <row r="2503" spans="16:16" x14ac:dyDescent="0.2">
      <c r="P2503" s="23"/>
    </row>
    <row r="2504" spans="16:16" x14ac:dyDescent="0.2">
      <c r="P2504" s="23"/>
    </row>
    <row r="2505" spans="16:16" x14ac:dyDescent="0.2">
      <c r="P2505" s="23"/>
    </row>
    <row r="2506" spans="16:16" x14ac:dyDescent="0.2">
      <c r="P2506" s="23"/>
    </row>
    <row r="2507" spans="16:16" x14ac:dyDescent="0.2">
      <c r="P2507" s="23"/>
    </row>
    <row r="2508" spans="16:16" x14ac:dyDescent="0.2">
      <c r="P2508" s="23"/>
    </row>
    <row r="2509" spans="16:16" x14ac:dyDescent="0.2">
      <c r="P2509" s="23"/>
    </row>
    <row r="2510" spans="16:16" x14ac:dyDescent="0.2">
      <c r="P2510" s="23"/>
    </row>
    <row r="2511" spans="16:16" x14ac:dyDescent="0.2">
      <c r="P2511" s="23"/>
    </row>
    <row r="2512" spans="16:16" x14ac:dyDescent="0.2">
      <c r="P2512" s="23"/>
    </row>
    <row r="2513" spans="16:16" x14ac:dyDescent="0.2">
      <c r="P2513" s="23"/>
    </row>
    <row r="2514" spans="16:16" x14ac:dyDescent="0.2">
      <c r="P2514" s="23"/>
    </row>
    <row r="2515" spans="16:16" x14ac:dyDescent="0.2">
      <c r="P2515" s="23"/>
    </row>
    <row r="2516" spans="16:16" x14ac:dyDescent="0.2">
      <c r="P2516" s="23"/>
    </row>
    <row r="2517" spans="16:16" x14ac:dyDescent="0.2">
      <c r="P2517" s="23"/>
    </row>
    <row r="2518" spans="16:16" x14ac:dyDescent="0.2">
      <c r="P2518" s="23"/>
    </row>
    <row r="2519" spans="16:16" x14ac:dyDescent="0.2">
      <c r="P2519" s="23"/>
    </row>
    <row r="2520" spans="16:16" x14ac:dyDescent="0.2">
      <c r="P2520" s="23"/>
    </row>
    <row r="2521" spans="16:16" x14ac:dyDescent="0.2">
      <c r="P2521" s="23"/>
    </row>
    <row r="2522" spans="16:16" x14ac:dyDescent="0.2">
      <c r="P2522" s="23"/>
    </row>
    <row r="2523" spans="16:16" x14ac:dyDescent="0.2">
      <c r="P2523" s="23"/>
    </row>
    <row r="2524" spans="16:16" x14ac:dyDescent="0.2">
      <c r="P2524" s="23"/>
    </row>
    <row r="2525" spans="16:16" x14ac:dyDescent="0.2">
      <c r="P2525" s="23"/>
    </row>
    <row r="2526" spans="16:16" x14ac:dyDescent="0.2">
      <c r="P2526" s="23"/>
    </row>
    <row r="2527" spans="16:16" x14ac:dyDescent="0.2">
      <c r="P2527" s="23"/>
    </row>
    <row r="2528" spans="16:16" x14ac:dyDescent="0.2">
      <c r="P2528" s="23"/>
    </row>
    <row r="2529" spans="16:16" x14ac:dyDescent="0.2">
      <c r="P2529" s="23"/>
    </row>
    <row r="2530" spans="16:16" x14ac:dyDescent="0.2">
      <c r="P2530" s="23"/>
    </row>
    <row r="2531" spans="16:16" x14ac:dyDescent="0.2">
      <c r="P2531" s="23"/>
    </row>
    <row r="2532" spans="16:16" x14ac:dyDescent="0.2">
      <c r="P2532" s="23"/>
    </row>
    <row r="2533" spans="16:16" x14ac:dyDescent="0.2">
      <c r="P2533" s="23"/>
    </row>
    <row r="2534" spans="16:16" x14ac:dyDescent="0.2">
      <c r="P2534" s="23"/>
    </row>
    <row r="2535" spans="16:16" x14ac:dyDescent="0.2">
      <c r="P2535" s="23"/>
    </row>
    <row r="2536" spans="16:16" x14ac:dyDescent="0.2">
      <c r="P2536" s="23"/>
    </row>
    <row r="2537" spans="16:16" x14ac:dyDescent="0.2">
      <c r="P2537" s="23"/>
    </row>
    <row r="2538" spans="16:16" x14ac:dyDescent="0.2">
      <c r="P2538" s="23"/>
    </row>
    <row r="2539" spans="16:16" x14ac:dyDescent="0.2">
      <c r="P2539" s="23"/>
    </row>
    <row r="2540" spans="16:16" x14ac:dyDescent="0.2">
      <c r="P2540" s="23"/>
    </row>
    <row r="2541" spans="16:16" x14ac:dyDescent="0.2">
      <c r="P2541" s="23"/>
    </row>
    <row r="2542" spans="16:16" x14ac:dyDescent="0.2">
      <c r="P2542" s="23"/>
    </row>
    <row r="2543" spans="16:16" x14ac:dyDescent="0.2">
      <c r="P2543" s="23"/>
    </row>
    <row r="2544" spans="16:16" x14ac:dyDescent="0.2">
      <c r="P2544" s="23"/>
    </row>
    <row r="2545" spans="16:16" x14ac:dyDescent="0.2">
      <c r="P2545" s="23"/>
    </row>
    <row r="2546" spans="16:16" x14ac:dyDescent="0.2">
      <c r="P2546" s="23"/>
    </row>
    <row r="2547" spans="16:16" x14ac:dyDescent="0.2">
      <c r="P2547" s="23"/>
    </row>
    <row r="2548" spans="16:16" x14ac:dyDescent="0.2">
      <c r="P2548" s="23"/>
    </row>
    <row r="2549" spans="16:16" x14ac:dyDescent="0.2">
      <c r="P2549" s="23"/>
    </row>
    <row r="2550" spans="16:16" x14ac:dyDescent="0.2">
      <c r="P2550" s="23"/>
    </row>
    <row r="2551" spans="16:16" x14ac:dyDescent="0.2">
      <c r="P2551" s="23"/>
    </row>
    <row r="2552" spans="16:16" x14ac:dyDescent="0.2">
      <c r="P2552" s="23"/>
    </row>
    <row r="2553" spans="16:16" x14ac:dyDescent="0.2">
      <c r="P2553" s="23"/>
    </row>
    <row r="2554" spans="16:16" x14ac:dyDescent="0.2">
      <c r="P2554" s="23"/>
    </row>
    <row r="2555" spans="16:16" x14ac:dyDescent="0.2">
      <c r="P2555" s="23"/>
    </row>
    <row r="2556" spans="16:16" x14ac:dyDescent="0.2">
      <c r="P2556" s="23"/>
    </row>
    <row r="2557" spans="16:16" x14ac:dyDescent="0.2">
      <c r="P2557" s="23"/>
    </row>
    <row r="2558" spans="16:16" x14ac:dyDescent="0.2">
      <c r="P2558" s="23"/>
    </row>
    <row r="2559" spans="16:16" x14ac:dyDescent="0.2">
      <c r="P2559" s="23"/>
    </row>
    <row r="2560" spans="16:16" x14ac:dyDescent="0.2">
      <c r="P2560" s="23"/>
    </row>
    <row r="2561" spans="16:16" x14ac:dyDescent="0.2">
      <c r="P2561" s="23"/>
    </row>
    <row r="2562" spans="16:16" x14ac:dyDescent="0.2">
      <c r="P2562" s="23"/>
    </row>
    <row r="2563" spans="16:16" x14ac:dyDescent="0.2">
      <c r="P2563" s="23"/>
    </row>
    <row r="2564" spans="16:16" x14ac:dyDescent="0.2">
      <c r="P2564" s="23"/>
    </row>
    <row r="2565" spans="16:16" x14ac:dyDescent="0.2">
      <c r="P2565" s="23"/>
    </row>
    <row r="2566" spans="16:16" x14ac:dyDescent="0.2">
      <c r="P2566" s="23"/>
    </row>
    <row r="2567" spans="16:16" x14ac:dyDescent="0.2">
      <c r="P2567" s="23"/>
    </row>
    <row r="2568" spans="16:16" x14ac:dyDescent="0.2">
      <c r="P2568" s="23"/>
    </row>
    <row r="2569" spans="16:16" x14ac:dyDescent="0.2">
      <c r="P2569" s="23"/>
    </row>
    <row r="2570" spans="16:16" x14ac:dyDescent="0.2">
      <c r="P2570" s="23"/>
    </row>
    <row r="2571" spans="16:16" x14ac:dyDescent="0.2">
      <c r="P2571" s="23"/>
    </row>
    <row r="2572" spans="16:16" x14ac:dyDescent="0.2">
      <c r="P2572" s="23"/>
    </row>
    <row r="2573" spans="16:16" x14ac:dyDescent="0.2">
      <c r="P2573" s="23"/>
    </row>
    <row r="2574" spans="16:16" x14ac:dyDescent="0.2">
      <c r="P2574" s="23"/>
    </row>
    <row r="2575" spans="16:16" x14ac:dyDescent="0.2">
      <c r="P2575" s="23"/>
    </row>
    <row r="2576" spans="16:16" x14ac:dyDescent="0.2">
      <c r="P2576" s="23"/>
    </row>
    <row r="2577" spans="16:16" x14ac:dyDescent="0.2">
      <c r="P2577" s="23"/>
    </row>
    <row r="2578" spans="16:16" x14ac:dyDescent="0.2">
      <c r="P2578" s="23"/>
    </row>
    <row r="2579" spans="16:16" x14ac:dyDescent="0.2">
      <c r="P2579" s="23"/>
    </row>
    <row r="2580" spans="16:16" x14ac:dyDescent="0.2">
      <c r="P2580" s="23"/>
    </row>
    <row r="2581" spans="16:16" x14ac:dyDescent="0.2">
      <c r="P2581" s="23"/>
    </row>
    <row r="2582" spans="16:16" x14ac:dyDescent="0.2">
      <c r="P2582" s="23"/>
    </row>
    <row r="2583" spans="16:16" x14ac:dyDescent="0.2">
      <c r="P2583" s="23"/>
    </row>
    <row r="2584" spans="16:16" x14ac:dyDescent="0.2">
      <c r="P2584" s="23"/>
    </row>
    <row r="2585" spans="16:16" x14ac:dyDescent="0.2">
      <c r="P2585" s="23"/>
    </row>
    <row r="2586" spans="16:16" x14ac:dyDescent="0.2">
      <c r="P2586" s="23"/>
    </row>
    <row r="2587" spans="16:16" x14ac:dyDescent="0.2">
      <c r="P2587" s="23"/>
    </row>
    <row r="2588" spans="16:16" x14ac:dyDescent="0.2">
      <c r="P2588" s="23"/>
    </row>
    <row r="2589" spans="16:16" x14ac:dyDescent="0.2">
      <c r="P2589" s="23"/>
    </row>
    <row r="2590" spans="16:16" x14ac:dyDescent="0.2">
      <c r="P2590" s="23"/>
    </row>
    <row r="2591" spans="16:16" x14ac:dyDescent="0.2">
      <c r="P2591" s="23"/>
    </row>
    <row r="2592" spans="16:16" x14ac:dyDescent="0.2">
      <c r="P2592" s="23"/>
    </row>
    <row r="2593" spans="16:16" x14ac:dyDescent="0.2">
      <c r="P2593" s="23"/>
    </row>
    <row r="2594" spans="16:16" x14ac:dyDescent="0.2">
      <c r="P2594" s="23"/>
    </row>
    <row r="2595" spans="16:16" x14ac:dyDescent="0.2">
      <c r="P2595" s="23"/>
    </row>
    <row r="2596" spans="16:16" x14ac:dyDescent="0.2">
      <c r="P2596" s="23"/>
    </row>
    <row r="2597" spans="16:16" x14ac:dyDescent="0.2">
      <c r="P2597" s="23"/>
    </row>
    <row r="2598" spans="16:16" x14ac:dyDescent="0.2">
      <c r="P2598" s="23"/>
    </row>
    <row r="2599" spans="16:16" x14ac:dyDescent="0.2">
      <c r="P2599" s="23"/>
    </row>
    <row r="2600" spans="16:16" x14ac:dyDescent="0.2">
      <c r="P2600" s="23"/>
    </row>
    <row r="2601" spans="16:16" x14ac:dyDescent="0.2">
      <c r="P2601" s="23"/>
    </row>
    <row r="2602" spans="16:16" x14ac:dyDescent="0.2">
      <c r="P2602" s="23"/>
    </row>
    <row r="2603" spans="16:16" x14ac:dyDescent="0.2">
      <c r="P2603" s="23"/>
    </row>
    <row r="2604" spans="16:16" x14ac:dyDescent="0.2">
      <c r="P2604" s="23"/>
    </row>
    <row r="2605" spans="16:16" x14ac:dyDescent="0.2">
      <c r="P2605" s="23"/>
    </row>
    <row r="2606" spans="16:16" x14ac:dyDescent="0.2">
      <c r="P2606" s="23"/>
    </row>
    <row r="2607" spans="16:16" x14ac:dyDescent="0.2">
      <c r="P2607" s="23"/>
    </row>
    <row r="2608" spans="16:16" x14ac:dyDescent="0.2">
      <c r="P2608" s="23"/>
    </row>
    <row r="2609" spans="16:16" x14ac:dyDescent="0.2">
      <c r="P2609" s="23"/>
    </row>
    <row r="2610" spans="16:16" x14ac:dyDescent="0.2">
      <c r="P2610" s="23"/>
    </row>
    <row r="2611" spans="16:16" x14ac:dyDescent="0.2">
      <c r="P2611" s="23"/>
    </row>
    <row r="2612" spans="16:16" x14ac:dyDescent="0.2">
      <c r="P2612" s="23"/>
    </row>
    <row r="2613" spans="16:16" x14ac:dyDescent="0.2">
      <c r="P2613" s="23"/>
    </row>
    <row r="2614" spans="16:16" x14ac:dyDescent="0.2">
      <c r="P2614" s="23"/>
    </row>
    <row r="2615" spans="16:16" x14ac:dyDescent="0.2">
      <c r="P2615" s="23"/>
    </row>
    <row r="2616" spans="16:16" x14ac:dyDescent="0.2">
      <c r="P2616" s="23"/>
    </row>
    <row r="2617" spans="16:16" x14ac:dyDescent="0.2">
      <c r="P2617" s="23"/>
    </row>
    <row r="2618" spans="16:16" x14ac:dyDescent="0.2">
      <c r="P2618" s="23"/>
    </row>
    <row r="2619" spans="16:16" x14ac:dyDescent="0.2">
      <c r="P2619" s="23"/>
    </row>
    <row r="2620" spans="16:16" x14ac:dyDescent="0.2">
      <c r="P2620" s="23"/>
    </row>
    <row r="2621" spans="16:16" x14ac:dyDescent="0.2">
      <c r="P2621" s="23"/>
    </row>
    <row r="2622" spans="16:16" x14ac:dyDescent="0.2">
      <c r="P2622" s="23"/>
    </row>
    <row r="2623" spans="16:16" x14ac:dyDescent="0.2">
      <c r="P2623" s="23"/>
    </row>
    <row r="2624" spans="16:16" x14ac:dyDescent="0.2">
      <c r="P2624" s="23"/>
    </row>
    <row r="2625" spans="16:16" x14ac:dyDescent="0.2">
      <c r="P2625" s="23"/>
    </row>
    <row r="2626" spans="16:16" x14ac:dyDescent="0.2">
      <c r="P2626" s="23"/>
    </row>
    <row r="2627" spans="16:16" x14ac:dyDescent="0.2">
      <c r="P2627" s="23"/>
    </row>
    <row r="2628" spans="16:16" x14ac:dyDescent="0.2">
      <c r="P2628" s="23"/>
    </row>
    <row r="2629" spans="16:16" x14ac:dyDescent="0.2">
      <c r="P2629" s="23"/>
    </row>
    <row r="2630" spans="16:16" x14ac:dyDescent="0.2">
      <c r="P2630" s="23"/>
    </row>
    <row r="2631" spans="16:16" x14ac:dyDescent="0.2">
      <c r="P2631" s="23"/>
    </row>
    <row r="2632" spans="16:16" x14ac:dyDescent="0.2">
      <c r="P2632" s="23"/>
    </row>
    <row r="2633" spans="16:16" x14ac:dyDescent="0.2">
      <c r="P2633" s="23"/>
    </row>
    <row r="2634" spans="16:16" x14ac:dyDescent="0.2">
      <c r="P2634" s="23"/>
    </row>
    <row r="2635" spans="16:16" x14ac:dyDescent="0.2">
      <c r="P2635" s="23"/>
    </row>
    <row r="2636" spans="16:16" x14ac:dyDescent="0.2">
      <c r="P2636" s="23"/>
    </row>
    <row r="2637" spans="16:16" x14ac:dyDescent="0.2">
      <c r="P2637" s="23"/>
    </row>
    <row r="2638" spans="16:16" x14ac:dyDescent="0.2">
      <c r="P2638" s="23"/>
    </row>
    <row r="2639" spans="16:16" x14ac:dyDescent="0.2">
      <c r="P2639" s="23"/>
    </row>
    <row r="2640" spans="16:16" x14ac:dyDescent="0.2">
      <c r="P2640" s="23"/>
    </row>
    <row r="2641" spans="16:16" x14ac:dyDescent="0.2">
      <c r="P2641" s="23"/>
    </row>
    <row r="2642" spans="16:16" x14ac:dyDescent="0.2">
      <c r="P2642" s="23"/>
    </row>
    <row r="2643" spans="16:16" x14ac:dyDescent="0.2">
      <c r="P2643" s="23"/>
    </row>
    <row r="2644" spans="16:16" x14ac:dyDescent="0.2">
      <c r="P2644" s="23"/>
    </row>
    <row r="2645" spans="16:16" x14ac:dyDescent="0.2">
      <c r="P2645" s="23"/>
    </row>
    <row r="2646" spans="16:16" x14ac:dyDescent="0.2">
      <c r="P2646" s="23"/>
    </row>
    <row r="2647" spans="16:16" x14ac:dyDescent="0.2">
      <c r="P2647" s="23"/>
    </row>
    <row r="2648" spans="16:16" x14ac:dyDescent="0.2">
      <c r="P2648" s="23"/>
    </row>
    <row r="2649" spans="16:16" x14ac:dyDescent="0.2">
      <c r="P2649" s="23"/>
    </row>
    <row r="2650" spans="16:16" x14ac:dyDescent="0.2">
      <c r="P2650" s="23"/>
    </row>
    <row r="2651" spans="16:16" x14ac:dyDescent="0.2">
      <c r="P2651" s="23"/>
    </row>
    <row r="2652" spans="16:16" x14ac:dyDescent="0.2">
      <c r="P2652" s="23"/>
    </row>
    <row r="2653" spans="16:16" x14ac:dyDescent="0.2">
      <c r="P2653" s="23"/>
    </row>
    <row r="2654" spans="16:16" x14ac:dyDescent="0.2">
      <c r="P2654" s="23"/>
    </row>
    <row r="2655" spans="16:16" x14ac:dyDescent="0.2">
      <c r="P2655" s="23"/>
    </row>
    <row r="2656" spans="16:16" x14ac:dyDescent="0.2">
      <c r="P2656" s="23"/>
    </row>
    <row r="2657" spans="16:16" x14ac:dyDescent="0.2">
      <c r="P2657" s="23"/>
    </row>
    <row r="2658" spans="16:16" x14ac:dyDescent="0.2">
      <c r="P2658" s="23"/>
    </row>
    <row r="2659" spans="16:16" x14ac:dyDescent="0.2">
      <c r="P2659" s="23"/>
    </row>
    <row r="2660" spans="16:16" x14ac:dyDescent="0.2">
      <c r="P2660" s="23"/>
    </row>
    <row r="2661" spans="16:16" x14ac:dyDescent="0.2">
      <c r="P2661" s="23"/>
    </row>
    <row r="2662" spans="16:16" x14ac:dyDescent="0.2">
      <c r="P2662" s="23"/>
    </row>
    <row r="2663" spans="16:16" x14ac:dyDescent="0.2">
      <c r="P2663" s="23"/>
    </row>
    <row r="2664" spans="16:16" x14ac:dyDescent="0.2">
      <c r="P2664" s="23"/>
    </row>
    <row r="2665" spans="16:16" x14ac:dyDescent="0.2">
      <c r="P2665" s="23"/>
    </row>
    <row r="2666" spans="16:16" x14ac:dyDescent="0.2">
      <c r="P2666" s="23"/>
    </row>
    <row r="2667" spans="16:16" x14ac:dyDescent="0.2">
      <c r="P2667" s="23"/>
    </row>
    <row r="2668" spans="16:16" x14ac:dyDescent="0.2">
      <c r="P2668" s="23"/>
    </row>
    <row r="2669" spans="16:16" x14ac:dyDescent="0.2">
      <c r="P2669" s="23"/>
    </row>
    <row r="2670" spans="16:16" x14ac:dyDescent="0.2">
      <c r="P2670" s="23"/>
    </row>
    <row r="2671" spans="16:16" x14ac:dyDescent="0.2">
      <c r="P2671" s="23"/>
    </row>
    <row r="2672" spans="16:16" x14ac:dyDescent="0.2">
      <c r="P2672" s="23"/>
    </row>
    <row r="2673" spans="16:16" x14ac:dyDescent="0.2">
      <c r="P2673" s="23"/>
    </row>
    <row r="2674" spans="16:16" x14ac:dyDescent="0.2">
      <c r="P2674" s="23"/>
    </row>
    <row r="2675" spans="16:16" x14ac:dyDescent="0.2">
      <c r="P2675" s="23"/>
    </row>
    <row r="2676" spans="16:16" x14ac:dyDescent="0.2">
      <c r="P2676" s="23"/>
    </row>
    <row r="2677" spans="16:16" x14ac:dyDescent="0.2">
      <c r="P2677" s="23"/>
    </row>
    <row r="2678" spans="16:16" x14ac:dyDescent="0.2">
      <c r="P2678" s="23"/>
    </row>
    <row r="2679" spans="16:16" x14ac:dyDescent="0.2">
      <c r="P2679" s="23"/>
    </row>
    <row r="2680" spans="16:16" x14ac:dyDescent="0.2">
      <c r="P2680" s="23"/>
    </row>
    <row r="2681" spans="16:16" x14ac:dyDescent="0.2">
      <c r="P2681" s="23"/>
    </row>
    <row r="2682" spans="16:16" x14ac:dyDescent="0.2">
      <c r="P2682" s="23"/>
    </row>
    <row r="2683" spans="16:16" x14ac:dyDescent="0.2">
      <c r="P2683" s="23"/>
    </row>
    <row r="2684" spans="16:16" x14ac:dyDescent="0.2">
      <c r="P2684" s="23"/>
    </row>
    <row r="2685" spans="16:16" x14ac:dyDescent="0.2">
      <c r="P2685" s="23"/>
    </row>
    <row r="2686" spans="16:16" x14ac:dyDescent="0.2">
      <c r="P2686" s="23"/>
    </row>
    <row r="2687" spans="16:16" x14ac:dyDescent="0.2">
      <c r="P2687" s="23"/>
    </row>
    <row r="2688" spans="16:16" x14ac:dyDescent="0.2">
      <c r="P2688" s="23"/>
    </row>
    <row r="2689" spans="16:16" x14ac:dyDescent="0.2">
      <c r="P2689" s="23"/>
    </row>
    <row r="2690" spans="16:16" x14ac:dyDescent="0.2">
      <c r="P2690" s="23"/>
    </row>
    <row r="2691" spans="16:16" x14ac:dyDescent="0.2">
      <c r="P2691" s="23"/>
    </row>
    <row r="2692" spans="16:16" x14ac:dyDescent="0.2">
      <c r="P2692" s="23"/>
    </row>
    <row r="2693" spans="16:16" x14ac:dyDescent="0.2">
      <c r="P2693" s="23"/>
    </row>
    <row r="2694" spans="16:16" x14ac:dyDescent="0.2">
      <c r="P2694" s="23"/>
    </row>
    <row r="2695" spans="16:16" x14ac:dyDescent="0.2">
      <c r="P2695" s="23"/>
    </row>
    <row r="2696" spans="16:16" x14ac:dyDescent="0.2">
      <c r="P2696" s="23"/>
    </row>
    <row r="2697" spans="16:16" x14ac:dyDescent="0.2">
      <c r="P2697" s="23"/>
    </row>
    <row r="2698" spans="16:16" x14ac:dyDescent="0.2">
      <c r="P2698" s="23"/>
    </row>
    <row r="2699" spans="16:16" x14ac:dyDescent="0.2">
      <c r="P2699" s="23"/>
    </row>
    <row r="2700" spans="16:16" x14ac:dyDescent="0.2">
      <c r="P2700" s="23"/>
    </row>
    <row r="2701" spans="16:16" x14ac:dyDescent="0.2">
      <c r="P2701" s="23"/>
    </row>
    <row r="2702" spans="16:16" x14ac:dyDescent="0.2">
      <c r="P2702" s="23"/>
    </row>
    <row r="2703" spans="16:16" x14ac:dyDescent="0.2">
      <c r="P2703" s="23"/>
    </row>
    <row r="2704" spans="16:16" x14ac:dyDescent="0.2">
      <c r="P2704" s="23"/>
    </row>
    <row r="2705" spans="16:16" x14ac:dyDescent="0.2">
      <c r="P2705" s="23"/>
    </row>
    <row r="2706" spans="16:16" x14ac:dyDescent="0.2">
      <c r="P2706" s="23"/>
    </row>
    <row r="2707" spans="16:16" x14ac:dyDescent="0.2">
      <c r="P2707" s="23"/>
    </row>
    <row r="2708" spans="16:16" x14ac:dyDescent="0.2">
      <c r="P2708" s="23"/>
    </row>
    <row r="2709" spans="16:16" x14ac:dyDescent="0.2">
      <c r="P2709" s="23"/>
    </row>
    <row r="2710" spans="16:16" x14ac:dyDescent="0.2">
      <c r="P2710" s="23"/>
    </row>
    <row r="2711" spans="16:16" x14ac:dyDescent="0.2">
      <c r="P2711" s="23"/>
    </row>
    <row r="2712" spans="16:16" x14ac:dyDescent="0.2">
      <c r="P2712" s="23"/>
    </row>
    <row r="2713" spans="16:16" x14ac:dyDescent="0.2">
      <c r="P2713" s="23"/>
    </row>
    <row r="2714" spans="16:16" x14ac:dyDescent="0.2">
      <c r="P2714" s="23"/>
    </row>
    <row r="2715" spans="16:16" x14ac:dyDescent="0.2">
      <c r="P2715" s="23"/>
    </row>
    <row r="2716" spans="16:16" x14ac:dyDescent="0.2">
      <c r="P2716" s="23"/>
    </row>
    <row r="2717" spans="16:16" x14ac:dyDescent="0.2">
      <c r="P2717" s="23"/>
    </row>
    <row r="2718" spans="16:16" x14ac:dyDescent="0.2">
      <c r="P2718" s="23"/>
    </row>
    <row r="2719" spans="16:16" x14ac:dyDescent="0.2">
      <c r="P2719" s="23"/>
    </row>
    <row r="2720" spans="16:16" x14ac:dyDescent="0.2">
      <c r="P2720" s="23"/>
    </row>
    <row r="2721" spans="16:16" x14ac:dyDescent="0.2">
      <c r="P2721" s="23"/>
    </row>
    <row r="2722" spans="16:16" x14ac:dyDescent="0.2">
      <c r="P2722" s="23"/>
    </row>
    <row r="2723" spans="16:16" x14ac:dyDescent="0.2">
      <c r="P2723" s="23"/>
    </row>
    <row r="2724" spans="16:16" x14ac:dyDescent="0.2">
      <c r="P2724" s="23"/>
    </row>
    <row r="2725" spans="16:16" x14ac:dyDescent="0.2">
      <c r="P2725" s="23"/>
    </row>
    <row r="2726" spans="16:16" x14ac:dyDescent="0.2">
      <c r="P2726" s="23"/>
    </row>
    <row r="2727" spans="16:16" x14ac:dyDescent="0.2">
      <c r="P2727" s="23"/>
    </row>
    <row r="2728" spans="16:16" x14ac:dyDescent="0.2">
      <c r="P2728" s="23"/>
    </row>
    <row r="2729" spans="16:16" x14ac:dyDescent="0.2">
      <c r="P2729" s="23"/>
    </row>
    <row r="2730" spans="16:16" x14ac:dyDescent="0.2">
      <c r="P2730" s="23"/>
    </row>
    <row r="2731" spans="16:16" x14ac:dyDescent="0.2">
      <c r="P2731" s="23"/>
    </row>
    <row r="2732" spans="16:16" x14ac:dyDescent="0.2">
      <c r="P2732" s="23"/>
    </row>
    <row r="2733" spans="16:16" x14ac:dyDescent="0.2">
      <c r="P2733" s="23"/>
    </row>
    <row r="2734" spans="16:16" x14ac:dyDescent="0.2">
      <c r="P2734" s="23"/>
    </row>
    <row r="2735" spans="16:16" x14ac:dyDescent="0.2">
      <c r="P2735" s="23"/>
    </row>
    <row r="2736" spans="16:16" x14ac:dyDescent="0.2">
      <c r="P2736" s="23"/>
    </row>
    <row r="2737" spans="16:16" x14ac:dyDescent="0.2">
      <c r="P2737" s="23"/>
    </row>
    <row r="2738" spans="16:16" x14ac:dyDescent="0.2">
      <c r="P2738" s="23"/>
    </row>
    <row r="2739" spans="16:16" x14ac:dyDescent="0.2">
      <c r="P2739" s="23"/>
    </row>
    <row r="2740" spans="16:16" x14ac:dyDescent="0.2">
      <c r="P2740" s="23"/>
    </row>
    <row r="2741" spans="16:16" x14ac:dyDescent="0.2">
      <c r="P2741" s="23"/>
    </row>
    <row r="2742" spans="16:16" x14ac:dyDescent="0.2">
      <c r="P2742" s="23"/>
    </row>
    <row r="2743" spans="16:16" x14ac:dyDescent="0.2">
      <c r="P2743" s="23"/>
    </row>
    <row r="2744" spans="16:16" x14ac:dyDescent="0.2">
      <c r="P2744" s="23"/>
    </row>
    <row r="2745" spans="16:16" x14ac:dyDescent="0.2">
      <c r="P2745" s="23"/>
    </row>
    <row r="2746" spans="16:16" x14ac:dyDescent="0.2">
      <c r="P2746" s="23"/>
    </row>
    <row r="2747" spans="16:16" x14ac:dyDescent="0.2">
      <c r="P2747" s="23"/>
    </row>
    <row r="2748" spans="16:16" x14ac:dyDescent="0.2">
      <c r="P2748" s="23"/>
    </row>
    <row r="2749" spans="16:16" x14ac:dyDescent="0.2">
      <c r="P2749" s="23"/>
    </row>
    <row r="2750" spans="16:16" x14ac:dyDescent="0.2">
      <c r="P2750" s="23"/>
    </row>
    <row r="2751" spans="16:16" x14ac:dyDescent="0.2">
      <c r="P2751" s="23"/>
    </row>
    <row r="2752" spans="16:16" x14ac:dyDescent="0.2">
      <c r="P2752" s="23"/>
    </row>
    <row r="2753" spans="16:16" x14ac:dyDescent="0.2">
      <c r="P2753" s="23"/>
    </row>
    <row r="2754" spans="16:16" x14ac:dyDescent="0.2">
      <c r="P2754" s="23"/>
    </row>
    <row r="2755" spans="16:16" x14ac:dyDescent="0.2">
      <c r="P2755" s="23"/>
    </row>
    <row r="2756" spans="16:16" x14ac:dyDescent="0.2">
      <c r="P2756" s="23"/>
    </row>
    <row r="2757" spans="16:16" x14ac:dyDescent="0.2">
      <c r="P2757" s="23"/>
    </row>
    <row r="2758" spans="16:16" x14ac:dyDescent="0.2">
      <c r="P2758" s="23"/>
    </row>
    <row r="2759" spans="16:16" x14ac:dyDescent="0.2">
      <c r="P2759" s="23"/>
    </row>
    <row r="2760" spans="16:16" x14ac:dyDescent="0.2">
      <c r="P2760" s="23"/>
    </row>
    <row r="2761" spans="16:16" x14ac:dyDescent="0.2">
      <c r="P2761" s="23"/>
    </row>
    <row r="2762" spans="16:16" x14ac:dyDescent="0.2">
      <c r="P2762" s="23"/>
    </row>
    <row r="2763" spans="16:16" x14ac:dyDescent="0.2">
      <c r="P2763" s="23"/>
    </row>
    <row r="2764" spans="16:16" x14ac:dyDescent="0.2">
      <c r="P2764" s="23"/>
    </row>
    <row r="2765" spans="16:16" x14ac:dyDescent="0.2">
      <c r="P2765" s="23"/>
    </row>
    <row r="2766" spans="16:16" x14ac:dyDescent="0.2">
      <c r="P2766" s="23"/>
    </row>
    <row r="2767" spans="16:16" x14ac:dyDescent="0.2">
      <c r="P2767" s="23"/>
    </row>
    <row r="2768" spans="16:16" x14ac:dyDescent="0.2">
      <c r="P2768" s="23"/>
    </row>
    <row r="2769" spans="16:16" x14ac:dyDescent="0.2">
      <c r="P2769" s="23"/>
    </row>
    <row r="2770" spans="16:16" x14ac:dyDescent="0.2">
      <c r="P2770" s="23"/>
    </row>
    <row r="2771" spans="16:16" x14ac:dyDescent="0.2">
      <c r="P2771" s="23"/>
    </row>
    <row r="2772" spans="16:16" x14ac:dyDescent="0.2">
      <c r="P2772" s="23"/>
    </row>
    <row r="2773" spans="16:16" x14ac:dyDescent="0.2">
      <c r="P2773" s="23"/>
    </row>
    <row r="2774" spans="16:16" x14ac:dyDescent="0.2">
      <c r="P2774" s="23"/>
    </row>
    <row r="2775" spans="16:16" x14ac:dyDescent="0.2">
      <c r="P2775" s="23"/>
    </row>
    <row r="2776" spans="16:16" x14ac:dyDescent="0.2">
      <c r="P2776" s="23"/>
    </row>
    <row r="2777" spans="16:16" x14ac:dyDescent="0.2">
      <c r="P2777" s="23"/>
    </row>
    <row r="2778" spans="16:16" x14ac:dyDescent="0.2">
      <c r="P2778" s="23"/>
    </row>
    <row r="2779" spans="16:16" x14ac:dyDescent="0.2">
      <c r="P2779" s="23"/>
    </row>
    <row r="2780" spans="16:16" x14ac:dyDescent="0.2">
      <c r="P2780" s="23"/>
    </row>
    <row r="2781" spans="16:16" x14ac:dyDescent="0.2">
      <c r="P2781" s="23"/>
    </row>
    <row r="2782" spans="16:16" x14ac:dyDescent="0.2">
      <c r="P2782" s="23"/>
    </row>
    <row r="2783" spans="16:16" x14ac:dyDescent="0.2">
      <c r="P2783" s="23"/>
    </row>
    <row r="2784" spans="16:16" x14ac:dyDescent="0.2">
      <c r="P2784" s="23"/>
    </row>
    <row r="2785" spans="16:16" x14ac:dyDescent="0.2">
      <c r="P2785" s="23"/>
    </row>
    <row r="2786" spans="16:16" x14ac:dyDescent="0.2">
      <c r="P2786" s="23"/>
    </row>
    <row r="2787" spans="16:16" x14ac:dyDescent="0.2">
      <c r="P2787" s="23"/>
    </row>
    <row r="2788" spans="16:16" x14ac:dyDescent="0.2">
      <c r="P2788" s="23"/>
    </row>
    <row r="2789" spans="16:16" x14ac:dyDescent="0.2">
      <c r="P2789" s="23"/>
    </row>
    <row r="2790" spans="16:16" x14ac:dyDescent="0.2">
      <c r="P2790" s="23"/>
    </row>
    <row r="2791" spans="16:16" x14ac:dyDescent="0.2">
      <c r="P2791" s="23"/>
    </row>
    <row r="2792" spans="16:16" x14ac:dyDescent="0.2">
      <c r="P2792" s="23"/>
    </row>
    <row r="2793" spans="16:16" x14ac:dyDescent="0.2">
      <c r="P2793" s="23"/>
    </row>
    <row r="2794" spans="16:16" x14ac:dyDescent="0.2">
      <c r="P2794" s="23"/>
    </row>
    <row r="2795" spans="16:16" x14ac:dyDescent="0.2">
      <c r="P2795" s="23"/>
    </row>
    <row r="2796" spans="16:16" x14ac:dyDescent="0.2">
      <c r="P2796" s="23"/>
    </row>
    <row r="2797" spans="16:16" x14ac:dyDescent="0.2">
      <c r="P2797" s="23"/>
    </row>
    <row r="2798" spans="16:16" x14ac:dyDescent="0.2">
      <c r="P2798" s="23"/>
    </row>
    <row r="2799" spans="16:16" x14ac:dyDescent="0.2">
      <c r="P2799" s="23"/>
    </row>
    <row r="2800" spans="16:16" x14ac:dyDescent="0.2">
      <c r="P2800" s="23"/>
    </row>
    <row r="2801" spans="16:16" x14ac:dyDescent="0.2">
      <c r="P2801" s="23"/>
    </row>
    <row r="2802" spans="16:16" x14ac:dyDescent="0.2">
      <c r="P2802" s="23"/>
    </row>
    <row r="2803" spans="16:16" x14ac:dyDescent="0.2">
      <c r="P2803" s="23"/>
    </row>
    <row r="2804" spans="16:16" x14ac:dyDescent="0.2">
      <c r="P2804" s="23"/>
    </row>
    <row r="2805" spans="16:16" x14ac:dyDescent="0.2">
      <c r="P2805" s="23"/>
    </row>
    <row r="2806" spans="16:16" x14ac:dyDescent="0.2">
      <c r="P2806" s="23"/>
    </row>
    <row r="2807" spans="16:16" x14ac:dyDescent="0.2">
      <c r="P2807" s="23"/>
    </row>
    <row r="2808" spans="16:16" x14ac:dyDescent="0.2">
      <c r="P2808" s="23"/>
    </row>
    <row r="2809" spans="16:16" x14ac:dyDescent="0.2">
      <c r="P2809" s="23"/>
    </row>
    <row r="2810" spans="16:16" x14ac:dyDescent="0.2">
      <c r="P2810" s="23"/>
    </row>
    <row r="2811" spans="16:16" x14ac:dyDescent="0.2">
      <c r="P2811" s="23"/>
    </row>
    <row r="2812" spans="16:16" x14ac:dyDescent="0.2">
      <c r="P2812" s="23"/>
    </row>
    <row r="2813" spans="16:16" x14ac:dyDescent="0.2">
      <c r="P2813" s="23"/>
    </row>
    <row r="2814" spans="16:16" x14ac:dyDescent="0.2">
      <c r="P2814" s="23"/>
    </row>
    <row r="2815" spans="16:16" x14ac:dyDescent="0.2">
      <c r="P2815" s="23"/>
    </row>
    <row r="2816" spans="16:16" x14ac:dyDescent="0.2">
      <c r="P2816" s="23"/>
    </row>
    <row r="2817" spans="16:16" x14ac:dyDescent="0.2">
      <c r="P2817" s="23"/>
    </row>
    <row r="2818" spans="16:16" x14ac:dyDescent="0.2">
      <c r="P2818" s="23"/>
    </row>
    <row r="2819" spans="16:16" x14ac:dyDescent="0.2">
      <c r="P2819" s="23"/>
    </row>
    <row r="2820" spans="16:16" x14ac:dyDescent="0.2">
      <c r="P2820" s="23"/>
    </row>
    <row r="2821" spans="16:16" x14ac:dyDescent="0.2">
      <c r="P2821" s="23"/>
    </row>
    <row r="2822" spans="16:16" x14ac:dyDescent="0.2">
      <c r="P2822" s="23"/>
    </row>
    <row r="2823" spans="16:16" x14ac:dyDescent="0.2">
      <c r="P2823" s="23"/>
    </row>
    <row r="2824" spans="16:16" x14ac:dyDescent="0.2">
      <c r="P2824" s="23"/>
    </row>
    <row r="2825" spans="16:16" x14ac:dyDescent="0.2">
      <c r="P2825" s="23"/>
    </row>
    <row r="2826" spans="16:16" x14ac:dyDescent="0.2">
      <c r="P2826" s="23"/>
    </row>
    <row r="2827" spans="16:16" x14ac:dyDescent="0.2">
      <c r="P2827" s="23"/>
    </row>
    <row r="2828" spans="16:16" x14ac:dyDescent="0.2">
      <c r="P2828" s="23"/>
    </row>
    <row r="2829" spans="16:16" x14ac:dyDescent="0.2">
      <c r="P2829" s="23"/>
    </row>
    <row r="2830" spans="16:16" x14ac:dyDescent="0.2">
      <c r="P2830" s="23"/>
    </row>
    <row r="2831" spans="16:16" x14ac:dyDescent="0.2">
      <c r="P2831" s="23"/>
    </row>
    <row r="2832" spans="16:16" x14ac:dyDescent="0.2">
      <c r="P2832" s="23"/>
    </row>
    <row r="2833" spans="16:16" x14ac:dyDescent="0.2">
      <c r="P2833" s="23"/>
    </row>
    <row r="2834" spans="16:16" x14ac:dyDescent="0.2">
      <c r="P2834" s="23"/>
    </row>
    <row r="2835" spans="16:16" x14ac:dyDescent="0.2">
      <c r="P2835" s="23"/>
    </row>
    <row r="2836" spans="16:16" x14ac:dyDescent="0.2">
      <c r="P2836" s="23"/>
    </row>
    <row r="2837" spans="16:16" x14ac:dyDescent="0.2">
      <c r="P2837" s="23"/>
    </row>
    <row r="2838" spans="16:16" x14ac:dyDescent="0.2">
      <c r="P2838" s="23"/>
    </row>
    <row r="2839" spans="16:16" x14ac:dyDescent="0.2">
      <c r="P2839" s="23"/>
    </row>
    <row r="2840" spans="16:16" x14ac:dyDescent="0.2">
      <c r="P2840" s="23"/>
    </row>
    <row r="2841" spans="16:16" x14ac:dyDescent="0.2">
      <c r="P2841" s="23"/>
    </row>
    <row r="2842" spans="16:16" x14ac:dyDescent="0.2">
      <c r="P2842" s="23"/>
    </row>
    <row r="2843" spans="16:16" x14ac:dyDescent="0.2">
      <c r="P2843" s="23"/>
    </row>
    <row r="2844" spans="16:16" x14ac:dyDescent="0.2">
      <c r="P2844" s="23"/>
    </row>
    <row r="2845" spans="16:16" x14ac:dyDescent="0.2">
      <c r="P2845" s="23"/>
    </row>
    <row r="2846" spans="16:16" x14ac:dyDescent="0.2">
      <c r="P2846" s="23"/>
    </row>
    <row r="2847" spans="16:16" x14ac:dyDescent="0.2">
      <c r="P2847" s="23"/>
    </row>
    <row r="2848" spans="16:16" x14ac:dyDescent="0.2">
      <c r="P2848" s="23"/>
    </row>
    <row r="2849" spans="16:16" x14ac:dyDescent="0.2">
      <c r="P2849" s="23"/>
    </row>
    <row r="2850" spans="16:16" x14ac:dyDescent="0.2">
      <c r="P2850" s="23"/>
    </row>
    <row r="2851" spans="16:16" x14ac:dyDescent="0.2">
      <c r="P2851" s="23"/>
    </row>
    <row r="2852" spans="16:16" x14ac:dyDescent="0.2">
      <c r="P2852" s="23"/>
    </row>
    <row r="2853" spans="16:16" x14ac:dyDescent="0.2">
      <c r="P2853" s="23"/>
    </row>
    <row r="2854" spans="16:16" x14ac:dyDescent="0.2">
      <c r="P2854" s="23"/>
    </row>
    <row r="2855" spans="16:16" x14ac:dyDescent="0.2">
      <c r="P2855" s="23"/>
    </row>
    <row r="2856" spans="16:16" x14ac:dyDescent="0.2">
      <c r="P2856" s="23"/>
    </row>
    <row r="2857" spans="16:16" x14ac:dyDescent="0.2">
      <c r="P2857" s="23"/>
    </row>
    <row r="2858" spans="16:16" x14ac:dyDescent="0.2">
      <c r="P2858" s="23"/>
    </row>
    <row r="2859" spans="16:16" x14ac:dyDescent="0.2">
      <c r="P2859" s="23"/>
    </row>
    <row r="2860" spans="16:16" x14ac:dyDescent="0.2">
      <c r="P2860" s="23"/>
    </row>
    <row r="2861" spans="16:16" x14ac:dyDescent="0.2">
      <c r="P2861" s="23"/>
    </row>
    <row r="2862" spans="16:16" x14ac:dyDescent="0.2">
      <c r="P2862" s="23"/>
    </row>
    <row r="2863" spans="16:16" x14ac:dyDescent="0.2">
      <c r="P2863" s="23"/>
    </row>
    <row r="2864" spans="16:16" x14ac:dyDescent="0.2">
      <c r="P2864" s="23"/>
    </row>
    <row r="2865" spans="16:16" x14ac:dyDescent="0.2">
      <c r="P2865" s="23"/>
    </row>
    <row r="2866" spans="16:16" x14ac:dyDescent="0.2">
      <c r="P2866" s="23"/>
    </row>
    <row r="2867" spans="16:16" x14ac:dyDescent="0.2">
      <c r="P2867" s="23"/>
    </row>
    <row r="2868" spans="16:16" x14ac:dyDescent="0.2">
      <c r="P2868" s="23"/>
    </row>
    <row r="2869" spans="16:16" x14ac:dyDescent="0.2">
      <c r="P2869" s="23"/>
    </row>
    <row r="2870" spans="16:16" x14ac:dyDescent="0.2">
      <c r="P2870" s="23"/>
    </row>
    <row r="2871" spans="16:16" x14ac:dyDescent="0.2">
      <c r="P2871" s="23"/>
    </row>
    <row r="2872" spans="16:16" x14ac:dyDescent="0.2">
      <c r="P2872" s="23"/>
    </row>
    <row r="2873" spans="16:16" x14ac:dyDescent="0.2">
      <c r="P2873" s="23"/>
    </row>
    <row r="2874" spans="16:16" x14ac:dyDescent="0.2">
      <c r="P2874" s="23"/>
    </row>
    <row r="2875" spans="16:16" x14ac:dyDescent="0.2">
      <c r="P2875" s="23"/>
    </row>
    <row r="2876" spans="16:16" x14ac:dyDescent="0.2">
      <c r="P2876" s="23"/>
    </row>
    <row r="2877" spans="16:16" x14ac:dyDescent="0.2">
      <c r="P2877" s="23"/>
    </row>
    <row r="2878" spans="16:16" x14ac:dyDescent="0.2">
      <c r="P2878" s="23"/>
    </row>
    <row r="2879" spans="16:16" x14ac:dyDescent="0.2">
      <c r="P2879" s="23"/>
    </row>
    <row r="2880" spans="16:16" x14ac:dyDescent="0.2">
      <c r="P2880" s="23"/>
    </row>
    <row r="2881" spans="16:16" x14ac:dyDescent="0.2">
      <c r="P2881" s="23"/>
    </row>
    <row r="2882" spans="16:16" x14ac:dyDescent="0.2">
      <c r="P2882" s="23"/>
    </row>
    <row r="2883" spans="16:16" x14ac:dyDescent="0.2">
      <c r="P2883" s="23"/>
    </row>
    <row r="2884" spans="16:16" x14ac:dyDescent="0.2">
      <c r="P2884" s="23"/>
    </row>
    <row r="2885" spans="16:16" x14ac:dyDescent="0.2">
      <c r="P2885" s="23"/>
    </row>
    <row r="2886" spans="16:16" x14ac:dyDescent="0.2">
      <c r="P2886" s="23"/>
    </row>
    <row r="2887" spans="16:16" x14ac:dyDescent="0.2">
      <c r="P2887" s="23"/>
    </row>
    <row r="2888" spans="16:16" x14ac:dyDescent="0.2">
      <c r="P2888" s="23"/>
    </row>
    <row r="2889" spans="16:16" x14ac:dyDescent="0.2">
      <c r="P2889" s="23"/>
    </row>
    <row r="2890" spans="16:16" x14ac:dyDescent="0.2">
      <c r="P2890" s="23"/>
    </row>
    <row r="2891" spans="16:16" x14ac:dyDescent="0.2">
      <c r="P2891" s="23"/>
    </row>
    <row r="2892" spans="16:16" x14ac:dyDescent="0.2">
      <c r="P2892" s="23"/>
    </row>
    <row r="2893" spans="16:16" x14ac:dyDescent="0.2">
      <c r="P2893" s="23"/>
    </row>
    <row r="2894" spans="16:16" x14ac:dyDescent="0.2">
      <c r="P2894" s="23"/>
    </row>
    <row r="2895" spans="16:16" x14ac:dyDescent="0.2">
      <c r="P2895" s="23"/>
    </row>
    <row r="2896" spans="16:16" x14ac:dyDescent="0.2">
      <c r="P2896" s="23"/>
    </row>
    <row r="2897" spans="16:16" x14ac:dyDescent="0.2">
      <c r="P2897" s="23"/>
    </row>
    <row r="2898" spans="16:16" x14ac:dyDescent="0.2">
      <c r="P2898" s="23"/>
    </row>
    <row r="2899" spans="16:16" x14ac:dyDescent="0.2">
      <c r="P2899" s="23"/>
    </row>
    <row r="2900" spans="16:16" x14ac:dyDescent="0.2">
      <c r="P2900" s="23"/>
    </row>
    <row r="2901" spans="16:16" x14ac:dyDescent="0.2">
      <c r="P2901" s="23"/>
    </row>
    <row r="2902" spans="16:16" x14ac:dyDescent="0.2">
      <c r="P2902" s="23"/>
    </row>
    <row r="2903" spans="16:16" x14ac:dyDescent="0.2">
      <c r="P2903" s="23"/>
    </row>
    <row r="2904" spans="16:16" x14ac:dyDescent="0.2">
      <c r="P2904" s="23"/>
    </row>
    <row r="2905" spans="16:16" x14ac:dyDescent="0.2">
      <c r="P2905" s="23"/>
    </row>
    <row r="2906" spans="16:16" x14ac:dyDescent="0.2">
      <c r="P2906" s="23"/>
    </row>
    <row r="2907" spans="16:16" x14ac:dyDescent="0.2">
      <c r="P2907" s="23"/>
    </row>
    <row r="2908" spans="16:16" x14ac:dyDescent="0.2">
      <c r="P2908" s="23"/>
    </row>
    <row r="2909" spans="16:16" x14ac:dyDescent="0.2">
      <c r="P2909" s="23"/>
    </row>
    <row r="2910" spans="16:16" x14ac:dyDescent="0.2">
      <c r="P2910" s="23"/>
    </row>
    <row r="2911" spans="16:16" x14ac:dyDescent="0.2">
      <c r="P2911" s="23"/>
    </row>
    <row r="2912" spans="16:16" x14ac:dyDescent="0.2">
      <c r="P2912" s="23"/>
    </row>
    <row r="2913" spans="16:16" x14ac:dyDescent="0.2">
      <c r="P2913" s="23"/>
    </row>
    <row r="2914" spans="16:16" x14ac:dyDescent="0.2">
      <c r="P2914" s="23"/>
    </row>
    <row r="2915" spans="16:16" x14ac:dyDescent="0.2">
      <c r="P2915" s="23"/>
    </row>
    <row r="2916" spans="16:16" x14ac:dyDescent="0.2">
      <c r="P2916" s="23"/>
    </row>
    <row r="2917" spans="16:16" x14ac:dyDescent="0.2">
      <c r="P2917" s="23"/>
    </row>
    <row r="2918" spans="16:16" x14ac:dyDescent="0.2">
      <c r="P2918" s="23"/>
    </row>
    <row r="2919" spans="16:16" x14ac:dyDescent="0.2">
      <c r="P2919" s="23"/>
    </row>
    <row r="2920" spans="16:16" x14ac:dyDescent="0.2">
      <c r="P2920" s="23"/>
    </row>
    <row r="2921" spans="16:16" x14ac:dyDescent="0.2">
      <c r="P2921" s="23"/>
    </row>
    <row r="2922" spans="16:16" x14ac:dyDescent="0.2">
      <c r="P2922" s="23"/>
    </row>
    <row r="2923" spans="16:16" x14ac:dyDescent="0.2">
      <c r="P2923" s="23"/>
    </row>
    <row r="2924" spans="16:16" x14ac:dyDescent="0.2">
      <c r="P2924" s="23"/>
    </row>
    <row r="2925" spans="16:16" x14ac:dyDescent="0.2">
      <c r="P2925" s="23"/>
    </row>
    <row r="2926" spans="16:16" x14ac:dyDescent="0.2">
      <c r="P2926" s="23"/>
    </row>
    <row r="2927" spans="16:16" x14ac:dyDescent="0.2">
      <c r="P2927" s="23"/>
    </row>
    <row r="2928" spans="16:16" x14ac:dyDescent="0.2">
      <c r="P2928" s="23"/>
    </row>
    <row r="2929" spans="16:16" x14ac:dyDescent="0.2">
      <c r="P2929" s="23"/>
    </row>
    <row r="2930" spans="16:16" x14ac:dyDescent="0.2">
      <c r="P2930" s="23"/>
    </row>
    <row r="2931" spans="16:16" x14ac:dyDescent="0.2">
      <c r="P2931" s="23"/>
    </row>
    <row r="2932" spans="16:16" x14ac:dyDescent="0.2">
      <c r="P2932" s="23"/>
    </row>
    <row r="2933" spans="16:16" x14ac:dyDescent="0.2">
      <c r="P2933" s="23"/>
    </row>
    <row r="2934" spans="16:16" x14ac:dyDescent="0.2">
      <c r="P2934" s="23"/>
    </row>
    <row r="2935" spans="16:16" x14ac:dyDescent="0.2">
      <c r="P2935" s="23"/>
    </row>
    <row r="2936" spans="16:16" x14ac:dyDescent="0.2">
      <c r="P2936" s="23"/>
    </row>
    <row r="2937" spans="16:16" x14ac:dyDescent="0.2">
      <c r="P2937" s="23"/>
    </row>
    <row r="2938" spans="16:16" x14ac:dyDescent="0.2">
      <c r="P2938" s="23"/>
    </row>
    <row r="2939" spans="16:16" x14ac:dyDescent="0.2">
      <c r="P2939" s="23"/>
    </row>
    <row r="2940" spans="16:16" x14ac:dyDescent="0.2">
      <c r="P2940" s="23"/>
    </row>
    <row r="2941" spans="16:16" x14ac:dyDescent="0.2">
      <c r="P2941" s="23"/>
    </row>
    <row r="2942" spans="16:16" x14ac:dyDescent="0.2">
      <c r="P2942" s="23"/>
    </row>
    <row r="2943" spans="16:16" x14ac:dyDescent="0.2">
      <c r="P2943" s="23"/>
    </row>
    <row r="2944" spans="16:16" x14ac:dyDescent="0.2">
      <c r="P2944" s="23"/>
    </row>
    <row r="2945" spans="16:16" x14ac:dyDescent="0.2">
      <c r="P2945" s="23"/>
    </row>
    <row r="2946" spans="16:16" x14ac:dyDescent="0.2">
      <c r="P2946" s="23"/>
    </row>
    <row r="2947" spans="16:16" x14ac:dyDescent="0.2">
      <c r="P2947" s="23"/>
    </row>
    <row r="2948" spans="16:16" x14ac:dyDescent="0.2">
      <c r="P2948" s="23"/>
    </row>
    <row r="2949" spans="16:16" x14ac:dyDescent="0.2">
      <c r="P2949" s="23"/>
    </row>
    <row r="2950" spans="16:16" x14ac:dyDescent="0.2">
      <c r="P2950" s="23"/>
    </row>
    <row r="2951" spans="16:16" x14ac:dyDescent="0.2">
      <c r="P2951" s="23"/>
    </row>
    <row r="2952" spans="16:16" x14ac:dyDescent="0.2">
      <c r="P2952" s="23"/>
    </row>
    <row r="2953" spans="16:16" x14ac:dyDescent="0.2">
      <c r="P2953" s="23"/>
    </row>
    <row r="2954" spans="16:16" x14ac:dyDescent="0.2">
      <c r="P2954" s="23"/>
    </row>
    <row r="2955" spans="16:16" x14ac:dyDescent="0.2">
      <c r="P2955" s="23"/>
    </row>
    <row r="2956" spans="16:16" x14ac:dyDescent="0.2">
      <c r="P2956" s="23"/>
    </row>
    <row r="2957" spans="16:16" x14ac:dyDescent="0.2">
      <c r="P2957" s="23"/>
    </row>
    <row r="2958" spans="16:16" x14ac:dyDescent="0.2">
      <c r="P2958" s="23"/>
    </row>
    <row r="2959" spans="16:16" x14ac:dyDescent="0.2">
      <c r="P2959" s="23"/>
    </row>
    <row r="2960" spans="16:16" x14ac:dyDescent="0.2">
      <c r="P2960" s="23"/>
    </row>
    <row r="2961" spans="16:16" x14ac:dyDescent="0.2">
      <c r="P2961" s="23"/>
    </row>
    <row r="2962" spans="16:16" x14ac:dyDescent="0.2">
      <c r="P2962" s="23"/>
    </row>
    <row r="2963" spans="16:16" x14ac:dyDescent="0.2">
      <c r="P2963" s="23"/>
    </row>
    <row r="2964" spans="16:16" x14ac:dyDescent="0.2">
      <c r="P2964" s="23"/>
    </row>
    <row r="2965" spans="16:16" x14ac:dyDescent="0.2">
      <c r="P2965" s="23"/>
    </row>
    <row r="2966" spans="16:16" x14ac:dyDescent="0.2">
      <c r="P2966" s="23"/>
    </row>
    <row r="2967" spans="16:16" x14ac:dyDescent="0.2">
      <c r="P2967" s="23"/>
    </row>
    <row r="2968" spans="16:16" x14ac:dyDescent="0.2">
      <c r="P2968" s="23"/>
    </row>
    <row r="2969" spans="16:16" x14ac:dyDescent="0.2">
      <c r="P2969" s="23"/>
    </row>
    <row r="2970" spans="16:16" x14ac:dyDescent="0.2">
      <c r="P2970" s="23"/>
    </row>
    <row r="2971" spans="16:16" x14ac:dyDescent="0.2">
      <c r="P2971" s="23"/>
    </row>
    <row r="2972" spans="16:16" x14ac:dyDescent="0.2">
      <c r="P2972" s="23"/>
    </row>
    <row r="2973" spans="16:16" x14ac:dyDescent="0.2">
      <c r="P2973" s="23"/>
    </row>
    <row r="2974" spans="16:16" x14ac:dyDescent="0.2">
      <c r="P2974" s="23"/>
    </row>
    <row r="2975" spans="16:16" x14ac:dyDescent="0.2">
      <c r="P2975" s="23"/>
    </row>
    <row r="2976" spans="16:16" x14ac:dyDescent="0.2">
      <c r="P2976" s="23"/>
    </row>
    <row r="2977" spans="16:16" x14ac:dyDescent="0.2">
      <c r="P2977" s="23"/>
    </row>
    <row r="2978" spans="16:16" x14ac:dyDescent="0.2">
      <c r="P2978" s="23"/>
    </row>
    <row r="2979" spans="16:16" x14ac:dyDescent="0.2">
      <c r="P2979" s="23"/>
    </row>
    <row r="2980" spans="16:16" x14ac:dyDescent="0.2">
      <c r="P2980" s="23"/>
    </row>
    <row r="2981" spans="16:16" x14ac:dyDescent="0.2">
      <c r="P2981" s="23"/>
    </row>
    <row r="2982" spans="16:16" x14ac:dyDescent="0.2">
      <c r="P2982" s="23"/>
    </row>
    <row r="2983" spans="16:16" x14ac:dyDescent="0.2">
      <c r="P2983" s="23"/>
    </row>
    <row r="2984" spans="16:16" x14ac:dyDescent="0.2">
      <c r="P2984" s="23"/>
    </row>
    <row r="2985" spans="16:16" x14ac:dyDescent="0.2">
      <c r="P2985" s="23"/>
    </row>
    <row r="2986" spans="16:16" x14ac:dyDescent="0.2">
      <c r="P2986" s="23"/>
    </row>
    <row r="2987" spans="16:16" x14ac:dyDescent="0.2">
      <c r="P2987" s="23"/>
    </row>
    <row r="2988" spans="16:16" x14ac:dyDescent="0.2">
      <c r="P2988" s="23"/>
    </row>
    <row r="2989" spans="16:16" x14ac:dyDescent="0.2">
      <c r="P2989" s="23"/>
    </row>
    <row r="2990" spans="16:16" x14ac:dyDescent="0.2">
      <c r="P2990" s="23"/>
    </row>
    <row r="2991" spans="16:16" x14ac:dyDescent="0.2">
      <c r="P2991" s="23"/>
    </row>
    <row r="2992" spans="16:16" x14ac:dyDescent="0.2">
      <c r="P2992" s="23"/>
    </row>
    <row r="2993" spans="16:16" x14ac:dyDescent="0.2">
      <c r="P2993" s="23"/>
    </row>
    <row r="2994" spans="16:16" x14ac:dyDescent="0.2">
      <c r="P2994" s="23"/>
    </row>
    <row r="2995" spans="16:16" x14ac:dyDescent="0.2">
      <c r="P2995" s="23"/>
    </row>
    <row r="2996" spans="16:16" x14ac:dyDescent="0.2">
      <c r="P2996" s="23"/>
    </row>
    <row r="2997" spans="16:16" x14ac:dyDescent="0.2">
      <c r="P2997" s="23"/>
    </row>
    <row r="2998" spans="16:16" x14ac:dyDescent="0.2">
      <c r="P2998" s="23"/>
    </row>
    <row r="2999" spans="16:16" x14ac:dyDescent="0.2">
      <c r="P2999" s="23"/>
    </row>
    <row r="3000" spans="16:16" x14ac:dyDescent="0.2">
      <c r="P3000" s="23"/>
    </row>
    <row r="3001" spans="16:16" x14ac:dyDescent="0.2">
      <c r="P3001" s="23"/>
    </row>
    <row r="3002" spans="16:16" x14ac:dyDescent="0.2">
      <c r="P3002" s="23"/>
    </row>
    <row r="3003" spans="16:16" x14ac:dyDescent="0.2">
      <c r="P3003" s="23"/>
    </row>
    <row r="3004" spans="16:16" x14ac:dyDescent="0.2">
      <c r="P3004" s="23"/>
    </row>
    <row r="3005" spans="16:16" x14ac:dyDescent="0.2">
      <c r="P3005" s="23"/>
    </row>
    <row r="3006" spans="16:16" x14ac:dyDescent="0.2">
      <c r="P3006" s="23"/>
    </row>
    <row r="3007" spans="16:16" x14ac:dyDescent="0.2">
      <c r="P3007" s="23"/>
    </row>
    <row r="3008" spans="16:16" x14ac:dyDescent="0.2">
      <c r="P3008" s="23"/>
    </row>
    <row r="3009" spans="16:16" x14ac:dyDescent="0.2">
      <c r="P3009" s="23"/>
    </row>
    <row r="3010" spans="16:16" x14ac:dyDescent="0.2">
      <c r="P3010" s="23"/>
    </row>
    <row r="3011" spans="16:16" x14ac:dyDescent="0.2">
      <c r="P3011" s="23"/>
    </row>
    <row r="3012" spans="16:16" x14ac:dyDescent="0.2">
      <c r="P3012" s="23"/>
    </row>
    <row r="3013" spans="16:16" x14ac:dyDescent="0.2">
      <c r="P3013" s="23"/>
    </row>
    <row r="3014" spans="16:16" x14ac:dyDescent="0.2">
      <c r="P3014" s="23"/>
    </row>
    <row r="3015" spans="16:16" x14ac:dyDescent="0.2">
      <c r="P3015" s="23"/>
    </row>
    <row r="3016" spans="16:16" x14ac:dyDescent="0.2">
      <c r="P3016" s="23"/>
    </row>
    <row r="3017" spans="16:16" x14ac:dyDescent="0.2">
      <c r="P3017" s="23"/>
    </row>
    <row r="3018" spans="16:16" x14ac:dyDescent="0.2">
      <c r="P3018" s="23"/>
    </row>
    <row r="3019" spans="16:16" x14ac:dyDescent="0.2">
      <c r="P3019" s="23"/>
    </row>
    <row r="3020" spans="16:16" x14ac:dyDescent="0.2">
      <c r="P3020" s="23"/>
    </row>
    <row r="3021" spans="16:16" x14ac:dyDescent="0.2">
      <c r="P3021" s="23"/>
    </row>
    <row r="3022" spans="16:16" x14ac:dyDescent="0.2">
      <c r="P3022" s="23"/>
    </row>
    <row r="3023" spans="16:16" x14ac:dyDescent="0.2">
      <c r="P3023" s="23"/>
    </row>
    <row r="3024" spans="16:16" x14ac:dyDescent="0.2">
      <c r="P3024" s="23"/>
    </row>
    <row r="3025" spans="16:16" x14ac:dyDescent="0.2">
      <c r="P3025" s="23"/>
    </row>
    <row r="3026" spans="16:16" x14ac:dyDescent="0.2">
      <c r="P3026" s="23"/>
    </row>
    <row r="3027" spans="16:16" x14ac:dyDescent="0.2">
      <c r="P3027" s="23"/>
    </row>
    <row r="3028" spans="16:16" x14ac:dyDescent="0.2">
      <c r="P3028" s="23"/>
    </row>
    <row r="3029" spans="16:16" x14ac:dyDescent="0.2">
      <c r="P3029" s="23"/>
    </row>
    <row r="3030" spans="16:16" x14ac:dyDescent="0.2">
      <c r="P3030" s="23"/>
    </row>
    <row r="3031" spans="16:16" x14ac:dyDescent="0.2">
      <c r="P3031" s="23"/>
    </row>
    <row r="3032" spans="16:16" x14ac:dyDescent="0.2">
      <c r="P3032" s="23"/>
    </row>
    <row r="3033" spans="16:16" x14ac:dyDescent="0.2">
      <c r="P3033" s="23"/>
    </row>
    <row r="3034" spans="16:16" x14ac:dyDescent="0.2">
      <c r="P3034" s="23"/>
    </row>
    <row r="3035" spans="16:16" x14ac:dyDescent="0.2">
      <c r="P3035" s="23"/>
    </row>
    <row r="3036" spans="16:16" x14ac:dyDescent="0.2">
      <c r="P3036" s="23"/>
    </row>
    <row r="3037" spans="16:16" x14ac:dyDescent="0.2">
      <c r="P3037" s="23"/>
    </row>
    <row r="3038" spans="16:16" x14ac:dyDescent="0.2">
      <c r="P3038" s="23"/>
    </row>
    <row r="3039" spans="16:16" x14ac:dyDescent="0.2">
      <c r="P3039" s="23"/>
    </row>
    <row r="3040" spans="16:16" x14ac:dyDescent="0.2">
      <c r="P3040" s="23"/>
    </row>
    <row r="3041" spans="16:16" x14ac:dyDescent="0.2">
      <c r="P3041" s="23"/>
    </row>
    <row r="3042" spans="16:16" x14ac:dyDescent="0.2">
      <c r="P3042" s="23"/>
    </row>
    <row r="3043" spans="16:16" x14ac:dyDescent="0.2">
      <c r="P3043" s="23"/>
    </row>
    <row r="3044" spans="16:16" x14ac:dyDescent="0.2">
      <c r="P3044" s="23"/>
    </row>
    <row r="3045" spans="16:16" x14ac:dyDescent="0.2">
      <c r="P3045" s="23"/>
    </row>
    <row r="3046" spans="16:16" x14ac:dyDescent="0.2">
      <c r="P3046" s="23"/>
    </row>
    <row r="3047" spans="16:16" x14ac:dyDescent="0.2">
      <c r="P3047" s="23"/>
    </row>
    <row r="3048" spans="16:16" x14ac:dyDescent="0.2">
      <c r="P3048" s="23"/>
    </row>
    <row r="3049" spans="16:16" x14ac:dyDescent="0.2">
      <c r="P3049" s="23"/>
    </row>
    <row r="3050" spans="16:16" x14ac:dyDescent="0.2">
      <c r="P3050" s="23"/>
    </row>
    <row r="3051" spans="16:16" x14ac:dyDescent="0.2">
      <c r="P3051" s="23"/>
    </row>
    <row r="3052" spans="16:16" x14ac:dyDescent="0.2">
      <c r="P3052" s="23"/>
    </row>
    <row r="3053" spans="16:16" x14ac:dyDescent="0.2">
      <c r="P3053" s="23"/>
    </row>
    <row r="3054" spans="16:16" x14ac:dyDescent="0.2">
      <c r="P3054" s="23"/>
    </row>
    <row r="3055" spans="16:16" x14ac:dyDescent="0.2">
      <c r="P3055" s="23"/>
    </row>
    <row r="3056" spans="16:16" x14ac:dyDescent="0.2">
      <c r="P3056" s="23"/>
    </row>
    <row r="3057" spans="16:16" x14ac:dyDescent="0.2">
      <c r="P3057" s="23"/>
    </row>
    <row r="3058" spans="16:16" x14ac:dyDescent="0.2">
      <c r="P3058" s="23"/>
    </row>
    <row r="3059" spans="16:16" x14ac:dyDescent="0.2">
      <c r="P3059" s="23"/>
    </row>
    <row r="3060" spans="16:16" x14ac:dyDescent="0.2">
      <c r="P3060" s="23"/>
    </row>
    <row r="3061" spans="16:16" x14ac:dyDescent="0.2">
      <c r="P3061" s="23"/>
    </row>
    <row r="3062" spans="16:16" x14ac:dyDescent="0.2">
      <c r="P3062" s="23"/>
    </row>
    <row r="3063" spans="16:16" x14ac:dyDescent="0.2">
      <c r="P3063" s="23"/>
    </row>
    <row r="3064" spans="16:16" x14ac:dyDescent="0.2">
      <c r="P3064" s="23"/>
    </row>
    <row r="3065" spans="16:16" x14ac:dyDescent="0.2">
      <c r="P3065" s="23"/>
    </row>
    <row r="3066" spans="16:16" x14ac:dyDescent="0.2">
      <c r="P3066" s="23"/>
    </row>
    <row r="3067" spans="16:16" x14ac:dyDescent="0.2">
      <c r="P3067" s="23"/>
    </row>
    <row r="3068" spans="16:16" x14ac:dyDescent="0.2">
      <c r="P3068" s="23"/>
    </row>
    <row r="3069" spans="16:16" x14ac:dyDescent="0.2">
      <c r="P3069" s="23"/>
    </row>
    <row r="3070" spans="16:16" x14ac:dyDescent="0.2">
      <c r="P3070" s="23"/>
    </row>
    <row r="3071" spans="16:16" x14ac:dyDescent="0.2">
      <c r="P3071" s="23"/>
    </row>
    <row r="3072" spans="16:16" x14ac:dyDescent="0.2">
      <c r="P3072" s="23"/>
    </row>
    <row r="3073" spans="16:16" x14ac:dyDescent="0.2">
      <c r="P3073" s="23"/>
    </row>
    <row r="3074" spans="16:16" x14ac:dyDescent="0.2">
      <c r="P3074" s="23"/>
    </row>
    <row r="3075" spans="16:16" x14ac:dyDescent="0.2">
      <c r="P3075" s="23"/>
    </row>
    <row r="3076" spans="16:16" x14ac:dyDescent="0.2">
      <c r="P3076" s="23"/>
    </row>
    <row r="3077" spans="16:16" x14ac:dyDescent="0.2">
      <c r="P3077" s="23"/>
    </row>
    <row r="3078" spans="16:16" x14ac:dyDescent="0.2">
      <c r="P3078" s="23"/>
    </row>
    <row r="3079" spans="16:16" x14ac:dyDescent="0.2">
      <c r="P3079" s="23"/>
    </row>
    <row r="3080" spans="16:16" x14ac:dyDescent="0.2">
      <c r="P3080" s="23"/>
    </row>
    <row r="3081" spans="16:16" x14ac:dyDescent="0.2">
      <c r="P3081" s="23"/>
    </row>
    <row r="3082" spans="16:16" x14ac:dyDescent="0.2">
      <c r="P3082" s="23"/>
    </row>
    <row r="3083" spans="16:16" x14ac:dyDescent="0.2">
      <c r="P3083" s="23"/>
    </row>
    <row r="3084" spans="16:16" x14ac:dyDescent="0.2">
      <c r="P3084" s="23"/>
    </row>
    <row r="3085" spans="16:16" x14ac:dyDescent="0.2">
      <c r="P3085" s="23"/>
    </row>
    <row r="3086" spans="16:16" x14ac:dyDescent="0.2">
      <c r="P3086" s="23"/>
    </row>
    <row r="3087" spans="16:16" x14ac:dyDescent="0.2">
      <c r="P3087" s="23"/>
    </row>
    <row r="3088" spans="16:16" x14ac:dyDescent="0.2">
      <c r="P3088" s="23"/>
    </row>
    <row r="3089" spans="16:16" x14ac:dyDescent="0.2">
      <c r="P3089" s="23"/>
    </row>
    <row r="3090" spans="16:16" x14ac:dyDescent="0.2">
      <c r="P3090" s="23"/>
    </row>
    <row r="3091" spans="16:16" x14ac:dyDescent="0.2">
      <c r="P3091" s="23"/>
    </row>
    <row r="3092" spans="16:16" x14ac:dyDescent="0.2">
      <c r="P3092" s="23"/>
    </row>
    <row r="3093" spans="16:16" x14ac:dyDescent="0.2">
      <c r="P3093" s="23"/>
    </row>
    <row r="3094" spans="16:16" x14ac:dyDescent="0.2">
      <c r="P3094" s="23"/>
    </row>
    <row r="3095" spans="16:16" x14ac:dyDescent="0.2">
      <c r="P3095" s="23"/>
    </row>
    <row r="3096" spans="16:16" x14ac:dyDescent="0.2">
      <c r="P3096" s="23"/>
    </row>
    <row r="3097" spans="16:16" x14ac:dyDescent="0.2">
      <c r="P3097" s="23"/>
    </row>
    <row r="3098" spans="16:16" x14ac:dyDescent="0.2">
      <c r="P3098" s="23"/>
    </row>
    <row r="3099" spans="16:16" x14ac:dyDescent="0.2">
      <c r="P3099" s="23"/>
    </row>
    <row r="3100" spans="16:16" x14ac:dyDescent="0.2">
      <c r="P3100" s="23"/>
    </row>
    <row r="3101" spans="16:16" x14ac:dyDescent="0.2">
      <c r="P3101" s="23"/>
    </row>
    <row r="3102" spans="16:16" x14ac:dyDescent="0.2">
      <c r="P3102" s="23"/>
    </row>
    <row r="3103" spans="16:16" x14ac:dyDescent="0.2">
      <c r="P3103" s="23"/>
    </row>
    <row r="3104" spans="16:16" x14ac:dyDescent="0.2">
      <c r="P3104" s="23"/>
    </row>
    <row r="3105" spans="16:16" x14ac:dyDescent="0.2">
      <c r="P3105" s="23"/>
    </row>
    <row r="3106" spans="16:16" x14ac:dyDescent="0.2">
      <c r="P3106" s="23"/>
    </row>
    <row r="3107" spans="16:16" x14ac:dyDescent="0.2">
      <c r="P3107" s="23"/>
    </row>
    <row r="3108" spans="16:16" x14ac:dyDescent="0.2">
      <c r="P3108" s="23"/>
    </row>
    <row r="3109" spans="16:16" x14ac:dyDescent="0.2">
      <c r="P3109" s="23"/>
    </row>
    <row r="3110" spans="16:16" x14ac:dyDescent="0.2">
      <c r="P3110" s="23"/>
    </row>
    <row r="3111" spans="16:16" x14ac:dyDescent="0.2">
      <c r="P3111" s="23"/>
    </row>
    <row r="3112" spans="16:16" x14ac:dyDescent="0.2">
      <c r="P3112" s="23"/>
    </row>
    <row r="3113" spans="16:16" x14ac:dyDescent="0.2">
      <c r="P3113" s="23"/>
    </row>
    <row r="3114" spans="16:16" x14ac:dyDescent="0.2">
      <c r="P3114" s="23"/>
    </row>
    <row r="3115" spans="16:16" x14ac:dyDescent="0.2">
      <c r="P3115" s="23"/>
    </row>
    <row r="3116" spans="16:16" x14ac:dyDescent="0.2">
      <c r="P3116" s="23"/>
    </row>
    <row r="3117" spans="16:16" x14ac:dyDescent="0.2">
      <c r="P3117" s="23"/>
    </row>
    <row r="3118" spans="16:16" x14ac:dyDescent="0.2">
      <c r="P3118" s="23"/>
    </row>
    <row r="3119" spans="16:16" x14ac:dyDescent="0.2">
      <c r="P3119" s="23"/>
    </row>
    <row r="3120" spans="16:16" x14ac:dyDescent="0.2">
      <c r="P3120" s="23"/>
    </row>
    <row r="3121" spans="16:16" x14ac:dyDescent="0.2">
      <c r="P3121" s="23"/>
    </row>
    <row r="3122" spans="16:16" x14ac:dyDescent="0.2">
      <c r="P3122" s="23"/>
    </row>
    <row r="3123" spans="16:16" x14ac:dyDescent="0.2">
      <c r="P3123" s="23"/>
    </row>
    <row r="3124" spans="16:16" x14ac:dyDescent="0.2">
      <c r="P3124" s="23"/>
    </row>
    <row r="3125" spans="16:16" x14ac:dyDescent="0.2">
      <c r="P3125" s="23"/>
    </row>
    <row r="3126" spans="16:16" x14ac:dyDescent="0.2">
      <c r="P3126" s="23"/>
    </row>
    <row r="3127" spans="16:16" x14ac:dyDescent="0.2">
      <c r="P3127" s="23"/>
    </row>
    <row r="3128" spans="16:16" x14ac:dyDescent="0.2">
      <c r="P3128" s="23"/>
    </row>
    <row r="3129" spans="16:16" x14ac:dyDescent="0.2">
      <c r="P3129" s="23"/>
    </row>
    <row r="3130" spans="16:16" x14ac:dyDescent="0.2">
      <c r="P3130" s="23"/>
    </row>
    <row r="3131" spans="16:16" x14ac:dyDescent="0.2">
      <c r="P3131" s="23"/>
    </row>
    <row r="3132" spans="16:16" x14ac:dyDescent="0.2">
      <c r="P3132" s="23"/>
    </row>
    <row r="3133" spans="16:16" x14ac:dyDescent="0.2">
      <c r="P3133" s="23"/>
    </row>
    <row r="3134" spans="16:16" x14ac:dyDescent="0.2">
      <c r="P3134" s="23"/>
    </row>
    <row r="3135" spans="16:16" x14ac:dyDescent="0.2">
      <c r="P3135" s="23"/>
    </row>
    <row r="3136" spans="16:16" x14ac:dyDescent="0.2">
      <c r="P3136" s="23"/>
    </row>
    <row r="3137" spans="16:16" x14ac:dyDescent="0.2">
      <c r="P3137" s="23"/>
    </row>
    <row r="3138" spans="16:16" x14ac:dyDescent="0.2">
      <c r="P3138" s="23"/>
    </row>
    <row r="3139" spans="16:16" x14ac:dyDescent="0.2">
      <c r="P3139" s="23"/>
    </row>
    <row r="3140" spans="16:16" x14ac:dyDescent="0.2">
      <c r="P3140" s="23"/>
    </row>
    <row r="3141" spans="16:16" x14ac:dyDescent="0.2">
      <c r="P3141" s="23"/>
    </row>
    <row r="3142" spans="16:16" x14ac:dyDescent="0.2">
      <c r="P3142" s="23"/>
    </row>
    <row r="3143" spans="16:16" x14ac:dyDescent="0.2">
      <c r="P3143" s="23"/>
    </row>
    <row r="3144" spans="16:16" x14ac:dyDescent="0.2">
      <c r="P3144" s="23"/>
    </row>
    <row r="3145" spans="16:16" x14ac:dyDescent="0.2">
      <c r="P3145" s="23"/>
    </row>
    <row r="3146" spans="16:16" x14ac:dyDescent="0.2">
      <c r="P3146" s="23"/>
    </row>
    <row r="3147" spans="16:16" x14ac:dyDescent="0.2">
      <c r="P3147" s="23"/>
    </row>
    <row r="3148" spans="16:16" x14ac:dyDescent="0.2">
      <c r="P3148" s="23"/>
    </row>
    <row r="3149" spans="16:16" x14ac:dyDescent="0.2">
      <c r="P3149" s="23"/>
    </row>
    <row r="3150" spans="16:16" x14ac:dyDescent="0.2">
      <c r="P3150" s="23"/>
    </row>
    <row r="3151" spans="16:16" x14ac:dyDescent="0.2">
      <c r="P3151" s="23"/>
    </row>
    <row r="3152" spans="16:16" x14ac:dyDescent="0.2">
      <c r="P3152" s="23"/>
    </row>
    <row r="3153" spans="16:16" x14ac:dyDescent="0.2">
      <c r="P3153" s="23"/>
    </row>
    <row r="3154" spans="16:16" x14ac:dyDescent="0.2">
      <c r="P3154" s="23"/>
    </row>
    <row r="3155" spans="16:16" x14ac:dyDescent="0.2">
      <c r="P3155" s="23"/>
    </row>
    <row r="3156" spans="16:16" x14ac:dyDescent="0.2">
      <c r="P3156" s="23"/>
    </row>
    <row r="3157" spans="16:16" x14ac:dyDescent="0.2">
      <c r="P3157" s="23"/>
    </row>
    <row r="3158" spans="16:16" x14ac:dyDescent="0.2">
      <c r="P3158" s="23"/>
    </row>
    <row r="3159" spans="16:16" x14ac:dyDescent="0.2">
      <c r="P3159" s="23"/>
    </row>
    <row r="3160" spans="16:16" x14ac:dyDescent="0.2">
      <c r="P3160" s="23"/>
    </row>
    <row r="3161" spans="16:16" x14ac:dyDescent="0.2">
      <c r="P3161" s="23"/>
    </row>
    <row r="3162" spans="16:16" x14ac:dyDescent="0.2">
      <c r="P3162" s="23"/>
    </row>
    <row r="3163" spans="16:16" x14ac:dyDescent="0.2">
      <c r="P3163" s="23"/>
    </row>
    <row r="3164" spans="16:16" x14ac:dyDescent="0.2">
      <c r="P3164" s="23"/>
    </row>
    <row r="3165" spans="16:16" x14ac:dyDescent="0.2">
      <c r="P3165" s="23"/>
    </row>
    <row r="3166" spans="16:16" x14ac:dyDescent="0.2">
      <c r="P3166" s="23"/>
    </row>
    <row r="3167" spans="16:16" x14ac:dyDescent="0.2">
      <c r="P3167" s="23"/>
    </row>
    <row r="3168" spans="16:16" x14ac:dyDescent="0.2">
      <c r="P3168" s="23"/>
    </row>
    <row r="3169" spans="16:16" x14ac:dyDescent="0.2">
      <c r="P3169" s="23"/>
    </row>
    <row r="3170" spans="16:16" x14ac:dyDescent="0.2">
      <c r="P3170" s="23"/>
    </row>
    <row r="3171" spans="16:16" x14ac:dyDescent="0.2">
      <c r="P3171" s="23"/>
    </row>
    <row r="3172" spans="16:16" x14ac:dyDescent="0.2">
      <c r="P3172" s="23"/>
    </row>
    <row r="3173" spans="16:16" x14ac:dyDescent="0.2">
      <c r="P3173" s="23"/>
    </row>
    <row r="3174" spans="16:16" x14ac:dyDescent="0.2">
      <c r="P3174" s="23"/>
    </row>
    <row r="3175" spans="16:16" x14ac:dyDescent="0.2">
      <c r="P3175" s="23"/>
    </row>
    <row r="3176" spans="16:16" x14ac:dyDescent="0.2">
      <c r="P3176" s="23"/>
    </row>
    <row r="3177" spans="16:16" x14ac:dyDescent="0.2">
      <c r="P3177" s="23"/>
    </row>
    <row r="3178" spans="16:16" x14ac:dyDescent="0.2">
      <c r="P3178" s="23"/>
    </row>
    <row r="3179" spans="16:16" x14ac:dyDescent="0.2">
      <c r="P3179" s="23"/>
    </row>
    <row r="3180" spans="16:16" x14ac:dyDescent="0.2">
      <c r="P3180" s="23"/>
    </row>
    <row r="3181" spans="16:16" x14ac:dyDescent="0.2">
      <c r="P3181" s="23"/>
    </row>
    <row r="3182" spans="16:16" x14ac:dyDescent="0.2">
      <c r="P3182" s="23"/>
    </row>
    <row r="3183" spans="16:16" x14ac:dyDescent="0.2">
      <c r="P3183" s="23"/>
    </row>
    <row r="3184" spans="16:16" x14ac:dyDescent="0.2">
      <c r="P3184" s="23"/>
    </row>
    <row r="3185" spans="16:16" x14ac:dyDescent="0.2">
      <c r="P3185" s="23"/>
    </row>
    <row r="3186" spans="16:16" x14ac:dyDescent="0.2">
      <c r="P3186" s="23"/>
    </row>
    <row r="3187" spans="16:16" x14ac:dyDescent="0.2">
      <c r="P3187" s="23"/>
    </row>
    <row r="3188" spans="16:16" x14ac:dyDescent="0.2">
      <c r="P3188" s="23"/>
    </row>
    <row r="3189" spans="16:16" x14ac:dyDescent="0.2">
      <c r="P3189" s="23"/>
    </row>
    <row r="3190" spans="16:16" x14ac:dyDescent="0.2">
      <c r="P3190" s="23"/>
    </row>
    <row r="3191" spans="16:16" x14ac:dyDescent="0.2">
      <c r="P3191" s="23"/>
    </row>
    <row r="3192" spans="16:16" x14ac:dyDescent="0.2">
      <c r="P3192" s="23"/>
    </row>
    <row r="3193" spans="16:16" x14ac:dyDescent="0.2">
      <c r="P3193" s="23"/>
    </row>
    <row r="3194" spans="16:16" x14ac:dyDescent="0.2">
      <c r="P3194" s="23"/>
    </row>
    <row r="3195" spans="16:16" x14ac:dyDescent="0.2">
      <c r="P3195" s="23"/>
    </row>
    <row r="3196" spans="16:16" x14ac:dyDescent="0.2">
      <c r="P3196" s="23"/>
    </row>
    <row r="3197" spans="16:16" x14ac:dyDescent="0.2">
      <c r="P3197" s="23"/>
    </row>
    <row r="3198" spans="16:16" x14ac:dyDescent="0.2">
      <c r="P3198" s="23"/>
    </row>
    <row r="3199" spans="16:16" x14ac:dyDescent="0.2">
      <c r="P3199" s="23"/>
    </row>
    <row r="3200" spans="16:16" x14ac:dyDescent="0.2">
      <c r="P3200" s="23"/>
    </row>
    <row r="3201" spans="16:16" x14ac:dyDescent="0.2">
      <c r="P3201" s="23"/>
    </row>
    <row r="3202" spans="16:16" x14ac:dyDescent="0.2">
      <c r="P3202" s="23"/>
    </row>
    <row r="3203" spans="16:16" x14ac:dyDescent="0.2">
      <c r="P3203" s="23"/>
    </row>
    <row r="3204" spans="16:16" x14ac:dyDescent="0.2">
      <c r="P3204" s="23"/>
    </row>
    <row r="3205" spans="16:16" x14ac:dyDescent="0.2">
      <c r="P3205" s="23"/>
    </row>
    <row r="3206" spans="16:16" x14ac:dyDescent="0.2">
      <c r="P3206" s="23"/>
    </row>
    <row r="3207" spans="16:16" x14ac:dyDescent="0.2">
      <c r="P3207" s="23"/>
    </row>
    <row r="3208" spans="16:16" x14ac:dyDescent="0.2">
      <c r="P3208" s="23"/>
    </row>
    <row r="3209" spans="16:16" x14ac:dyDescent="0.2">
      <c r="P3209" s="23"/>
    </row>
    <row r="3210" spans="16:16" x14ac:dyDescent="0.2">
      <c r="P3210" s="23"/>
    </row>
    <row r="3211" spans="16:16" x14ac:dyDescent="0.2">
      <c r="P3211" s="23"/>
    </row>
    <row r="3212" spans="16:16" x14ac:dyDescent="0.2">
      <c r="P3212" s="23"/>
    </row>
    <row r="3213" spans="16:16" x14ac:dyDescent="0.2">
      <c r="P3213" s="23"/>
    </row>
    <row r="3214" spans="16:16" x14ac:dyDescent="0.2">
      <c r="P3214" s="23"/>
    </row>
    <row r="3215" spans="16:16" x14ac:dyDescent="0.2">
      <c r="P3215" s="23"/>
    </row>
    <row r="3216" spans="16:16" x14ac:dyDescent="0.2">
      <c r="P3216" s="23"/>
    </row>
    <row r="3217" spans="16:16" x14ac:dyDescent="0.2">
      <c r="P3217" s="23"/>
    </row>
    <row r="3218" spans="16:16" x14ac:dyDescent="0.2">
      <c r="P3218" s="23"/>
    </row>
    <row r="3219" spans="16:16" x14ac:dyDescent="0.2">
      <c r="P3219" s="23"/>
    </row>
    <row r="3220" spans="16:16" x14ac:dyDescent="0.2">
      <c r="P3220" s="23"/>
    </row>
    <row r="3221" spans="16:16" x14ac:dyDescent="0.2">
      <c r="P3221" s="23"/>
    </row>
    <row r="3222" spans="16:16" x14ac:dyDescent="0.2">
      <c r="P3222" s="23"/>
    </row>
    <row r="3223" spans="16:16" x14ac:dyDescent="0.2">
      <c r="P3223" s="23"/>
    </row>
    <row r="3224" spans="16:16" x14ac:dyDescent="0.2">
      <c r="P3224" s="23"/>
    </row>
    <row r="3225" spans="16:16" x14ac:dyDescent="0.2">
      <c r="P3225" s="23"/>
    </row>
    <row r="3226" spans="16:16" x14ac:dyDescent="0.2">
      <c r="P3226" s="23"/>
    </row>
    <row r="3227" spans="16:16" x14ac:dyDescent="0.2">
      <c r="P3227" s="23"/>
    </row>
    <row r="3228" spans="16:16" x14ac:dyDescent="0.2">
      <c r="P3228" s="23"/>
    </row>
    <row r="3229" spans="16:16" x14ac:dyDescent="0.2">
      <c r="P3229" s="23"/>
    </row>
    <row r="3230" spans="16:16" x14ac:dyDescent="0.2">
      <c r="P3230" s="23"/>
    </row>
    <row r="3231" spans="16:16" x14ac:dyDescent="0.2">
      <c r="P3231" s="23"/>
    </row>
    <row r="3232" spans="16:16" x14ac:dyDescent="0.2">
      <c r="P3232" s="23"/>
    </row>
    <row r="3233" spans="16:16" x14ac:dyDescent="0.2">
      <c r="P3233" s="23"/>
    </row>
    <row r="3234" spans="16:16" x14ac:dyDescent="0.2">
      <c r="P3234" s="23"/>
    </row>
    <row r="3235" spans="16:16" x14ac:dyDescent="0.2">
      <c r="P3235" s="23"/>
    </row>
    <row r="3236" spans="16:16" x14ac:dyDescent="0.2">
      <c r="P3236" s="23"/>
    </row>
    <row r="3237" spans="16:16" x14ac:dyDescent="0.2">
      <c r="P3237" s="23"/>
    </row>
    <row r="3238" spans="16:16" x14ac:dyDescent="0.2">
      <c r="P3238" s="23"/>
    </row>
    <row r="3239" spans="16:16" x14ac:dyDescent="0.2">
      <c r="P3239" s="23"/>
    </row>
    <row r="3240" spans="16:16" x14ac:dyDescent="0.2">
      <c r="P3240" s="23"/>
    </row>
    <row r="3241" spans="16:16" x14ac:dyDescent="0.2">
      <c r="P3241" s="23"/>
    </row>
    <row r="3242" spans="16:16" x14ac:dyDescent="0.2">
      <c r="P3242" s="23"/>
    </row>
    <row r="3243" spans="16:16" x14ac:dyDescent="0.2">
      <c r="P3243" s="23"/>
    </row>
    <row r="3244" spans="16:16" x14ac:dyDescent="0.2">
      <c r="P3244" s="23"/>
    </row>
    <row r="3245" spans="16:16" x14ac:dyDescent="0.2">
      <c r="P3245" s="23"/>
    </row>
    <row r="3246" spans="16:16" x14ac:dyDescent="0.2">
      <c r="P3246" s="23"/>
    </row>
    <row r="3247" spans="16:16" x14ac:dyDescent="0.2">
      <c r="P3247" s="23"/>
    </row>
    <row r="3248" spans="16:16" x14ac:dyDescent="0.2">
      <c r="P3248" s="23"/>
    </row>
    <row r="3249" spans="16:16" x14ac:dyDescent="0.2">
      <c r="P3249" s="23"/>
    </row>
    <row r="3250" spans="16:16" x14ac:dyDescent="0.2">
      <c r="P3250" s="23"/>
    </row>
    <row r="3251" spans="16:16" x14ac:dyDescent="0.2">
      <c r="P3251" s="23"/>
    </row>
    <row r="3252" spans="16:16" x14ac:dyDescent="0.2">
      <c r="P3252" s="23"/>
    </row>
    <row r="3253" spans="16:16" x14ac:dyDescent="0.2">
      <c r="P3253" s="23"/>
    </row>
    <row r="3254" spans="16:16" x14ac:dyDescent="0.2">
      <c r="P3254" s="23"/>
    </row>
    <row r="3255" spans="16:16" x14ac:dyDescent="0.2">
      <c r="P3255" s="23"/>
    </row>
    <row r="3256" spans="16:16" x14ac:dyDescent="0.2">
      <c r="P3256" s="23"/>
    </row>
    <row r="3257" spans="16:16" x14ac:dyDescent="0.2">
      <c r="P3257" s="23"/>
    </row>
    <row r="3258" spans="16:16" x14ac:dyDescent="0.2">
      <c r="P3258" s="23"/>
    </row>
    <row r="3259" spans="16:16" x14ac:dyDescent="0.2">
      <c r="P3259" s="23"/>
    </row>
    <row r="3260" spans="16:16" x14ac:dyDescent="0.2">
      <c r="P3260" s="23"/>
    </row>
    <row r="3261" spans="16:16" x14ac:dyDescent="0.2">
      <c r="P3261" s="23"/>
    </row>
    <row r="3262" spans="16:16" x14ac:dyDescent="0.2">
      <c r="P3262" s="23"/>
    </row>
    <row r="3263" spans="16:16" x14ac:dyDescent="0.2">
      <c r="P3263" s="23"/>
    </row>
    <row r="3264" spans="16:16" x14ac:dyDescent="0.2">
      <c r="P3264" s="23"/>
    </row>
    <row r="3265" spans="16:16" x14ac:dyDescent="0.2">
      <c r="P3265" s="23"/>
    </row>
    <row r="3266" spans="16:16" x14ac:dyDescent="0.2">
      <c r="P3266" s="23"/>
    </row>
    <row r="3267" spans="16:16" x14ac:dyDescent="0.2">
      <c r="P3267" s="23"/>
    </row>
    <row r="3268" spans="16:16" x14ac:dyDescent="0.2">
      <c r="P3268" s="23"/>
    </row>
    <row r="3269" spans="16:16" x14ac:dyDescent="0.2">
      <c r="P3269" s="23"/>
    </row>
    <row r="3270" spans="16:16" x14ac:dyDescent="0.2">
      <c r="P3270" s="23"/>
    </row>
    <row r="3271" spans="16:16" x14ac:dyDescent="0.2">
      <c r="P3271" s="23"/>
    </row>
    <row r="3272" spans="16:16" x14ac:dyDescent="0.2">
      <c r="P3272" s="23"/>
    </row>
    <row r="3273" spans="16:16" x14ac:dyDescent="0.2">
      <c r="P3273" s="23"/>
    </row>
    <row r="3274" spans="16:16" x14ac:dyDescent="0.2">
      <c r="P3274" s="23"/>
    </row>
    <row r="3275" spans="16:16" x14ac:dyDescent="0.2">
      <c r="P3275" s="23"/>
    </row>
    <row r="3276" spans="16:16" x14ac:dyDescent="0.2">
      <c r="P3276" s="23"/>
    </row>
    <row r="3277" spans="16:16" x14ac:dyDescent="0.2">
      <c r="P3277" s="23"/>
    </row>
    <row r="3278" spans="16:16" x14ac:dyDescent="0.2">
      <c r="P3278" s="23"/>
    </row>
    <row r="3279" spans="16:16" x14ac:dyDescent="0.2">
      <c r="P3279" s="23"/>
    </row>
    <row r="3280" spans="16:16" x14ac:dyDescent="0.2">
      <c r="P3280" s="23"/>
    </row>
    <row r="3281" spans="16:16" x14ac:dyDescent="0.2">
      <c r="P3281" s="23"/>
    </row>
    <row r="3282" spans="16:16" x14ac:dyDescent="0.2">
      <c r="P3282" s="23"/>
    </row>
    <row r="3283" spans="16:16" x14ac:dyDescent="0.2">
      <c r="P3283" s="23"/>
    </row>
    <row r="3284" spans="16:16" x14ac:dyDescent="0.2">
      <c r="P3284" s="23"/>
    </row>
    <row r="3285" spans="16:16" x14ac:dyDescent="0.2">
      <c r="P3285" s="23"/>
    </row>
    <row r="3286" spans="16:16" x14ac:dyDescent="0.2">
      <c r="P3286" s="23"/>
    </row>
    <row r="3287" spans="16:16" x14ac:dyDescent="0.2">
      <c r="P3287" s="23"/>
    </row>
    <row r="3288" spans="16:16" x14ac:dyDescent="0.2">
      <c r="P3288" s="23"/>
    </row>
    <row r="3289" spans="16:16" x14ac:dyDescent="0.2">
      <c r="P3289" s="23"/>
    </row>
    <row r="3290" spans="16:16" x14ac:dyDescent="0.2">
      <c r="P3290" s="23"/>
    </row>
    <row r="3291" spans="16:16" x14ac:dyDescent="0.2">
      <c r="P3291" s="23"/>
    </row>
    <row r="3292" spans="16:16" x14ac:dyDescent="0.2">
      <c r="P3292" s="23"/>
    </row>
    <row r="3293" spans="16:16" x14ac:dyDescent="0.2">
      <c r="P3293" s="23"/>
    </row>
    <row r="3294" spans="16:16" x14ac:dyDescent="0.2">
      <c r="P3294" s="23"/>
    </row>
    <row r="3295" spans="16:16" x14ac:dyDescent="0.2">
      <c r="P3295" s="23"/>
    </row>
    <row r="3296" spans="16:16" x14ac:dyDescent="0.2">
      <c r="P3296" s="23"/>
    </row>
    <row r="3297" spans="16:16" x14ac:dyDescent="0.2">
      <c r="P3297" s="23"/>
    </row>
    <row r="3298" spans="16:16" x14ac:dyDescent="0.2">
      <c r="P3298" s="23"/>
    </row>
    <row r="3299" spans="16:16" x14ac:dyDescent="0.2">
      <c r="P3299" s="23"/>
    </row>
    <row r="3300" spans="16:16" x14ac:dyDescent="0.2">
      <c r="P3300" s="23"/>
    </row>
    <row r="3301" spans="16:16" x14ac:dyDescent="0.2">
      <c r="P3301" s="23"/>
    </row>
    <row r="3302" spans="16:16" x14ac:dyDescent="0.2">
      <c r="P3302" s="23"/>
    </row>
    <row r="3303" spans="16:16" x14ac:dyDescent="0.2">
      <c r="P3303" s="23"/>
    </row>
    <row r="3304" spans="16:16" x14ac:dyDescent="0.2">
      <c r="P3304" s="23"/>
    </row>
    <row r="3305" spans="16:16" x14ac:dyDescent="0.2">
      <c r="P3305" s="23"/>
    </row>
    <row r="3306" spans="16:16" x14ac:dyDescent="0.2">
      <c r="P3306" s="23"/>
    </row>
    <row r="3307" spans="16:16" x14ac:dyDescent="0.2">
      <c r="P3307" s="23"/>
    </row>
    <row r="3308" spans="16:16" x14ac:dyDescent="0.2">
      <c r="P3308" s="23"/>
    </row>
    <row r="3309" spans="16:16" x14ac:dyDescent="0.2">
      <c r="P3309" s="23"/>
    </row>
    <row r="3310" spans="16:16" x14ac:dyDescent="0.2">
      <c r="P3310" s="23"/>
    </row>
    <row r="3311" spans="16:16" x14ac:dyDescent="0.2">
      <c r="P3311" s="23"/>
    </row>
    <row r="3312" spans="16:16" x14ac:dyDescent="0.2">
      <c r="P3312" s="23"/>
    </row>
    <row r="3313" spans="16:16" x14ac:dyDescent="0.2">
      <c r="P3313" s="23"/>
    </row>
    <row r="3314" spans="16:16" x14ac:dyDescent="0.2">
      <c r="P3314" s="23"/>
    </row>
    <row r="3315" spans="16:16" x14ac:dyDescent="0.2">
      <c r="P3315" s="23"/>
    </row>
    <row r="3316" spans="16:16" x14ac:dyDescent="0.2">
      <c r="P3316" s="23"/>
    </row>
    <row r="3317" spans="16:16" x14ac:dyDescent="0.2">
      <c r="P3317" s="23"/>
    </row>
    <row r="3318" spans="16:16" x14ac:dyDescent="0.2">
      <c r="P3318" s="23"/>
    </row>
    <row r="3319" spans="16:16" x14ac:dyDescent="0.2">
      <c r="P3319" s="23"/>
    </row>
    <row r="3320" spans="16:16" x14ac:dyDescent="0.2">
      <c r="P3320" s="23"/>
    </row>
    <row r="3321" spans="16:16" x14ac:dyDescent="0.2">
      <c r="P3321" s="23"/>
    </row>
    <row r="3322" spans="16:16" x14ac:dyDescent="0.2">
      <c r="P3322" s="23"/>
    </row>
    <row r="3323" spans="16:16" x14ac:dyDescent="0.2">
      <c r="P3323" s="23"/>
    </row>
    <row r="3324" spans="16:16" x14ac:dyDescent="0.2">
      <c r="P3324" s="23"/>
    </row>
    <row r="3325" spans="16:16" x14ac:dyDescent="0.2">
      <c r="P3325" s="23"/>
    </row>
    <row r="3326" spans="16:16" x14ac:dyDescent="0.2">
      <c r="P3326" s="23"/>
    </row>
    <row r="3327" spans="16:16" x14ac:dyDescent="0.2">
      <c r="P3327" s="23"/>
    </row>
    <row r="3328" spans="16:16" x14ac:dyDescent="0.2">
      <c r="P3328" s="23"/>
    </row>
    <row r="3329" spans="16:16" x14ac:dyDescent="0.2">
      <c r="P3329" s="23"/>
    </row>
    <row r="3330" spans="16:16" x14ac:dyDescent="0.2">
      <c r="P3330" s="23"/>
    </row>
    <row r="3331" spans="16:16" x14ac:dyDescent="0.2">
      <c r="P3331" s="23"/>
    </row>
    <row r="3332" spans="16:16" x14ac:dyDescent="0.2">
      <c r="P3332" s="23"/>
    </row>
    <row r="3333" spans="16:16" x14ac:dyDescent="0.2">
      <c r="P3333" s="23"/>
    </row>
    <row r="3334" spans="16:16" x14ac:dyDescent="0.2">
      <c r="P3334" s="23"/>
    </row>
    <row r="3335" spans="16:16" x14ac:dyDescent="0.2">
      <c r="P3335" s="23"/>
    </row>
    <row r="3336" spans="16:16" x14ac:dyDescent="0.2">
      <c r="P3336" s="23"/>
    </row>
    <row r="3337" spans="16:16" x14ac:dyDescent="0.2">
      <c r="P3337" s="23"/>
    </row>
    <row r="3338" spans="16:16" x14ac:dyDescent="0.2">
      <c r="P3338" s="23"/>
    </row>
    <row r="3339" spans="16:16" x14ac:dyDescent="0.2">
      <c r="P3339" s="23"/>
    </row>
    <row r="3340" spans="16:16" x14ac:dyDescent="0.2">
      <c r="P3340" s="23"/>
    </row>
    <row r="3341" spans="16:16" x14ac:dyDescent="0.2">
      <c r="P3341" s="23"/>
    </row>
    <row r="3342" spans="16:16" x14ac:dyDescent="0.2">
      <c r="P3342" s="23"/>
    </row>
    <row r="3343" spans="16:16" x14ac:dyDescent="0.2">
      <c r="P3343" s="23"/>
    </row>
    <row r="3344" spans="16:16" x14ac:dyDescent="0.2">
      <c r="P3344" s="23"/>
    </row>
    <row r="3345" spans="16:16" x14ac:dyDescent="0.2">
      <c r="P3345" s="23"/>
    </row>
    <row r="3346" spans="16:16" x14ac:dyDescent="0.2">
      <c r="P3346" s="23"/>
    </row>
    <row r="3347" spans="16:16" x14ac:dyDescent="0.2">
      <c r="P3347" s="23"/>
    </row>
    <row r="3348" spans="16:16" x14ac:dyDescent="0.2">
      <c r="P3348" s="23"/>
    </row>
    <row r="3349" spans="16:16" x14ac:dyDescent="0.2">
      <c r="P3349" s="23"/>
    </row>
    <row r="3350" spans="16:16" x14ac:dyDescent="0.2">
      <c r="P3350" s="23"/>
    </row>
    <row r="3351" spans="16:16" x14ac:dyDescent="0.2">
      <c r="P3351" s="23"/>
    </row>
    <row r="3352" spans="16:16" x14ac:dyDescent="0.2">
      <c r="P3352" s="23"/>
    </row>
    <row r="3353" spans="16:16" x14ac:dyDescent="0.2">
      <c r="P3353" s="23"/>
    </row>
    <row r="3354" spans="16:16" x14ac:dyDescent="0.2">
      <c r="P3354" s="23"/>
    </row>
    <row r="3355" spans="16:16" x14ac:dyDescent="0.2">
      <c r="P3355" s="23"/>
    </row>
    <row r="3356" spans="16:16" x14ac:dyDescent="0.2">
      <c r="P3356" s="23"/>
    </row>
    <row r="3357" spans="16:16" x14ac:dyDescent="0.2">
      <c r="P3357" s="23"/>
    </row>
    <row r="3358" spans="16:16" x14ac:dyDescent="0.2">
      <c r="P3358" s="23"/>
    </row>
    <row r="3359" spans="16:16" x14ac:dyDescent="0.2">
      <c r="P3359" s="23"/>
    </row>
    <row r="3360" spans="16:16" x14ac:dyDescent="0.2">
      <c r="P3360" s="23"/>
    </row>
    <row r="3361" spans="16:16" x14ac:dyDescent="0.2">
      <c r="P3361" s="23"/>
    </row>
    <row r="3362" spans="16:16" x14ac:dyDescent="0.2">
      <c r="P3362" s="23"/>
    </row>
    <row r="3363" spans="16:16" x14ac:dyDescent="0.2">
      <c r="P3363" s="23"/>
    </row>
    <row r="3364" spans="16:16" x14ac:dyDescent="0.2">
      <c r="P3364" s="23"/>
    </row>
    <row r="3365" spans="16:16" x14ac:dyDescent="0.2">
      <c r="P3365" s="23"/>
    </row>
    <row r="3366" spans="16:16" x14ac:dyDescent="0.2">
      <c r="P3366" s="23"/>
    </row>
    <row r="3367" spans="16:16" x14ac:dyDescent="0.2">
      <c r="P3367" s="23"/>
    </row>
    <row r="3368" spans="16:16" x14ac:dyDescent="0.2">
      <c r="P3368" s="23"/>
    </row>
    <row r="3369" spans="16:16" x14ac:dyDescent="0.2">
      <c r="P3369" s="23"/>
    </row>
    <row r="3370" spans="16:16" x14ac:dyDescent="0.2">
      <c r="P3370" s="23"/>
    </row>
    <row r="3371" spans="16:16" x14ac:dyDescent="0.2">
      <c r="P3371" s="23"/>
    </row>
    <row r="3372" spans="16:16" x14ac:dyDescent="0.2">
      <c r="P3372" s="23"/>
    </row>
    <row r="3373" spans="16:16" x14ac:dyDescent="0.2">
      <c r="P3373" s="23"/>
    </row>
    <row r="3374" spans="16:16" x14ac:dyDescent="0.2">
      <c r="P3374" s="23"/>
    </row>
    <row r="3375" spans="16:16" x14ac:dyDescent="0.2">
      <c r="P3375" s="23"/>
    </row>
    <row r="3376" spans="16:16" x14ac:dyDescent="0.2">
      <c r="P3376" s="23"/>
    </row>
    <row r="3377" spans="16:16" x14ac:dyDescent="0.2">
      <c r="P3377" s="23"/>
    </row>
    <row r="3378" spans="16:16" x14ac:dyDescent="0.2">
      <c r="P3378" s="23"/>
    </row>
    <row r="3379" spans="16:16" x14ac:dyDescent="0.2">
      <c r="P3379" s="23"/>
    </row>
    <row r="3380" spans="16:16" x14ac:dyDescent="0.2">
      <c r="P3380" s="23"/>
    </row>
    <row r="3381" spans="16:16" x14ac:dyDescent="0.2">
      <c r="P3381" s="23"/>
    </row>
    <row r="3382" spans="16:16" x14ac:dyDescent="0.2">
      <c r="P3382" s="23"/>
    </row>
    <row r="3383" spans="16:16" x14ac:dyDescent="0.2">
      <c r="P3383" s="23"/>
    </row>
    <row r="3384" spans="16:16" x14ac:dyDescent="0.2">
      <c r="P3384" s="23"/>
    </row>
    <row r="3385" spans="16:16" x14ac:dyDescent="0.2">
      <c r="P3385" s="23"/>
    </row>
    <row r="3386" spans="16:16" x14ac:dyDescent="0.2">
      <c r="P3386" s="23"/>
    </row>
    <row r="3387" spans="16:16" x14ac:dyDescent="0.2">
      <c r="P3387" s="23"/>
    </row>
    <row r="3388" spans="16:16" x14ac:dyDescent="0.2">
      <c r="P3388" s="23"/>
    </row>
    <row r="3389" spans="16:16" x14ac:dyDescent="0.2">
      <c r="P3389" s="23"/>
    </row>
    <row r="3390" spans="16:16" x14ac:dyDescent="0.2">
      <c r="P3390" s="23"/>
    </row>
    <row r="3391" spans="16:16" x14ac:dyDescent="0.2">
      <c r="P3391" s="23"/>
    </row>
    <row r="3392" spans="16:16" x14ac:dyDescent="0.2">
      <c r="P3392" s="23"/>
    </row>
    <row r="3393" spans="16:16" x14ac:dyDescent="0.2">
      <c r="P3393" s="23"/>
    </row>
    <row r="3394" spans="16:16" x14ac:dyDescent="0.2">
      <c r="P3394" s="23"/>
    </row>
    <row r="3395" spans="16:16" x14ac:dyDescent="0.2">
      <c r="P3395" s="23"/>
    </row>
    <row r="3396" spans="16:16" x14ac:dyDescent="0.2">
      <c r="P3396" s="23"/>
    </row>
    <row r="3397" spans="16:16" x14ac:dyDescent="0.2">
      <c r="P3397" s="23"/>
    </row>
    <row r="3398" spans="16:16" x14ac:dyDescent="0.2">
      <c r="P3398" s="23"/>
    </row>
    <row r="3399" spans="16:16" x14ac:dyDescent="0.2">
      <c r="P3399" s="23"/>
    </row>
    <row r="3400" spans="16:16" x14ac:dyDescent="0.2">
      <c r="P3400" s="23"/>
    </row>
    <row r="3401" spans="16:16" x14ac:dyDescent="0.2">
      <c r="P3401" s="23"/>
    </row>
    <row r="3402" spans="16:16" x14ac:dyDescent="0.2">
      <c r="P3402" s="23"/>
    </row>
    <row r="3403" spans="16:16" x14ac:dyDescent="0.2">
      <c r="P3403" s="23"/>
    </row>
    <row r="3404" spans="16:16" x14ac:dyDescent="0.2">
      <c r="P3404" s="23"/>
    </row>
    <row r="3405" spans="16:16" x14ac:dyDescent="0.2">
      <c r="P3405" s="23"/>
    </row>
    <row r="3406" spans="16:16" x14ac:dyDescent="0.2">
      <c r="P3406" s="23"/>
    </row>
    <row r="3407" spans="16:16" x14ac:dyDescent="0.2">
      <c r="P3407" s="23"/>
    </row>
    <row r="3408" spans="16:16" x14ac:dyDescent="0.2">
      <c r="P3408" s="23"/>
    </row>
    <row r="3409" spans="16:16" x14ac:dyDescent="0.2">
      <c r="P3409" s="23"/>
    </row>
    <row r="3410" spans="16:16" x14ac:dyDescent="0.2">
      <c r="P3410" s="23"/>
    </row>
    <row r="3411" spans="16:16" x14ac:dyDescent="0.2">
      <c r="P3411" s="23"/>
    </row>
    <row r="3412" spans="16:16" x14ac:dyDescent="0.2">
      <c r="P3412" s="23"/>
    </row>
    <row r="3413" spans="16:16" x14ac:dyDescent="0.2">
      <c r="P3413" s="23"/>
    </row>
    <row r="3414" spans="16:16" x14ac:dyDescent="0.2">
      <c r="P3414" s="23"/>
    </row>
    <row r="3415" spans="16:16" x14ac:dyDescent="0.2">
      <c r="P3415" s="23"/>
    </row>
    <row r="3416" spans="16:16" x14ac:dyDescent="0.2">
      <c r="P3416" s="23"/>
    </row>
    <row r="3417" spans="16:16" x14ac:dyDescent="0.2">
      <c r="P3417" s="23"/>
    </row>
    <row r="3418" spans="16:16" x14ac:dyDescent="0.2">
      <c r="P3418" s="23"/>
    </row>
    <row r="3419" spans="16:16" x14ac:dyDescent="0.2">
      <c r="P3419" s="23"/>
    </row>
    <row r="3420" spans="16:16" x14ac:dyDescent="0.2">
      <c r="P3420" s="23"/>
    </row>
    <row r="3421" spans="16:16" x14ac:dyDescent="0.2">
      <c r="P3421" s="23"/>
    </row>
    <row r="3422" spans="16:16" x14ac:dyDescent="0.2">
      <c r="P3422" s="23"/>
    </row>
    <row r="3423" spans="16:16" x14ac:dyDescent="0.2">
      <c r="P3423" s="23"/>
    </row>
    <row r="3424" spans="16:16" x14ac:dyDescent="0.2">
      <c r="P3424" s="23"/>
    </row>
    <row r="3425" spans="16:16" x14ac:dyDescent="0.2">
      <c r="P3425" s="23"/>
    </row>
    <row r="3426" spans="16:16" x14ac:dyDescent="0.2">
      <c r="P3426" s="23"/>
    </row>
    <row r="3427" spans="16:16" x14ac:dyDescent="0.2">
      <c r="P3427" s="23"/>
    </row>
    <row r="3428" spans="16:16" x14ac:dyDescent="0.2">
      <c r="P3428" s="23"/>
    </row>
    <row r="3429" spans="16:16" x14ac:dyDescent="0.2">
      <c r="P3429" s="23"/>
    </row>
    <row r="3430" spans="16:16" x14ac:dyDescent="0.2">
      <c r="P3430" s="23"/>
    </row>
    <row r="3431" spans="16:16" x14ac:dyDescent="0.2">
      <c r="P3431" s="23"/>
    </row>
    <row r="3432" spans="16:16" x14ac:dyDescent="0.2">
      <c r="P3432" s="23"/>
    </row>
    <row r="3433" spans="16:16" x14ac:dyDescent="0.2">
      <c r="P3433" s="23"/>
    </row>
    <row r="3434" spans="16:16" x14ac:dyDescent="0.2">
      <c r="P3434" s="23"/>
    </row>
    <row r="3435" spans="16:16" x14ac:dyDescent="0.2">
      <c r="P3435" s="23"/>
    </row>
    <row r="3436" spans="16:16" x14ac:dyDescent="0.2">
      <c r="P3436" s="23"/>
    </row>
    <row r="3437" spans="16:16" x14ac:dyDescent="0.2">
      <c r="P3437" s="23"/>
    </row>
    <row r="3438" spans="16:16" x14ac:dyDescent="0.2">
      <c r="P3438" s="23"/>
    </row>
    <row r="3439" spans="16:16" x14ac:dyDescent="0.2">
      <c r="P3439" s="23"/>
    </row>
    <row r="3440" spans="16:16" x14ac:dyDescent="0.2">
      <c r="P3440" s="23"/>
    </row>
    <row r="3441" spans="16:16" x14ac:dyDescent="0.2">
      <c r="P3441" s="23"/>
    </row>
    <row r="3442" spans="16:16" x14ac:dyDescent="0.2">
      <c r="P3442" s="23"/>
    </row>
    <row r="3443" spans="16:16" x14ac:dyDescent="0.2">
      <c r="P3443" s="23"/>
    </row>
    <row r="3444" spans="16:16" x14ac:dyDescent="0.2">
      <c r="P3444" s="23"/>
    </row>
    <row r="3445" spans="16:16" x14ac:dyDescent="0.2">
      <c r="P3445" s="23"/>
    </row>
    <row r="3446" spans="16:16" x14ac:dyDescent="0.2">
      <c r="P3446" s="23"/>
    </row>
    <row r="3447" spans="16:16" x14ac:dyDescent="0.2">
      <c r="P3447" s="23"/>
    </row>
    <row r="3448" spans="16:16" x14ac:dyDescent="0.2">
      <c r="P3448" s="23"/>
    </row>
    <row r="3449" spans="16:16" x14ac:dyDescent="0.2">
      <c r="P3449" s="23"/>
    </row>
    <row r="3450" spans="16:16" x14ac:dyDescent="0.2">
      <c r="P3450" s="23"/>
    </row>
    <row r="3451" spans="16:16" x14ac:dyDescent="0.2">
      <c r="P3451" s="23"/>
    </row>
    <row r="3452" spans="16:16" x14ac:dyDescent="0.2">
      <c r="P3452" s="23"/>
    </row>
    <row r="3453" spans="16:16" x14ac:dyDescent="0.2">
      <c r="P3453" s="23"/>
    </row>
    <row r="3454" spans="16:16" x14ac:dyDescent="0.2">
      <c r="P3454" s="23"/>
    </row>
    <row r="3455" spans="16:16" x14ac:dyDescent="0.2">
      <c r="P3455" s="23"/>
    </row>
    <row r="3456" spans="16:16" x14ac:dyDescent="0.2">
      <c r="P3456" s="23"/>
    </row>
    <row r="3457" spans="16:16" x14ac:dyDescent="0.2">
      <c r="P3457" s="23"/>
    </row>
    <row r="3458" spans="16:16" x14ac:dyDescent="0.2">
      <c r="P3458" s="23"/>
    </row>
    <row r="3459" spans="16:16" x14ac:dyDescent="0.2">
      <c r="P3459" s="23"/>
    </row>
    <row r="3460" spans="16:16" x14ac:dyDescent="0.2">
      <c r="P3460" s="23"/>
    </row>
    <row r="3461" spans="16:16" x14ac:dyDescent="0.2">
      <c r="P3461" s="23"/>
    </row>
    <row r="3462" spans="16:16" x14ac:dyDescent="0.2">
      <c r="P3462" s="23"/>
    </row>
    <row r="3463" spans="16:16" x14ac:dyDescent="0.2">
      <c r="P3463" s="23"/>
    </row>
    <row r="3464" spans="16:16" x14ac:dyDescent="0.2">
      <c r="P3464" s="23"/>
    </row>
    <row r="3465" spans="16:16" x14ac:dyDescent="0.2">
      <c r="P3465" s="23"/>
    </row>
    <row r="3466" spans="16:16" x14ac:dyDescent="0.2">
      <c r="P3466" s="23"/>
    </row>
    <row r="3467" spans="16:16" x14ac:dyDescent="0.2">
      <c r="P3467" s="23"/>
    </row>
    <row r="3468" spans="16:16" x14ac:dyDescent="0.2">
      <c r="P3468" s="23"/>
    </row>
    <row r="3469" spans="16:16" x14ac:dyDescent="0.2">
      <c r="P3469" s="23"/>
    </row>
    <row r="3470" spans="16:16" x14ac:dyDescent="0.2">
      <c r="P3470" s="23"/>
    </row>
    <row r="3471" spans="16:16" x14ac:dyDescent="0.2">
      <c r="P3471" s="23"/>
    </row>
    <row r="3472" spans="16:16" x14ac:dyDescent="0.2">
      <c r="P3472" s="23"/>
    </row>
    <row r="3473" spans="16:16" x14ac:dyDescent="0.2">
      <c r="P3473" s="23"/>
    </row>
    <row r="3474" spans="16:16" x14ac:dyDescent="0.2">
      <c r="P3474" s="23"/>
    </row>
    <row r="3475" spans="16:16" x14ac:dyDescent="0.2">
      <c r="P3475" s="23"/>
    </row>
    <row r="3476" spans="16:16" x14ac:dyDescent="0.2">
      <c r="P3476" s="23"/>
    </row>
    <row r="3477" spans="16:16" x14ac:dyDescent="0.2">
      <c r="P3477" s="23"/>
    </row>
    <row r="3478" spans="16:16" x14ac:dyDescent="0.2">
      <c r="P3478" s="23"/>
    </row>
    <row r="3479" spans="16:16" x14ac:dyDescent="0.2">
      <c r="P3479" s="23"/>
    </row>
    <row r="3480" spans="16:16" x14ac:dyDescent="0.2">
      <c r="P3480" s="23"/>
    </row>
    <row r="3481" spans="16:16" x14ac:dyDescent="0.2">
      <c r="P3481" s="23"/>
    </row>
    <row r="3482" spans="16:16" x14ac:dyDescent="0.2">
      <c r="P3482" s="23"/>
    </row>
    <row r="3483" spans="16:16" x14ac:dyDescent="0.2">
      <c r="P3483" s="23"/>
    </row>
    <row r="3484" spans="16:16" x14ac:dyDescent="0.2">
      <c r="P3484" s="23"/>
    </row>
    <row r="3485" spans="16:16" x14ac:dyDescent="0.2">
      <c r="P3485" s="23"/>
    </row>
    <row r="3486" spans="16:16" x14ac:dyDescent="0.2">
      <c r="P3486" s="23"/>
    </row>
    <row r="3487" spans="16:16" x14ac:dyDescent="0.2">
      <c r="P3487" s="23"/>
    </row>
    <row r="3488" spans="16:16" x14ac:dyDescent="0.2">
      <c r="P3488" s="23"/>
    </row>
    <row r="3489" spans="16:16" x14ac:dyDescent="0.2">
      <c r="P3489" s="23"/>
    </row>
    <row r="3490" spans="16:16" x14ac:dyDescent="0.2">
      <c r="P3490" s="23"/>
    </row>
    <row r="3491" spans="16:16" x14ac:dyDescent="0.2">
      <c r="P3491" s="23"/>
    </row>
    <row r="3492" spans="16:16" x14ac:dyDescent="0.2">
      <c r="P3492" s="23"/>
    </row>
    <row r="3493" spans="16:16" x14ac:dyDescent="0.2">
      <c r="P3493" s="23"/>
    </row>
    <row r="3494" spans="16:16" x14ac:dyDescent="0.2">
      <c r="P3494" s="23"/>
    </row>
    <row r="3495" spans="16:16" x14ac:dyDescent="0.2">
      <c r="P3495" s="23"/>
    </row>
    <row r="3496" spans="16:16" x14ac:dyDescent="0.2">
      <c r="P3496" s="23"/>
    </row>
    <row r="3497" spans="16:16" x14ac:dyDescent="0.2">
      <c r="P3497" s="23"/>
    </row>
    <row r="3498" spans="16:16" x14ac:dyDescent="0.2">
      <c r="P3498" s="23"/>
    </row>
    <row r="3499" spans="16:16" x14ac:dyDescent="0.2">
      <c r="P3499" s="23"/>
    </row>
    <row r="3500" spans="16:16" x14ac:dyDescent="0.2">
      <c r="P3500" s="23"/>
    </row>
    <row r="3501" spans="16:16" x14ac:dyDescent="0.2">
      <c r="P3501" s="23"/>
    </row>
    <row r="3502" spans="16:16" x14ac:dyDescent="0.2">
      <c r="P3502" s="23"/>
    </row>
    <row r="3503" spans="16:16" x14ac:dyDescent="0.2">
      <c r="P3503" s="23"/>
    </row>
    <row r="3504" spans="16:16" x14ac:dyDescent="0.2">
      <c r="P3504" s="23"/>
    </row>
    <row r="3505" spans="16:16" x14ac:dyDescent="0.2">
      <c r="P3505" s="23"/>
    </row>
    <row r="3506" spans="16:16" x14ac:dyDescent="0.2">
      <c r="P3506" s="23"/>
    </row>
    <row r="3507" spans="16:16" x14ac:dyDescent="0.2">
      <c r="P3507" s="23"/>
    </row>
    <row r="3508" spans="16:16" x14ac:dyDescent="0.2">
      <c r="P3508" s="23"/>
    </row>
    <row r="3509" spans="16:16" x14ac:dyDescent="0.2">
      <c r="P3509" s="23"/>
    </row>
    <row r="3510" spans="16:16" x14ac:dyDescent="0.2">
      <c r="P3510" s="23"/>
    </row>
    <row r="3511" spans="16:16" x14ac:dyDescent="0.2">
      <c r="P3511" s="23"/>
    </row>
    <row r="3512" spans="16:16" x14ac:dyDescent="0.2">
      <c r="P3512" s="23"/>
    </row>
    <row r="3513" spans="16:16" x14ac:dyDescent="0.2">
      <c r="P3513" s="23"/>
    </row>
    <row r="3514" spans="16:16" x14ac:dyDescent="0.2">
      <c r="P3514" s="23"/>
    </row>
    <row r="3515" spans="16:16" x14ac:dyDescent="0.2">
      <c r="P3515" s="23"/>
    </row>
    <row r="3516" spans="16:16" x14ac:dyDescent="0.2">
      <c r="P3516" s="23"/>
    </row>
    <row r="3517" spans="16:16" x14ac:dyDescent="0.2">
      <c r="P3517" s="23"/>
    </row>
    <row r="3518" spans="16:16" x14ac:dyDescent="0.2">
      <c r="P3518" s="23"/>
    </row>
    <row r="3519" spans="16:16" x14ac:dyDescent="0.2">
      <c r="P3519" s="23"/>
    </row>
    <row r="3520" spans="16:16" x14ac:dyDescent="0.2">
      <c r="P3520" s="23"/>
    </row>
    <row r="3521" spans="16:16" x14ac:dyDescent="0.2">
      <c r="P3521" s="23"/>
    </row>
    <row r="3522" spans="16:16" x14ac:dyDescent="0.2">
      <c r="P3522" s="23"/>
    </row>
    <row r="3523" spans="16:16" x14ac:dyDescent="0.2">
      <c r="P3523" s="23"/>
    </row>
    <row r="3524" spans="16:16" x14ac:dyDescent="0.2">
      <c r="P3524" s="23"/>
    </row>
    <row r="3525" spans="16:16" x14ac:dyDescent="0.2">
      <c r="P3525" s="23"/>
    </row>
    <row r="3526" spans="16:16" x14ac:dyDescent="0.2">
      <c r="P3526" s="23"/>
    </row>
    <row r="3527" spans="16:16" x14ac:dyDescent="0.2">
      <c r="P3527" s="23"/>
    </row>
    <row r="3528" spans="16:16" x14ac:dyDescent="0.2">
      <c r="P3528" s="23"/>
    </row>
    <row r="3529" spans="16:16" x14ac:dyDescent="0.2">
      <c r="P3529" s="23"/>
    </row>
    <row r="3530" spans="16:16" x14ac:dyDescent="0.2">
      <c r="P3530" s="23"/>
    </row>
    <row r="3531" spans="16:16" x14ac:dyDescent="0.2">
      <c r="P3531" s="23"/>
    </row>
    <row r="3532" spans="16:16" x14ac:dyDescent="0.2">
      <c r="P3532" s="23"/>
    </row>
    <row r="3533" spans="16:16" x14ac:dyDescent="0.2">
      <c r="P3533" s="23"/>
    </row>
    <row r="3534" spans="16:16" x14ac:dyDescent="0.2">
      <c r="P3534" s="23"/>
    </row>
    <row r="3535" spans="16:16" x14ac:dyDescent="0.2">
      <c r="P3535" s="23"/>
    </row>
    <row r="3536" spans="16:16" x14ac:dyDescent="0.2">
      <c r="P3536" s="23"/>
    </row>
    <row r="3537" spans="16:16" x14ac:dyDescent="0.2">
      <c r="P3537" s="23"/>
    </row>
    <row r="3538" spans="16:16" x14ac:dyDescent="0.2">
      <c r="P3538" s="23"/>
    </row>
    <row r="3539" spans="16:16" x14ac:dyDescent="0.2">
      <c r="P3539" s="23"/>
    </row>
    <row r="3540" spans="16:16" x14ac:dyDescent="0.2">
      <c r="P3540" s="23"/>
    </row>
    <row r="3541" spans="16:16" x14ac:dyDescent="0.2">
      <c r="P3541" s="23"/>
    </row>
    <row r="3542" spans="16:16" x14ac:dyDescent="0.2">
      <c r="P3542" s="23"/>
    </row>
    <row r="3543" spans="16:16" x14ac:dyDescent="0.2">
      <c r="P3543" s="23"/>
    </row>
    <row r="3544" spans="16:16" x14ac:dyDescent="0.2">
      <c r="P3544" s="23"/>
    </row>
    <row r="3545" spans="16:16" x14ac:dyDescent="0.2">
      <c r="P3545" s="23"/>
    </row>
    <row r="3546" spans="16:16" x14ac:dyDescent="0.2">
      <c r="P3546" s="23"/>
    </row>
    <row r="3547" spans="16:16" x14ac:dyDescent="0.2">
      <c r="P3547" s="23"/>
    </row>
    <row r="3548" spans="16:16" x14ac:dyDescent="0.2">
      <c r="P3548" s="23"/>
    </row>
    <row r="3549" spans="16:16" x14ac:dyDescent="0.2">
      <c r="P3549" s="23"/>
    </row>
    <row r="3550" spans="16:16" x14ac:dyDescent="0.2">
      <c r="P3550" s="23"/>
    </row>
    <row r="3551" spans="16:16" x14ac:dyDescent="0.2">
      <c r="P3551" s="23"/>
    </row>
    <row r="3552" spans="16:16" x14ac:dyDescent="0.2">
      <c r="P3552" s="23"/>
    </row>
    <row r="3553" spans="16:16" x14ac:dyDescent="0.2">
      <c r="P3553" s="23"/>
    </row>
    <row r="3554" spans="16:16" x14ac:dyDescent="0.2">
      <c r="P3554" s="23"/>
    </row>
    <row r="3555" spans="16:16" x14ac:dyDescent="0.2">
      <c r="P3555" s="23"/>
    </row>
    <row r="3556" spans="16:16" x14ac:dyDescent="0.2">
      <c r="P3556" s="23"/>
    </row>
    <row r="3557" spans="16:16" x14ac:dyDescent="0.2">
      <c r="P3557" s="23"/>
    </row>
    <row r="3558" spans="16:16" x14ac:dyDescent="0.2">
      <c r="P3558" s="23"/>
    </row>
    <row r="3559" spans="16:16" x14ac:dyDescent="0.2">
      <c r="P3559" s="23"/>
    </row>
    <row r="3560" spans="16:16" x14ac:dyDescent="0.2">
      <c r="P3560" s="23"/>
    </row>
    <row r="3561" spans="16:16" x14ac:dyDescent="0.2">
      <c r="P3561" s="23"/>
    </row>
    <row r="3562" spans="16:16" x14ac:dyDescent="0.2">
      <c r="P3562" s="23"/>
    </row>
    <row r="3563" spans="16:16" x14ac:dyDescent="0.2">
      <c r="P3563" s="23"/>
    </row>
    <row r="3564" spans="16:16" x14ac:dyDescent="0.2">
      <c r="P3564" s="23"/>
    </row>
    <row r="3565" spans="16:16" x14ac:dyDescent="0.2">
      <c r="P3565" s="23"/>
    </row>
    <row r="3566" spans="16:16" x14ac:dyDescent="0.2">
      <c r="P3566" s="23"/>
    </row>
    <row r="3567" spans="16:16" x14ac:dyDescent="0.2">
      <c r="P3567" s="23"/>
    </row>
    <row r="3568" spans="16:16" x14ac:dyDescent="0.2">
      <c r="P3568" s="23"/>
    </row>
    <row r="3569" spans="16:16" x14ac:dyDescent="0.2">
      <c r="P3569" s="23"/>
    </row>
    <row r="3570" spans="16:16" x14ac:dyDescent="0.2">
      <c r="P3570" s="23"/>
    </row>
    <row r="3571" spans="16:16" x14ac:dyDescent="0.2">
      <c r="P3571" s="23"/>
    </row>
    <row r="3572" spans="16:16" x14ac:dyDescent="0.2">
      <c r="P3572" s="23"/>
    </row>
    <row r="3573" spans="16:16" x14ac:dyDescent="0.2">
      <c r="P3573" s="23"/>
    </row>
    <row r="3574" spans="16:16" x14ac:dyDescent="0.2">
      <c r="P3574" s="23"/>
    </row>
    <row r="3575" spans="16:16" x14ac:dyDescent="0.2">
      <c r="P3575" s="23"/>
    </row>
    <row r="3576" spans="16:16" x14ac:dyDescent="0.2">
      <c r="P3576" s="23"/>
    </row>
    <row r="3577" spans="16:16" x14ac:dyDescent="0.2">
      <c r="P3577" s="23"/>
    </row>
    <row r="3578" spans="16:16" x14ac:dyDescent="0.2">
      <c r="P3578" s="23"/>
    </row>
    <row r="3579" spans="16:16" x14ac:dyDescent="0.2">
      <c r="P3579" s="23"/>
    </row>
    <row r="3580" spans="16:16" x14ac:dyDescent="0.2">
      <c r="P3580" s="23"/>
    </row>
    <row r="3581" spans="16:16" x14ac:dyDescent="0.2">
      <c r="P3581" s="23"/>
    </row>
    <row r="3582" spans="16:16" x14ac:dyDescent="0.2">
      <c r="P3582" s="23"/>
    </row>
    <row r="3583" spans="16:16" x14ac:dyDescent="0.2">
      <c r="P3583" s="23"/>
    </row>
    <row r="3584" spans="16:16" x14ac:dyDescent="0.2">
      <c r="P3584" s="23"/>
    </row>
    <row r="3585" spans="16:16" x14ac:dyDescent="0.2">
      <c r="P3585" s="23"/>
    </row>
    <row r="3586" spans="16:16" x14ac:dyDescent="0.2">
      <c r="P3586" s="23"/>
    </row>
    <row r="3587" spans="16:16" x14ac:dyDescent="0.2">
      <c r="P3587" s="23"/>
    </row>
    <row r="3588" spans="16:16" x14ac:dyDescent="0.2">
      <c r="P3588" s="23"/>
    </row>
    <row r="3589" spans="16:16" x14ac:dyDescent="0.2">
      <c r="P3589" s="23"/>
    </row>
    <row r="3590" spans="16:16" x14ac:dyDescent="0.2">
      <c r="P3590" s="23"/>
    </row>
    <row r="3591" spans="16:16" x14ac:dyDescent="0.2">
      <c r="P3591" s="23"/>
    </row>
    <row r="3592" spans="16:16" x14ac:dyDescent="0.2">
      <c r="P3592" s="23"/>
    </row>
    <row r="3593" spans="16:16" x14ac:dyDescent="0.2">
      <c r="P3593" s="23"/>
    </row>
    <row r="3594" spans="16:16" x14ac:dyDescent="0.2">
      <c r="P3594" s="23"/>
    </row>
    <row r="3595" spans="16:16" x14ac:dyDescent="0.2">
      <c r="P3595" s="23"/>
    </row>
    <row r="3596" spans="16:16" x14ac:dyDescent="0.2">
      <c r="P3596" s="23"/>
    </row>
    <row r="3597" spans="16:16" x14ac:dyDescent="0.2">
      <c r="P3597" s="23"/>
    </row>
    <row r="3598" spans="16:16" x14ac:dyDescent="0.2">
      <c r="P3598" s="23"/>
    </row>
    <row r="3599" spans="16:16" x14ac:dyDescent="0.2">
      <c r="P3599" s="23"/>
    </row>
    <row r="3600" spans="16:16" x14ac:dyDescent="0.2">
      <c r="P3600" s="23"/>
    </row>
    <row r="3601" spans="16:16" x14ac:dyDescent="0.2">
      <c r="P3601" s="23"/>
    </row>
    <row r="3602" spans="16:16" x14ac:dyDescent="0.2">
      <c r="P3602" s="23"/>
    </row>
    <row r="3603" spans="16:16" x14ac:dyDescent="0.2">
      <c r="P3603" s="23"/>
    </row>
    <row r="3604" spans="16:16" x14ac:dyDescent="0.2">
      <c r="P3604" s="23"/>
    </row>
    <row r="3605" spans="16:16" x14ac:dyDescent="0.2">
      <c r="P3605" s="23"/>
    </row>
    <row r="3606" spans="16:16" x14ac:dyDescent="0.2">
      <c r="P3606" s="23"/>
    </row>
    <row r="3607" spans="16:16" x14ac:dyDescent="0.2">
      <c r="P3607" s="23"/>
    </row>
    <row r="3608" spans="16:16" x14ac:dyDescent="0.2">
      <c r="P3608" s="23"/>
    </row>
    <row r="3609" spans="16:16" x14ac:dyDescent="0.2">
      <c r="P3609" s="23"/>
    </row>
    <row r="3610" spans="16:16" x14ac:dyDescent="0.2">
      <c r="P3610" s="23"/>
    </row>
    <row r="3611" spans="16:16" x14ac:dyDescent="0.2">
      <c r="P3611" s="23"/>
    </row>
    <row r="3612" spans="16:16" x14ac:dyDescent="0.2">
      <c r="P3612" s="23"/>
    </row>
    <row r="3613" spans="16:16" x14ac:dyDescent="0.2">
      <c r="P3613" s="23"/>
    </row>
    <row r="3614" spans="16:16" x14ac:dyDescent="0.2">
      <c r="P3614" s="23"/>
    </row>
    <row r="3615" spans="16:16" x14ac:dyDescent="0.2">
      <c r="P3615" s="23"/>
    </row>
    <row r="3616" spans="16:16" x14ac:dyDescent="0.2">
      <c r="P3616" s="23"/>
    </row>
    <row r="3617" spans="16:16" x14ac:dyDescent="0.2">
      <c r="P3617" s="23"/>
    </row>
    <row r="3618" spans="16:16" x14ac:dyDescent="0.2">
      <c r="P3618" s="23"/>
    </row>
    <row r="3619" spans="16:16" x14ac:dyDescent="0.2">
      <c r="P3619" s="23"/>
    </row>
    <row r="3620" spans="16:16" x14ac:dyDescent="0.2">
      <c r="P3620" s="23"/>
    </row>
    <row r="3621" spans="16:16" x14ac:dyDescent="0.2">
      <c r="P3621" s="23"/>
    </row>
    <row r="3622" spans="16:16" x14ac:dyDescent="0.2">
      <c r="P3622" s="23"/>
    </row>
    <row r="3623" spans="16:16" x14ac:dyDescent="0.2">
      <c r="P3623" s="23"/>
    </row>
    <row r="3624" spans="16:16" x14ac:dyDescent="0.2">
      <c r="P3624" s="23"/>
    </row>
    <row r="3625" spans="16:16" x14ac:dyDescent="0.2">
      <c r="P3625" s="23"/>
    </row>
    <row r="3626" spans="16:16" x14ac:dyDescent="0.2">
      <c r="P3626" s="23"/>
    </row>
    <row r="3627" spans="16:16" x14ac:dyDescent="0.2">
      <c r="P3627" s="23"/>
    </row>
    <row r="3628" spans="16:16" x14ac:dyDescent="0.2">
      <c r="P3628" s="23"/>
    </row>
    <row r="3629" spans="16:16" x14ac:dyDescent="0.2">
      <c r="P3629" s="23"/>
    </row>
    <row r="3630" spans="16:16" x14ac:dyDescent="0.2">
      <c r="P3630" s="23"/>
    </row>
    <row r="3631" spans="16:16" x14ac:dyDescent="0.2">
      <c r="P3631" s="23"/>
    </row>
    <row r="3632" spans="16:16" x14ac:dyDescent="0.2">
      <c r="P3632" s="23"/>
    </row>
    <row r="3633" spans="16:16" x14ac:dyDescent="0.2">
      <c r="P3633" s="23"/>
    </row>
    <row r="3634" spans="16:16" x14ac:dyDescent="0.2">
      <c r="P3634" s="23"/>
    </row>
    <row r="3635" spans="16:16" x14ac:dyDescent="0.2">
      <c r="P3635" s="23"/>
    </row>
    <row r="3636" spans="16:16" x14ac:dyDescent="0.2">
      <c r="P3636" s="23"/>
    </row>
    <row r="3637" spans="16:16" x14ac:dyDescent="0.2">
      <c r="P3637" s="23"/>
    </row>
    <row r="3638" spans="16:16" x14ac:dyDescent="0.2">
      <c r="P3638" s="23"/>
    </row>
    <row r="3639" spans="16:16" x14ac:dyDescent="0.2">
      <c r="P3639" s="23"/>
    </row>
    <row r="3640" spans="16:16" x14ac:dyDescent="0.2">
      <c r="P3640" s="23"/>
    </row>
    <row r="3641" spans="16:16" x14ac:dyDescent="0.2">
      <c r="P3641" s="23"/>
    </row>
    <row r="3642" spans="16:16" x14ac:dyDescent="0.2">
      <c r="P3642" s="23"/>
    </row>
    <row r="3643" spans="16:16" x14ac:dyDescent="0.2">
      <c r="P3643" s="23"/>
    </row>
    <row r="3644" spans="16:16" x14ac:dyDescent="0.2">
      <c r="P3644" s="23"/>
    </row>
    <row r="3645" spans="16:16" x14ac:dyDescent="0.2">
      <c r="P3645" s="23"/>
    </row>
    <row r="3646" spans="16:16" x14ac:dyDescent="0.2">
      <c r="P3646" s="23"/>
    </row>
    <row r="3647" spans="16:16" x14ac:dyDescent="0.2">
      <c r="P3647" s="23"/>
    </row>
    <row r="3648" spans="16:16" x14ac:dyDescent="0.2">
      <c r="P3648" s="23"/>
    </row>
    <row r="3649" spans="16:16" x14ac:dyDescent="0.2">
      <c r="P3649" s="23"/>
    </row>
    <row r="3650" spans="16:16" x14ac:dyDescent="0.2">
      <c r="P3650" s="23"/>
    </row>
    <row r="3651" spans="16:16" x14ac:dyDescent="0.2">
      <c r="P3651" s="23"/>
    </row>
    <row r="3652" spans="16:16" x14ac:dyDescent="0.2">
      <c r="P3652" s="23"/>
    </row>
    <row r="3653" spans="16:16" x14ac:dyDescent="0.2">
      <c r="P3653" s="23"/>
    </row>
    <row r="3654" spans="16:16" x14ac:dyDescent="0.2">
      <c r="P3654" s="23"/>
    </row>
    <row r="3655" spans="16:16" x14ac:dyDescent="0.2">
      <c r="P3655" s="23"/>
    </row>
    <row r="3656" spans="16:16" x14ac:dyDescent="0.2">
      <c r="P3656" s="23"/>
    </row>
    <row r="3657" spans="16:16" x14ac:dyDescent="0.2">
      <c r="P3657" s="23"/>
    </row>
    <row r="3658" spans="16:16" x14ac:dyDescent="0.2">
      <c r="P3658" s="23"/>
    </row>
    <row r="3659" spans="16:16" x14ac:dyDescent="0.2">
      <c r="P3659" s="23"/>
    </row>
    <row r="3660" spans="16:16" x14ac:dyDescent="0.2">
      <c r="P3660" s="23"/>
    </row>
    <row r="3661" spans="16:16" x14ac:dyDescent="0.2">
      <c r="P3661" s="23"/>
    </row>
    <row r="3662" spans="16:16" x14ac:dyDescent="0.2">
      <c r="P3662" s="23"/>
    </row>
    <row r="3663" spans="16:16" x14ac:dyDescent="0.2">
      <c r="P3663" s="23"/>
    </row>
    <row r="3664" spans="16:16" x14ac:dyDescent="0.2">
      <c r="P3664" s="23"/>
    </row>
    <row r="3665" spans="16:16" x14ac:dyDescent="0.2">
      <c r="P3665" s="23"/>
    </row>
    <row r="3666" spans="16:16" x14ac:dyDescent="0.2">
      <c r="P3666" s="23"/>
    </row>
    <row r="3667" spans="16:16" x14ac:dyDescent="0.2">
      <c r="P3667" s="23"/>
    </row>
    <row r="3668" spans="16:16" x14ac:dyDescent="0.2">
      <c r="P3668" s="23"/>
    </row>
    <row r="3669" spans="16:16" x14ac:dyDescent="0.2">
      <c r="P3669" s="23"/>
    </row>
    <row r="3670" spans="16:16" x14ac:dyDescent="0.2">
      <c r="P3670" s="23"/>
    </row>
    <row r="3671" spans="16:16" x14ac:dyDescent="0.2">
      <c r="P3671" s="23"/>
    </row>
    <row r="3672" spans="16:16" x14ac:dyDescent="0.2">
      <c r="P3672" s="23"/>
    </row>
    <row r="3673" spans="16:16" x14ac:dyDescent="0.2">
      <c r="P3673" s="23"/>
    </row>
    <row r="3674" spans="16:16" x14ac:dyDescent="0.2">
      <c r="P3674" s="23"/>
    </row>
    <row r="3675" spans="16:16" x14ac:dyDescent="0.2">
      <c r="P3675" s="23"/>
    </row>
    <row r="3676" spans="16:16" x14ac:dyDescent="0.2">
      <c r="P3676" s="23"/>
    </row>
    <row r="3677" spans="16:16" x14ac:dyDescent="0.2">
      <c r="P3677" s="23"/>
    </row>
    <row r="3678" spans="16:16" x14ac:dyDescent="0.2">
      <c r="P3678" s="23"/>
    </row>
    <row r="3679" spans="16:16" x14ac:dyDescent="0.2">
      <c r="P3679" s="23"/>
    </row>
    <row r="3680" spans="16:16" x14ac:dyDescent="0.2">
      <c r="P3680" s="23"/>
    </row>
    <row r="3681" spans="16:16" x14ac:dyDescent="0.2">
      <c r="P3681" s="23"/>
    </row>
    <row r="3682" spans="16:16" x14ac:dyDescent="0.2">
      <c r="P3682" s="23"/>
    </row>
    <row r="3683" spans="16:16" x14ac:dyDescent="0.2">
      <c r="P3683" s="23"/>
    </row>
    <row r="3684" spans="16:16" x14ac:dyDescent="0.2">
      <c r="P3684" s="23"/>
    </row>
    <row r="3685" spans="16:16" x14ac:dyDescent="0.2">
      <c r="P3685" s="23"/>
    </row>
    <row r="3686" spans="16:16" x14ac:dyDescent="0.2">
      <c r="P3686" s="23"/>
    </row>
    <row r="3687" spans="16:16" x14ac:dyDescent="0.2">
      <c r="P3687" s="23"/>
    </row>
    <row r="3688" spans="16:16" x14ac:dyDescent="0.2">
      <c r="P3688" s="23"/>
    </row>
    <row r="3689" spans="16:16" x14ac:dyDescent="0.2">
      <c r="P3689" s="23"/>
    </row>
    <row r="3690" spans="16:16" x14ac:dyDescent="0.2">
      <c r="P3690" s="23"/>
    </row>
    <row r="3691" spans="16:16" x14ac:dyDescent="0.2">
      <c r="P3691" s="23"/>
    </row>
    <row r="3692" spans="16:16" x14ac:dyDescent="0.2">
      <c r="P3692" s="23"/>
    </row>
    <row r="3693" spans="16:16" x14ac:dyDescent="0.2">
      <c r="P3693" s="23"/>
    </row>
    <row r="3694" spans="16:16" x14ac:dyDescent="0.2">
      <c r="P3694" s="23"/>
    </row>
    <row r="3695" spans="16:16" x14ac:dyDescent="0.2">
      <c r="P3695" s="23"/>
    </row>
    <row r="3696" spans="16:16" x14ac:dyDescent="0.2">
      <c r="P3696" s="23"/>
    </row>
    <row r="3697" spans="16:16" x14ac:dyDescent="0.2">
      <c r="P3697" s="23"/>
    </row>
    <row r="3698" spans="16:16" x14ac:dyDescent="0.2">
      <c r="P3698" s="23"/>
    </row>
    <row r="3699" spans="16:16" x14ac:dyDescent="0.2">
      <c r="P3699" s="23"/>
    </row>
    <row r="3700" spans="16:16" x14ac:dyDescent="0.2">
      <c r="P3700" s="23"/>
    </row>
    <row r="3701" spans="16:16" x14ac:dyDescent="0.2">
      <c r="P3701" s="23"/>
    </row>
    <row r="3702" spans="16:16" x14ac:dyDescent="0.2">
      <c r="P3702" s="23"/>
    </row>
    <row r="3703" spans="16:16" x14ac:dyDescent="0.2">
      <c r="P3703" s="23"/>
    </row>
    <row r="3704" spans="16:16" x14ac:dyDescent="0.2">
      <c r="P3704" s="23"/>
    </row>
    <row r="3705" spans="16:16" x14ac:dyDescent="0.2">
      <c r="P3705" s="23"/>
    </row>
    <row r="3706" spans="16:16" x14ac:dyDescent="0.2">
      <c r="P3706" s="23"/>
    </row>
    <row r="3707" spans="16:16" x14ac:dyDescent="0.2">
      <c r="P3707" s="23"/>
    </row>
    <row r="3708" spans="16:16" x14ac:dyDescent="0.2">
      <c r="P3708" s="23"/>
    </row>
    <row r="3709" spans="16:16" x14ac:dyDescent="0.2">
      <c r="P3709" s="23"/>
    </row>
    <row r="3710" spans="16:16" x14ac:dyDescent="0.2">
      <c r="P3710" s="23"/>
    </row>
    <row r="3711" spans="16:16" x14ac:dyDescent="0.2">
      <c r="P3711" s="23"/>
    </row>
    <row r="3712" spans="16:16" x14ac:dyDescent="0.2">
      <c r="P3712" s="23"/>
    </row>
    <row r="3713" spans="16:16" x14ac:dyDescent="0.2">
      <c r="P3713" s="23"/>
    </row>
    <row r="3714" spans="16:16" x14ac:dyDescent="0.2">
      <c r="P3714" s="23"/>
    </row>
    <row r="3715" spans="16:16" x14ac:dyDescent="0.2">
      <c r="P3715" s="23"/>
    </row>
    <row r="3716" spans="16:16" x14ac:dyDescent="0.2">
      <c r="P3716" s="23"/>
    </row>
    <row r="3717" spans="16:16" x14ac:dyDescent="0.2">
      <c r="P3717" s="23"/>
    </row>
    <row r="3718" spans="16:16" x14ac:dyDescent="0.2">
      <c r="P3718" s="23"/>
    </row>
    <row r="3719" spans="16:16" x14ac:dyDescent="0.2">
      <c r="P3719" s="23"/>
    </row>
    <row r="3720" spans="16:16" x14ac:dyDescent="0.2">
      <c r="P3720" s="23"/>
    </row>
    <row r="3721" spans="16:16" x14ac:dyDescent="0.2">
      <c r="P3721" s="23"/>
    </row>
    <row r="3722" spans="16:16" x14ac:dyDescent="0.2">
      <c r="P3722" s="23"/>
    </row>
    <row r="3723" spans="16:16" x14ac:dyDescent="0.2">
      <c r="P3723" s="23"/>
    </row>
    <row r="3724" spans="16:16" x14ac:dyDescent="0.2">
      <c r="P3724" s="23"/>
    </row>
    <row r="3725" spans="16:16" x14ac:dyDescent="0.2">
      <c r="P3725" s="23"/>
    </row>
    <row r="3726" spans="16:16" x14ac:dyDescent="0.2">
      <c r="P3726" s="23"/>
    </row>
    <row r="3727" spans="16:16" x14ac:dyDescent="0.2">
      <c r="P3727" s="23"/>
    </row>
    <row r="3728" spans="16:16" x14ac:dyDescent="0.2">
      <c r="P3728" s="23"/>
    </row>
    <row r="3729" spans="16:16" x14ac:dyDescent="0.2">
      <c r="P3729" s="23"/>
    </row>
    <row r="3730" spans="16:16" x14ac:dyDescent="0.2">
      <c r="P3730" s="23"/>
    </row>
    <row r="3731" spans="16:16" x14ac:dyDescent="0.2">
      <c r="P3731" s="23"/>
    </row>
    <row r="3732" spans="16:16" x14ac:dyDescent="0.2">
      <c r="P3732" s="23"/>
    </row>
    <row r="3733" spans="16:16" x14ac:dyDescent="0.2">
      <c r="P3733" s="23"/>
    </row>
    <row r="3734" spans="16:16" x14ac:dyDescent="0.2">
      <c r="P3734" s="23"/>
    </row>
    <row r="3735" spans="16:16" x14ac:dyDescent="0.2">
      <c r="P3735" s="23"/>
    </row>
    <row r="3736" spans="16:16" x14ac:dyDescent="0.2">
      <c r="P3736" s="23"/>
    </row>
    <row r="3737" spans="16:16" x14ac:dyDescent="0.2">
      <c r="P3737" s="23"/>
    </row>
    <row r="3738" spans="16:16" x14ac:dyDescent="0.2">
      <c r="P3738" s="23"/>
    </row>
    <row r="3739" spans="16:16" x14ac:dyDescent="0.2">
      <c r="P3739" s="23"/>
    </row>
    <row r="3740" spans="16:16" x14ac:dyDescent="0.2">
      <c r="P3740" s="23"/>
    </row>
    <row r="3741" spans="16:16" x14ac:dyDescent="0.2">
      <c r="P3741" s="23"/>
    </row>
    <row r="3742" spans="16:16" x14ac:dyDescent="0.2">
      <c r="P3742" s="23"/>
    </row>
    <row r="3743" spans="16:16" x14ac:dyDescent="0.2">
      <c r="P3743" s="23"/>
    </row>
    <row r="3744" spans="16:16" x14ac:dyDescent="0.2">
      <c r="P3744" s="23"/>
    </row>
    <row r="3745" spans="16:16" x14ac:dyDescent="0.2">
      <c r="P3745" s="23"/>
    </row>
    <row r="3746" spans="16:16" x14ac:dyDescent="0.2">
      <c r="P3746" s="23"/>
    </row>
    <row r="3747" spans="16:16" x14ac:dyDescent="0.2">
      <c r="P3747" s="23"/>
    </row>
    <row r="3748" spans="16:16" x14ac:dyDescent="0.2">
      <c r="P3748" s="23"/>
    </row>
    <row r="3749" spans="16:16" x14ac:dyDescent="0.2">
      <c r="P3749" s="23"/>
    </row>
    <row r="3750" spans="16:16" x14ac:dyDescent="0.2">
      <c r="P3750" s="23"/>
    </row>
    <row r="3751" spans="16:16" x14ac:dyDescent="0.2">
      <c r="P3751" s="23"/>
    </row>
    <row r="3752" spans="16:16" x14ac:dyDescent="0.2">
      <c r="P3752" s="23"/>
    </row>
    <row r="3753" spans="16:16" x14ac:dyDescent="0.2">
      <c r="P3753" s="23"/>
    </row>
    <row r="3754" spans="16:16" x14ac:dyDescent="0.2">
      <c r="P3754" s="23"/>
    </row>
    <row r="3755" spans="16:16" x14ac:dyDescent="0.2">
      <c r="P3755" s="23"/>
    </row>
    <row r="3756" spans="16:16" x14ac:dyDescent="0.2">
      <c r="P3756" s="23"/>
    </row>
    <row r="3757" spans="16:16" x14ac:dyDescent="0.2">
      <c r="P3757" s="23"/>
    </row>
    <row r="3758" spans="16:16" x14ac:dyDescent="0.2">
      <c r="P3758" s="23"/>
    </row>
    <row r="3759" spans="16:16" x14ac:dyDescent="0.2">
      <c r="P3759" s="23"/>
    </row>
    <row r="3760" spans="16:16" x14ac:dyDescent="0.2">
      <c r="P3760" s="23"/>
    </row>
    <row r="3761" spans="16:16" x14ac:dyDescent="0.2">
      <c r="P3761" s="23"/>
    </row>
    <row r="3762" spans="16:16" x14ac:dyDescent="0.2">
      <c r="P3762" s="23"/>
    </row>
    <row r="3763" spans="16:16" x14ac:dyDescent="0.2">
      <c r="P3763" s="23"/>
    </row>
    <row r="3764" spans="16:16" x14ac:dyDescent="0.2">
      <c r="P3764" s="23"/>
    </row>
    <row r="3765" spans="16:16" x14ac:dyDescent="0.2">
      <c r="P3765" s="23"/>
    </row>
    <row r="3766" spans="16:16" x14ac:dyDescent="0.2">
      <c r="P3766" s="23"/>
    </row>
    <row r="3767" spans="16:16" x14ac:dyDescent="0.2">
      <c r="P3767" s="23"/>
    </row>
    <row r="3768" spans="16:16" x14ac:dyDescent="0.2">
      <c r="P3768" s="23"/>
    </row>
    <row r="3769" spans="16:16" x14ac:dyDescent="0.2">
      <c r="P3769" s="23"/>
    </row>
    <row r="3770" spans="16:16" x14ac:dyDescent="0.2">
      <c r="P3770" s="23"/>
    </row>
    <row r="3771" spans="16:16" x14ac:dyDescent="0.2">
      <c r="P3771" s="23"/>
    </row>
    <row r="3772" spans="16:16" x14ac:dyDescent="0.2">
      <c r="P3772" s="23"/>
    </row>
    <row r="3773" spans="16:16" x14ac:dyDescent="0.2">
      <c r="P3773" s="23"/>
    </row>
    <row r="3774" spans="16:16" x14ac:dyDescent="0.2">
      <c r="P3774" s="23"/>
    </row>
    <row r="3775" spans="16:16" x14ac:dyDescent="0.2">
      <c r="P3775" s="23"/>
    </row>
    <row r="3776" spans="16:16" x14ac:dyDescent="0.2">
      <c r="P3776" s="23"/>
    </row>
    <row r="3777" spans="16:16" x14ac:dyDescent="0.2">
      <c r="P3777" s="23"/>
    </row>
    <row r="3778" spans="16:16" x14ac:dyDescent="0.2">
      <c r="P3778" s="23"/>
    </row>
    <row r="3779" spans="16:16" x14ac:dyDescent="0.2">
      <c r="P3779" s="23"/>
    </row>
    <row r="3780" spans="16:16" x14ac:dyDescent="0.2">
      <c r="P3780" s="23"/>
    </row>
    <row r="3781" spans="16:16" x14ac:dyDescent="0.2">
      <c r="P3781" s="23"/>
    </row>
    <row r="3782" spans="16:16" x14ac:dyDescent="0.2">
      <c r="P3782" s="23"/>
    </row>
    <row r="3783" spans="16:16" x14ac:dyDescent="0.2">
      <c r="P3783" s="23"/>
    </row>
    <row r="3784" spans="16:16" x14ac:dyDescent="0.2">
      <c r="P3784" s="23"/>
    </row>
    <row r="3785" spans="16:16" x14ac:dyDescent="0.2">
      <c r="P3785" s="23"/>
    </row>
    <row r="3786" spans="16:16" x14ac:dyDescent="0.2">
      <c r="P3786" s="23"/>
    </row>
    <row r="3787" spans="16:16" x14ac:dyDescent="0.2">
      <c r="P3787" s="23"/>
    </row>
    <row r="3788" spans="16:16" x14ac:dyDescent="0.2">
      <c r="P3788" s="23"/>
    </row>
    <row r="3789" spans="16:16" x14ac:dyDescent="0.2">
      <c r="P3789" s="23"/>
    </row>
    <row r="3790" spans="16:16" x14ac:dyDescent="0.2">
      <c r="P3790" s="23"/>
    </row>
    <row r="3791" spans="16:16" x14ac:dyDescent="0.2">
      <c r="P3791" s="23"/>
    </row>
    <row r="3792" spans="16:16" x14ac:dyDescent="0.2">
      <c r="P3792" s="23"/>
    </row>
    <row r="3793" spans="16:16" x14ac:dyDescent="0.2">
      <c r="P3793" s="23"/>
    </row>
    <row r="3794" spans="16:16" x14ac:dyDescent="0.2">
      <c r="P3794" s="23"/>
    </row>
    <row r="3795" spans="16:16" x14ac:dyDescent="0.2">
      <c r="P3795" s="23"/>
    </row>
    <row r="3796" spans="16:16" x14ac:dyDescent="0.2">
      <c r="P3796" s="23"/>
    </row>
    <row r="3797" spans="16:16" x14ac:dyDescent="0.2">
      <c r="P3797" s="23"/>
    </row>
    <row r="3798" spans="16:16" x14ac:dyDescent="0.2">
      <c r="P3798" s="23"/>
    </row>
    <row r="3799" spans="16:16" x14ac:dyDescent="0.2">
      <c r="P3799" s="23"/>
    </row>
    <row r="3800" spans="16:16" x14ac:dyDescent="0.2">
      <c r="P3800" s="23"/>
    </row>
    <row r="3801" spans="16:16" x14ac:dyDescent="0.2">
      <c r="P3801" s="23"/>
    </row>
    <row r="3802" spans="16:16" x14ac:dyDescent="0.2">
      <c r="P3802" s="23"/>
    </row>
    <row r="3803" spans="16:16" x14ac:dyDescent="0.2">
      <c r="P3803" s="23"/>
    </row>
    <row r="3804" spans="16:16" x14ac:dyDescent="0.2">
      <c r="P3804" s="23"/>
    </row>
    <row r="3805" spans="16:16" x14ac:dyDescent="0.2">
      <c r="P3805" s="23"/>
    </row>
    <row r="3806" spans="16:16" x14ac:dyDescent="0.2">
      <c r="P3806" s="23"/>
    </row>
    <row r="3807" spans="16:16" x14ac:dyDescent="0.2">
      <c r="P3807" s="23"/>
    </row>
    <row r="3808" spans="16:16" x14ac:dyDescent="0.2">
      <c r="P3808" s="23"/>
    </row>
    <row r="3809" spans="16:16" x14ac:dyDescent="0.2">
      <c r="P3809" s="23"/>
    </row>
    <row r="3810" spans="16:16" x14ac:dyDescent="0.2">
      <c r="P3810" s="23"/>
    </row>
    <row r="3811" spans="16:16" x14ac:dyDescent="0.2">
      <c r="P3811" s="23"/>
    </row>
    <row r="3812" spans="16:16" x14ac:dyDescent="0.2">
      <c r="P3812" s="23"/>
    </row>
    <row r="3813" spans="16:16" x14ac:dyDescent="0.2">
      <c r="P3813" s="23"/>
    </row>
    <row r="3814" spans="16:16" x14ac:dyDescent="0.2">
      <c r="P3814" s="23"/>
    </row>
    <row r="3815" spans="16:16" x14ac:dyDescent="0.2">
      <c r="P3815" s="23"/>
    </row>
    <row r="3816" spans="16:16" x14ac:dyDescent="0.2">
      <c r="P3816" s="23"/>
    </row>
    <row r="3817" spans="16:16" x14ac:dyDescent="0.2">
      <c r="P3817" s="23"/>
    </row>
    <row r="3818" spans="16:16" x14ac:dyDescent="0.2">
      <c r="P3818" s="23"/>
    </row>
    <row r="3819" spans="16:16" x14ac:dyDescent="0.2">
      <c r="P3819" s="23"/>
    </row>
    <row r="3820" spans="16:16" x14ac:dyDescent="0.2">
      <c r="P3820" s="23"/>
    </row>
    <row r="3821" spans="16:16" x14ac:dyDescent="0.2">
      <c r="P3821" s="23"/>
    </row>
    <row r="3822" spans="16:16" x14ac:dyDescent="0.2">
      <c r="P3822" s="23"/>
    </row>
    <row r="3823" spans="16:16" x14ac:dyDescent="0.2">
      <c r="P3823" s="23"/>
    </row>
    <row r="3824" spans="16:16" x14ac:dyDescent="0.2">
      <c r="P3824" s="23"/>
    </row>
    <row r="3825" spans="16:16" x14ac:dyDescent="0.2">
      <c r="P3825" s="23"/>
    </row>
    <row r="3826" spans="16:16" x14ac:dyDescent="0.2">
      <c r="P3826" s="23"/>
    </row>
    <row r="3827" spans="16:16" x14ac:dyDescent="0.2">
      <c r="P3827" s="23"/>
    </row>
    <row r="3828" spans="16:16" x14ac:dyDescent="0.2">
      <c r="P3828" s="23"/>
    </row>
    <row r="3829" spans="16:16" x14ac:dyDescent="0.2">
      <c r="P3829" s="23"/>
    </row>
    <row r="3830" spans="16:16" x14ac:dyDescent="0.2">
      <c r="P3830" s="23"/>
    </row>
    <row r="3831" spans="16:16" x14ac:dyDescent="0.2">
      <c r="P3831" s="23"/>
    </row>
    <row r="3832" spans="16:16" x14ac:dyDescent="0.2">
      <c r="P3832" s="23"/>
    </row>
    <row r="3833" spans="16:16" x14ac:dyDescent="0.2">
      <c r="P3833" s="23"/>
    </row>
    <row r="3834" spans="16:16" x14ac:dyDescent="0.2">
      <c r="P3834" s="23"/>
    </row>
    <row r="3835" spans="16:16" x14ac:dyDescent="0.2">
      <c r="P3835" s="23"/>
    </row>
    <row r="3836" spans="16:16" x14ac:dyDescent="0.2">
      <c r="P3836" s="23"/>
    </row>
    <row r="3837" spans="16:16" x14ac:dyDescent="0.2">
      <c r="P3837" s="23"/>
    </row>
    <row r="3838" spans="16:16" x14ac:dyDescent="0.2">
      <c r="P3838" s="23"/>
    </row>
    <row r="3839" spans="16:16" x14ac:dyDescent="0.2">
      <c r="P3839" s="23"/>
    </row>
    <row r="3840" spans="16:16" x14ac:dyDescent="0.2">
      <c r="P3840" s="23"/>
    </row>
    <row r="3841" spans="16:16" x14ac:dyDescent="0.2">
      <c r="P3841" s="23"/>
    </row>
    <row r="3842" spans="16:16" x14ac:dyDescent="0.2">
      <c r="P3842" s="23"/>
    </row>
    <row r="3843" spans="16:16" x14ac:dyDescent="0.2">
      <c r="P3843" s="23"/>
    </row>
    <row r="3844" spans="16:16" x14ac:dyDescent="0.2">
      <c r="P3844" s="23"/>
    </row>
    <row r="3845" spans="16:16" x14ac:dyDescent="0.2">
      <c r="P3845" s="23"/>
    </row>
    <row r="3846" spans="16:16" x14ac:dyDescent="0.2">
      <c r="P3846" s="23"/>
    </row>
    <row r="3847" spans="16:16" x14ac:dyDescent="0.2">
      <c r="P3847" s="23"/>
    </row>
    <row r="3848" spans="16:16" x14ac:dyDescent="0.2">
      <c r="P3848" s="23"/>
    </row>
    <row r="3849" spans="16:16" x14ac:dyDescent="0.2">
      <c r="P3849" s="23"/>
    </row>
    <row r="3850" spans="16:16" x14ac:dyDescent="0.2">
      <c r="P3850" s="23"/>
    </row>
    <row r="3851" spans="16:16" x14ac:dyDescent="0.2">
      <c r="P3851" s="23"/>
    </row>
    <row r="3852" spans="16:16" x14ac:dyDescent="0.2">
      <c r="P3852" s="23"/>
    </row>
    <row r="3853" spans="16:16" x14ac:dyDescent="0.2">
      <c r="P3853" s="23"/>
    </row>
    <row r="3854" spans="16:16" x14ac:dyDescent="0.2">
      <c r="P3854" s="23"/>
    </row>
    <row r="3855" spans="16:16" x14ac:dyDescent="0.2">
      <c r="P3855" s="23"/>
    </row>
    <row r="3856" spans="16:16" x14ac:dyDescent="0.2">
      <c r="P3856" s="23"/>
    </row>
    <row r="3857" spans="16:16" x14ac:dyDescent="0.2">
      <c r="P3857" s="23"/>
    </row>
    <row r="3858" spans="16:16" x14ac:dyDescent="0.2">
      <c r="P3858" s="23"/>
    </row>
    <row r="3859" spans="16:16" x14ac:dyDescent="0.2">
      <c r="P3859" s="23"/>
    </row>
    <row r="3860" spans="16:16" x14ac:dyDescent="0.2">
      <c r="P3860" s="23"/>
    </row>
    <row r="3861" spans="16:16" x14ac:dyDescent="0.2">
      <c r="P3861" s="23"/>
    </row>
    <row r="3862" spans="16:16" x14ac:dyDescent="0.2">
      <c r="P3862" s="23"/>
    </row>
    <row r="3863" spans="16:16" x14ac:dyDescent="0.2">
      <c r="P3863" s="23"/>
    </row>
    <row r="3864" spans="16:16" x14ac:dyDescent="0.2">
      <c r="P3864" s="23"/>
    </row>
    <row r="3865" spans="16:16" x14ac:dyDescent="0.2">
      <c r="P3865" s="23"/>
    </row>
    <row r="3866" spans="16:16" x14ac:dyDescent="0.2">
      <c r="P3866" s="23"/>
    </row>
    <row r="3867" spans="16:16" x14ac:dyDescent="0.2">
      <c r="P3867" s="23"/>
    </row>
    <row r="3868" spans="16:16" x14ac:dyDescent="0.2">
      <c r="P3868" s="23"/>
    </row>
    <row r="3869" spans="16:16" x14ac:dyDescent="0.2">
      <c r="P3869" s="23"/>
    </row>
    <row r="3870" spans="16:16" x14ac:dyDescent="0.2">
      <c r="P3870" s="23"/>
    </row>
    <row r="3871" spans="16:16" x14ac:dyDescent="0.2">
      <c r="P3871" s="23"/>
    </row>
    <row r="3872" spans="16:16" x14ac:dyDescent="0.2">
      <c r="P3872" s="23"/>
    </row>
    <row r="3873" spans="16:16" x14ac:dyDescent="0.2">
      <c r="P3873" s="23"/>
    </row>
    <row r="3874" spans="16:16" x14ac:dyDescent="0.2">
      <c r="P3874" s="23"/>
    </row>
    <row r="3875" spans="16:16" x14ac:dyDescent="0.2">
      <c r="P3875" s="23"/>
    </row>
    <row r="3876" spans="16:16" x14ac:dyDescent="0.2">
      <c r="P3876" s="23"/>
    </row>
    <row r="3877" spans="16:16" x14ac:dyDescent="0.2">
      <c r="P3877" s="23"/>
    </row>
    <row r="3878" spans="16:16" x14ac:dyDescent="0.2">
      <c r="P3878" s="23"/>
    </row>
    <row r="3879" spans="16:16" x14ac:dyDescent="0.2">
      <c r="P3879" s="23"/>
    </row>
    <row r="3880" spans="16:16" x14ac:dyDescent="0.2">
      <c r="P3880" s="23"/>
    </row>
    <row r="3881" spans="16:16" x14ac:dyDescent="0.2">
      <c r="P3881" s="23"/>
    </row>
    <row r="3882" spans="16:16" x14ac:dyDescent="0.2">
      <c r="P3882" s="23"/>
    </row>
    <row r="3883" spans="16:16" x14ac:dyDescent="0.2">
      <c r="P3883" s="23"/>
    </row>
    <row r="3884" spans="16:16" x14ac:dyDescent="0.2">
      <c r="P3884" s="23"/>
    </row>
    <row r="3885" spans="16:16" x14ac:dyDescent="0.2">
      <c r="P3885" s="23"/>
    </row>
    <row r="3886" spans="16:16" x14ac:dyDescent="0.2">
      <c r="P3886" s="23"/>
    </row>
    <row r="3887" spans="16:16" x14ac:dyDescent="0.2">
      <c r="P3887" s="23"/>
    </row>
    <row r="3888" spans="16:16" x14ac:dyDescent="0.2">
      <c r="P3888" s="23"/>
    </row>
    <row r="3889" spans="16:16" x14ac:dyDescent="0.2">
      <c r="P3889" s="23"/>
    </row>
    <row r="3890" spans="16:16" x14ac:dyDescent="0.2">
      <c r="P3890" s="23"/>
    </row>
    <row r="3891" spans="16:16" x14ac:dyDescent="0.2">
      <c r="P3891" s="23"/>
    </row>
    <row r="3892" spans="16:16" x14ac:dyDescent="0.2">
      <c r="P3892" s="23"/>
    </row>
    <row r="3893" spans="16:16" x14ac:dyDescent="0.2">
      <c r="P3893" s="23"/>
    </row>
    <row r="3894" spans="16:16" x14ac:dyDescent="0.2">
      <c r="P3894" s="23"/>
    </row>
    <row r="3895" spans="16:16" x14ac:dyDescent="0.2">
      <c r="P3895" s="23"/>
    </row>
    <row r="3896" spans="16:16" x14ac:dyDescent="0.2">
      <c r="P3896" s="23"/>
    </row>
    <row r="3897" spans="16:16" x14ac:dyDescent="0.2">
      <c r="P3897" s="23"/>
    </row>
    <row r="3898" spans="16:16" x14ac:dyDescent="0.2">
      <c r="P3898" s="23"/>
    </row>
    <row r="3899" spans="16:16" x14ac:dyDescent="0.2">
      <c r="P3899" s="23"/>
    </row>
    <row r="3900" spans="16:16" x14ac:dyDescent="0.2">
      <c r="P3900" s="23"/>
    </row>
    <row r="3901" spans="16:16" x14ac:dyDescent="0.2">
      <c r="P3901" s="23"/>
    </row>
    <row r="3902" spans="16:16" x14ac:dyDescent="0.2">
      <c r="P3902" s="23"/>
    </row>
    <row r="3903" spans="16:16" x14ac:dyDescent="0.2">
      <c r="P3903" s="23"/>
    </row>
    <row r="3904" spans="16:16" x14ac:dyDescent="0.2">
      <c r="P3904" s="23"/>
    </row>
    <row r="3905" spans="16:16" x14ac:dyDescent="0.2">
      <c r="P3905" s="23"/>
    </row>
    <row r="3906" spans="16:16" x14ac:dyDescent="0.2">
      <c r="P3906" s="23"/>
    </row>
    <row r="3907" spans="16:16" x14ac:dyDescent="0.2">
      <c r="P3907" s="23"/>
    </row>
    <row r="3908" spans="16:16" x14ac:dyDescent="0.2">
      <c r="P3908" s="23"/>
    </row>
    <row r="3909" spans="16:16" x14ac:dyDescent="0.2">
      <c r="P3909" s="23"/>
    </row>
    <row r="3910" spans="16:16" x14ac:dyDescent="0.2">
      <c r="P3910" s="23"/>
    </row>
    <row r="3911" spans="16:16" x14ac:dyDescent="0.2">
      <c r="P3911" s="23"/>
    </row>
    <row r="3912" spans="16:16" x14ac:dyDescent="0.2">
      <c r="P3912" s="23"/>
    </row>
    <row r="3913" spans="16:16" x14ac:dyDescent="0.2">
      <c r="P3913" s="23"/>
    </row>
    <row r="3914" spans="16:16" x14ac:dyDescent="0.2">
      <c r="P3914" s="23"/>
    </row>
    <row r="3915" spans="16:16" x14ac:dyDescent="0.2">
      <c r="P3915" s="23"/>
    </row>
    <row r="3916" spans="16:16" x14ac:dyDescent="0.2">
      <c r="P3916" s="23"/>
    </row>
    <row r="3917" spans="16:16" x14ac:dyDescent="0.2">
      <c r="P3917" s="23"/>
    </row>
    <row r="3918" spans="16:16" x14ac:dyDescent="0.2">
      <c r="P3918" s="23"/>
    </row>
    <row r="3919" spans="16:16" x14ac:dyDescent="0.2">
      <c r="P3919" s="23"/>
    </row>
    <row r="3920" spans="16:16" x14ac:dyDescent="0.2">
      <c r="P3920" s="23"/>
    </row>
    <row r="3921" spans="16:16" x14ac:dyDescent="0.2">
      <c r="P3921" s="23"/>
    </row>
    <row r="3922" spans="16:16" x14ac:dyDescent="0.2">
      <c r="P3922" s="23"/>
    </row>
    <row r="3923" spans="16:16" x14ac:dyDescent="0.2">
      <c r="P3923" s="23"/>
    </row>
    <row r="3924" spans="16:16" x14ac:dyDescent="0.2">
      <c r="P3924" s="23"/>
    </row>
    <row r="3925" spans="16:16" x14ac:dyDescent="0.2">
      <c r="P3925" s="23"/>
    </row>
    <row r="3926" spans="16:16" x14ac:dyDescent="0.2">
      <c r="P3926" s="23"/>
    </row>
    <row r="3927" spans="16:16" x14ac:dyDescent="0.2">
      <c r="P3927" s="23"/>
    </row>
    <row r="3928" spans="16:16" x14ac:dyDescent="0.2">
      <c r="P3928" s="23"/>
    </row>
    <row r="3929" spans="16:16" x14ac:dyDescent="0.2">
      <c r="P3929" s="23"/>
    </row>
    <row r="3930" spans="16:16" x14ac:dyDescent="0.2">
      <c r="P3930" s="23"/>
    </row>
    <row r="3931" spans="16:16" x14ac:dyDescent="0.2">
      <c r="P3931" s="23"/>
    </row>
    <row r="3932" spans="16:16" x14ac:dyDescent="0.2">
      <c r="P3932" s="23"/>
    </row>
    <row r="3933" spans="16:16" x14ac:dyDescent="0.2">
      <c r="P3933" s="23"/>
    </row>
    <row r="3934" spans="16:16" x14ac:dyDescent="0.2">
      <c r="P3934" s="23"/>
    </row>
    <row r="3935" spans="16:16" x14ac:dyDescent="0.2">
      <c r="P3935" s="23"/>
    </row>
    <row r="3936" spans="16:16" x14ac:dyDescent="0.2">
      <c r="P3936" s="23"/>
    </row>
    <row r="3937" spans="16:16" x14ac:dyDescent="0.2">
      <c r="P3937" s="23"/>
    </row>
    <row r="3938" spans="16:16" x14ac:dyDescent="0.2">
      <c r="P3938" s="23"/>
    </row>
    <row r="3939" spans="16:16" x14ac:dyDescent="0.2">
      <c r="P3939" s="23"/>
    </row>
    <row r="3940" spans="16:16" x14ac:dyDescent="0.2">
      <c r="P3940" s="23"/>
    </row>
    <row r="3941" spans="16:16" x14ac:dyDescent="0.2">
      <c r="P3941" s="23"/>
    </row>
    <row r="3942" spans="16:16" x14ac:dyDescent="0.2">
      <c r="P3942" s="23"/>
    </row>
    <row r="3943" spans="16:16" x14ac:dyDescent="0.2">
      <c r="P3943" s="23"/>
    </row>
    <row r="3944" spans="16:16" x14ac:dyDescent="0.2">
      <c r="P3944" s="23"/>
    </row>
    <row r="3945" spans="16:16" x14ac:dyDescent="0.2">
      <c r="P3945" s="23"/>
    </row>
    <row r="3946" spans="16:16" x14ac:dyDescent="0.2">
      <c r="P3946" s="23"/>
    </row>
    <row r="3947" spans="16:16" x14ac:dyDescent="0.2">
      <c r="P3947" s="23"/>
    </row>
    <row r="3948" spans="16:16" x14ac:dyDescent="0.2">
      <c r="P3948" s="23"/>
    </row>
    <row r="3949" spans="16:16" x14ac:dyDescent="0.2">
      <c r="P3949" s="23"/>
    </row>
    <row r="3950" spans="16:16" x14ac:dyDescent="0.2">
      <c r="P3950" s="23"/>
    </row>
    <row r="3951" spans="16:16" x14ac:dyDescent="0.2">
      <c r="P3951" s="23"/>
    </row>
    <row r="3952" spans="16:16" x14ac:dyDescent="0.2">
      <c r="P3952" s="23"/>
    </row>
    <row r="3953" spans="16:16" x14ac:dyDescent="0.2">
      <c r="P3953" s="23"/>
    </row>
    <row r="3954" spans="16:16" x14ac:dyDescent="0.2">
      <c r="P3954" s="23"/>
    </row>
    <row r="3955" spans="16:16" x14ac:dyDescent="0.2">
      <c r="P3955" s="23"/>
    </row>
    <row r="3956" spans="16:16" x14ac:dyDescent="0.2">
      <c r="P3956" s="23"/>
    </row>
    <row r="3957" spans="16:16" x14ac:dyDescent="0.2">
      <c r="P3957" s="23"/>
    </row>
    <row r="3958" spans="16:16" x14ac:dyDescent="0.2">
      <c r="P3958" s="23"/>
    </row>
    <row r="3959" spans="16:16" x14ac:dyDescent="0.2">
      <c r="P3959" s="23"/>
    </row>
    <row r="3960" spans="16:16" x14ac:dyDescent="0.2">
      <c r="P3960" s="23"/>
    </row>
    <row r="3961" spans="16:16" x14ac:dyDescent="0.2">
      <c r="P3961" s="23"/>
    </row>
    <row r="3962" spans="16:16" x14ac:dyDescent="0.2">
      <c r="P3962" s="23"/>
    </row>
    <row r="3963" spans="16:16" x14ac:dyDescent="0.2">
      <c r="P3963" s="23"/>
    </row>
    <row r="3964" spans="16:16" x14ac:dyDescent="0.2">
      <c r="P3964" s="23"/>
    </row>
    <row r="3965" spans="16:16" x14ac:dyDescent="0.2">
      <c r="P3965" s="23"/>
    </row>
    <row r="3966" spans="16:16" x14ac:dyDescent="0.2">
      <c r="P3966" s="23"/>
    </row>
    <row r="3967" spans="16:16" x14ac:dyDescent="0.2">
      <c r="P3967" s="23"/>
    </row>
    <row r="3968" spans="16:16" x14ac:dyDescent="0.2">
      <c r="P3968" s="23"/>
    </row>
    <row r="3969" spans="16:16" x14ac:dyDescent="0.2">
      <c r="P3969" s="23"/>
    </row>
    <row r="3970" spans="16:16" x14ac:dyDescent="0.2">
      <c r="P3970" s="23"/>
    </row>
    <row r="3971" spans="16:16" x14ac:dyDescent="0.2">
      <c r="P3971" s="23"/>
    </row>
    <row r="3972" spans="16:16" x14ac:dyDescent="0.2">
      <c r="P3972" s="23"/>
    </row>
    <row r="3973" spans="16:16" x14ac:dyDescent="0.2">
      <c r="P3973" s="23"/>
    </row>
    <row r="3974" spans="16:16" x14ac:dyDescent="0.2">
      <c r="P3974" s="23"/>
    </row>
    <row r="3975" spans="16:16" x14ac:dyDescent="0.2">
      <c r="P3975" s="23"/>
    </row>
    <row r="3976" spans="16:16" x14ac:dyDescent="0.2">
      <c r="P3976" s="23"/>
    </row>
    <row r="3977" spans="16:16" x14ac:dyDescent="0.2">
      <c r="P3977" s="23"/>
    </row>
    <row r="3978" spans="16:16" x14ac:dyDescent="0.2">
      <c r="P3978" s="23"/>
    </row>
    <row r="3979" spans="16:16" x14ac:dyDescent="0.2">
      <c r="P3979" s="23"/>
    </row>
    <row r="3980" spans="16:16" x14ac:dyDescent="0.2">
      <c r="P3980" s="23"/>
    </row>
    <row r="3981" spans="16:16" x14ac:dyDescent="0.2">
      <c r="P3981" s="23"/>
    </row>
    <row r="3982" spans="16:16" x14ac:dyDescent="0.2">
      <c r="P3982" s="23"/>
    </row>
    <row r="3983" spans="16:16" x14ac:dyDescent="0.2">
      <c r="P3983" s="23"/>
    </row>
    <row r="3984" spans="16:16" x14ac:dyDescent="0.2">
      <c r="P3984" s="23"/>
    </row>
    <row r="3985" spans="16:16" x14ac:dyDescent="0.2">
      <c r="P3985" s="23"/>
    </row>
    <row r="3986" spans="16:16" x14ac:dyDescent="0.2">
      <c r="P3986" s="23"/>
    </row>
    <row r="3987" spans="16:16" x14ac:dyDescent="0.2">
      <c r="P3987" s="23"/>
    </row>
    <row r="3988" spans="16:16" x14ac:dyDescent="0.2">
      <c r="P3988" s="23"/>
    </row>
    <row r="3989" spans="16:16" x14ac:dyDescent="0.2">
      <c r="P3989" s="23"/>
    </row>
    <row r="3990" spans="16:16" x14ac:dyDescent="0.2">
      <c r="P3990" s="23"/>
    </row>
    <row r="3991" spans="16:16" x14ac:dyDescent="0.2">
      <c r="P3991" s="23"/>
    </row>
    <row r="3992" spans="16:16" x14ac:dyDescent="0.2">
      <c r="P3992" s="23"/>
    </row>
    <row r="3993" spans="16:16" x14ac:dyDescent="0.2">
      <c r="P3993" s="23"/>
    </row>
    <row r="3994" spans="16:16" x14ac:dyDescent="0.2">
      <c r="P3994" s="23"/>
    </row>
    <row r="3995" spans="16:16" x14ac:dyDescent="0.2">
      <c r="P3995" s="23"/>
    </row>
    <row r="3996" spans="16:16" x14ac:dyDescent="0.2">
      <c r="P3996" s="23"/>
    </row>
    <row r="3997" spans="16:16" x14ac:dyDescent="0.2">
      <c r="P3997" s="23"/>
    </row>
    <row r="3998" spans="16:16" x14ac:dyDescent="0.2">
      <c r="P3998" s="23"/>
    </row>
    <row r="3999" spans="16:16" x14ac:dyDescent="0.2">
      <c r="P3999" s="23"/>
    </row>
    <row r="4000" spans="16:16" x14ac:dyDescent="0.2">
      <c r="P4000" s="23"/>
    </row>
    <row r="4001" spans="16:16" x14ac:dyDescent="0.2">
      <c r="P4001" s="23"/>
    </row>
    <row r="4002" spans="16:16" x14ac:dyDescent="0.2">
      <c r="P4002" s="23"/>
    </row>
    <row r="4003" spans="16:16" x14ac:dyDescent="0.2">
      <c r="P4003" s="23"/>
    </row>
    <row r="4004" spans="16:16" x14ac:dyDescent="0.2">
      <c r="P4004" s="23"/>
    </row>
    <row r="4005" spans="16:16" x14ac:dyDescent="0.2">
      <c r="P4005" s="23"/>
    </row>
    <row r="4006" spans="16:16" x14ac:dyDescent="0.2">
      <c r="P4006" s="23"/>
    </row>
    <row r="4007" spans="16:16" x14ac:dyDescent="0.2">
      <c r="P4007" s="23"/>
    </row>
    <row r="4008" spans="16:16" x14ac:dyDescent="0.2">
      <c r="P4008" s="23"/>
    </row>
    <row r="4009" spans="16:16" x14ac:dyDescent="0.2">
      <c r="P4009" s="23"/>
    </row>
    <row r="4010" spans="16:16" x14ac:dyDescent="0.2">
      <c r="P4010" s="23"/>
    </row>
    <row r="4011" spans="16:16" x14ac:dyDescent="0.2">
      <c r="P4011" s="23"/>
    </row>
    <row r="4012" spans="16:16" x14ac:dyDescent="0.2">
      <c r="P4012" s="23"/>
    </row>
    <row r="4013" spans="16:16" x14ac:dyDescent="0.2">
      <c r="P4013" s="23"/>
    </row>
    <row r="4014" spans="16:16" x14ac:dyDescent="0.2">
      <c r="P4014" s="23"/>
    </row>
    <row r="4015" spans="16:16" x14ac:dyDescent="0.2">
      <c r="P4015" s="23"/>
    </row>
    <row r="4016" spans="16:16" x14ac:dyDescent="0.2">
      <c r="P4016" s="23"/>
    </row>
    <row r="4017" spans="16:16" x14ac:dyDescent="0.2">
      <c r="P4017" s="23"/>
    </row>
    <row r="4018" spans="16:16" x14ac:dyDescent="0.2">
      <c r="P4018" s="23"/>
    </row>
    <row r="4019" spans="16:16" x14ac:dyDescent="0.2">
      <c r="P4019" s="23"/>
    </row>
    <row r="4020" spans="16:16" x14ac:dyDescent="0.2">
      <c r="P4020" s="23"/>
    </row>
    <row r="4021" spans="16:16" x14ac:dyDescent="0.2">
      <c r="P4021" s="23"/>
    </row>
    <row r="4022" spans="16:16" x14ac:dyDescent="0.2">
      <c r="P4022" s="23"/>
    </row>
    <row r="4023" spans="16:16" x14ac:dyDescent="0.2">
      <c r="P4023" s="23"/>
    </row>
    <row r="4024" spans="16:16" x14ac:dyDescent="0.2">
      <c r="P4024" s="23"/>
    </row>
    <row r="4025" spans="16:16" x14ac:dyDescent="0.2">
      <c r="P4025" s="23"/>
    </row>
    <row r="4026" spans="16:16" x14ac:dyDescent="0.2">
      <c r="P4026" s="23"/>
    </row>
    <row r="4027" spans="16:16" x14ac:dyDescent="0.2">
      <c r="P4027" s="23"/>
    </row>
    <row r="4028" spans="16:16" x14ac:dyDescent="0.2">
      <c r="P4028" s="23"/>
    </row>
    <row r="4029" spans="16:16" x14ac:dyDescent="0.2">
      <c r="P4029" s="23"/>
    </row>
    <row r="4030" spans="16:16" x14ac:dyDescent="0.2">
      <c r="P4030" s="23"/>
    </row>
    <row r="4031" spans="16:16" x14ac:dyDescent="0.2">
      <c r="P4031" s="23"/>
    </row>
    <row r="4032" spans="16:16" x14ac:dyDescent="0.2">
      <c r="P4032" s="23"/>
    </row>
    <row r="4033" spans="16:16" x14ac:dyDescent="0.2">
      <c r="P4033" s="23"/>
    </row>
    <row r="4034" spans="16:16" x14ac:dyDescent="0.2">
      <c r="P4034" s="23"/>
    </row>
    <row r="4035" spans="16:16" x14ac:dyDescent="0.2">
      <c r="P4035" s="23"/>
    </row>
    <row r="4036" spans="16:16" x14ac:dyDescent="0.2">
      <c r="P4036" s="23"/>
    </row>
    <row r="4037" spans="16:16" x14ac:dyDescent="0.2">
      <c r="P4037" s="23"/>
    </row>
    <row r="4038" spans="16:16" x14ac:dyDescent="0.2">
      <c r="P4038" s="23"/>
    </row>
    <row r="4039" spans="16:16" x14ac:dyDescent="0.2">
      <c r="P4039" s="23"/>
    </row>
    <row r="4040" spans="16:16" x14ac:dyDescent="0.2">
      <c r="P4040" s="23"/>
    </row>
    <row r="4041" spans="16:16" x14ac:dyDescent="0.2">
      <c r="P4041" s="23"/>
    </row>
    <row r="4042" spans="16:16" x14ac:dyDescent="0.2">
      <c r="P4042" s="23"/>
    </row>
    <row r="4043" spans="16:16" x14ac:dyDescent="0.2">
      <c r="P4043" s="23"/>
    </row>
    <row r="4044" spans="16:16" x14ac:dyDescent="0.2">
      <c r="P4044" s="23"/>
    </row>
    <row r="4045" spans="16:16" x14ac:dyDescent="0.2">
      <c r="P4045" s="23"/>
    </row>
    <row r="4046" spans="16:16" x14ac:dyDescent="0.2">
      <c r="P4046" s="23"/>
    </row>
    <row r="4047" spans="16:16" x14ac:dyDescent="0.2">
      <c r="P4047" s="23"/>
    </row>
    <row r="4048" spans="16:16" x14ac:dyDescent="0.2">
      <c r="P4048" s="23"/>
    </row>
    <row r="4049" spans="16:16" x14ac:dyDescent="0.2">
      <c r="P4049" s="23"/>
    </row>
    <row r="4050" spans="16:16" x14ac:dyDescent="0.2">
      <c r="P4050" s="23"/>
    </row>
    <row r="4051" spans="16:16" x14ac:dyDescent="0.2">
      <c r="P4051" s="23"/>
    </row>
    <row r="4052" spans="16:16" x14ac:dyDescent="0.2">
      <c r="P4052" s="23"/>
    </row>
    <row r="4053" spans="16:16" x14ac:dyDescent="0.2">
      <c r="P4053" s="23"/>
    </row>
    <row r="4054" spans="16:16" x14ac:dyDescent="0.2">
      <c r="P4054" s="23"/>
    </row>
    <row r="4055" spans="16:16" x14ac:dyDescent="0.2">
      <c r="P4055" s="23"/>
    </row>
    <row r="4056" spans="16:16" x14ac:dyDescent="0.2">
      <c r="P4056" s="23"/>
    </row>
    <row r="4057" spans="16:16" x14ac:dyDescent="0.2">
      <c r="P4057" s="23"/>
    </row>
    <row r="4058" spans="16:16" x14ac:dyDescent="0.2">
      <c r="P4058" s="23"/>
    </row>
    <row r="4059" spans="16:16" x14ac:dyDescent="0.2">
      <c r="P4059" s="23"/>
    </row>
    <row r="4060" spans="16:16" x14ac:dyDescent="0.2">
      <c r="P4060" s="23"/>
    </row>
    <row r="4061" spans="16:16" x14ac:dyDescent="0.2">
      <c r="P4061" s="23"/>
    </row>
    <row r="4062" spans="16:16" x14ac:dyDescent="0.2">
      <c r="P4062" s="23"/>
    </row>
    <row r="4063" spans="16:16" x14ac:dyDescent="0.2">
      <c r="P4063" s="23"/>
    </row>
    <row r="4064" spans="16:16" x14ac:dyDescent="0.2">
      <c r="P4064" s="23"/>
    </row>
    <row r="4065" spans="16:16" x14ac:dyDescent="0.2">
      <c r="P4065" s="23"/>
    </row>
    <row r="4066" spans="16:16" x14ac:dyDescent="0.2">
      <c r="P4066" s="23"/>
    </row>
    <row r="4067" spans="16:16" x14ac:dyDescent="0.2">
      <c r="P4067" s="23"/>
    </row>
    <row r="4068" spans="16:16" x14ac:dyDescent="0.2">
      <c r="P4068" s="23"/>
    </row>
    <row r="4069" spans="16:16" x14ac:dyDescent="0.2">
      <c r="P4069" s="23"/>
    </row>
    <row r="4070" spans="16:16" x14ac:dyDescent="0.2">
      <c r="P4070" s="23"/>
    </row>
    <row r="4071" spans="16:16" x14ac:dyDescent="0.2">
      <c r="P4071" s="23"/>
    </row>
    <row r="4072" spans="16:16" x14ac:dyDescent="0.2">
      <c r="P4072" s="23"/>
    </row>
    <row r="4073" spans="16:16" x14ac:dyDescent="0.2">
      <c r="P4073" s="23"/>
    </row>
    <row r="4074" spans="16:16" x14ac:dyDescent="0.2">
      <c r="P4074" s="23"/>
    </row>
    <row r="4075" spans="16:16" x14ac:dyDescent="0.2">
      <c r="P4075" s="23"/>
    </row>
    <row r="4076" spans="16:16" x14ac:dyDescent="0.2">
      <c r="P4076" s="23"/>
    </row>
    <row r="4077" spans="16:16" x14ac:dyDescent="0.2">
      <c r="P4077" s="23"/>
    </row>
    <row r="4078" spans="16:16" x14ac:dyDescent="0.2">
      <c r="P4078" s="23"/>
    </row>
    <row r="4079" spans="16:16" x14ac:dyDescent="0.2">
      <c r="P4079" s="23"/>
    </row>
    <row r="4080" spans="16:16" x14ac:dyDescent="0.2">
      <c r="P4080" s="23"/>
    </row>
    <row r="4081" spans="16:16" x14ac:dyDescent="0.2">
      <c r="P4081" s="23"/>
    </row>
    <row r="4082" spans="16:16" x14ac:dyDescent="0.2">
      <c r="P4082" s="23"/>
    </row>
    <row r="4083" spans="16:16" x14ac:dyDescent="0.2">
      <c r="P4083" s="23"/>
    </row>
    <row r="4084" spans="16:16" x14ac:dyDescent="0.2">
      <c r="P4084" s="23"/>
    </row>
    <row r="4085" spans="16:16" x14ac:dyDescent="0.2">
      <c r="P4085" s="23"/>
    </row>
    <row r="4086" spans="16:16" x14ac:dyDescent="0.2">
      <c r="P4086" s="23"/>
    </row>
    <row r="4087" spans="16:16" x14ac:dyDescent="0.2">
      <c r="P4087" s="23"/>
    </row>
    <row r="4088" spans="16:16" x14ac:dyDescent="0.2">
      <c r="P4088" s="23"/>
    </row>
    <row r="4089" spans="16:16" x14ac:dyDescent="0.2">
      <c r="P4089" s="23"/>
    </row>
    <row r="4090" spans="16:16" x14ac:dyDescent="0.2">
      <c r="P4090" s="23"/>
    </row>
    <row r="4091" spans="16:16" x14ac:dyDescent="0.2">
      <c r="P4091" s="23"/>
    </row>
    <row r="4092" spans="16:16" x14ac:dyDescent="0.2">
      <c r="P4092" s="23"/>
    </row>
    <row r="4093" spans="16:16" x14ac:dyDescent="0.2">
      <c r="P4093" s="23"/>
    </row>
    <row r="4094" spans="16:16" x14ac:dyDescent="0.2">
      <c r="P4094" s="23"/>
    </row>
    <row r="4095" spans="16:16" x14ac:dyDescent="0.2">
      <c r="P4095" s="23"/>
    </row>
    <row r="4096" spans="16:16" x14ac:dyDescent="0.2">
      <c r="P4096" s="23"/>
    </row>
    <row r="4097" spans="16:16" x14ac:dyDescent="0.2">
      <c r="P4097" s="23"/>
    </row>
    <row r="4098" spans="16:16" x14ac:dyDescent="0.2">
      <c r="P4098" s="23"/>
    </row>
    <row r="4099" spans="16:16" x14ac:dyDescent="0.2">
      <c r="P4099" s="23"/>
    </row>
    <row r="4100" spans="16:16" x14ac:dyDescent="0.2">
      <c r="P4100" s="23"/>
    </row>
    <row r="4101" spans="16:16" x14ac:dyDescent="0.2">
      <c r="P4101" s="23"/>
    </row>
    <row r="4102" spans="16:16" x14ac:dyDescent="0.2">
      <c r="P4102" s="23"/>
    </row>
    <row r="4103" spans="16:16" x14ac:dyDescent="0.2">
      <c r="P4103" s="23"/>
    </row>
    <row r="4104" spans="16:16" x14ac:dyDescent="0.2">
      <c r="P4104" s="23"/>
    </row>
    <row r="4105" spans="16:16" x14ac:dyDescent="0.2">
      <c r="P4105" s="23"/>
    </row>
    <row r="4106" spans="16:16" x14ac:dyDescent="0.2">
      <c r="P4106" s="23"/>
    </row>
    <row r="4107" spans="16:16" x14ac:dyDescent="0.2">
      <c r="P4107" s="23"/>
    </row>
    <row r="4108" spans="16:16" x14ac:dyDescent="0.2">
      <c r="P4108" s="23"/>
    </row>
    <row r="4109" spans="16:16" x14ac:dyDescent="0.2">
      <c r="P4109" s="23"/>
    </row>
    <row r="4110" spans="16:16" x14ac:dyDescent="0.2">
      <c r="P4110" s="23"/>
    </row>
    <row r="4111" spans="16:16" x14ac:dyDescent="0.2">
      <c r="P4111" s="23"/>
    </row>
    <row r="4112" spans="16:16" x14ac:dyDescent="0.2">
      <c r="P4112" s="23"/>
    </row>
    <row r="4113" spans="16:16" x14ac:dyDescent="0.2">
      <c r="P4113" s="23"/>
    </row>
    <row r="4114" spans="16:16" x14ac:dyDescent="0.2">
      <c r="P4114" s="23"/>
    </row>
    <row r="4115" spans="16:16" x14ac:dyDescent="0.2">
      <c r="P4115" s="23"/>
    </row>
    <row r="4116" spans="16:16" x14ac:dyDescent="0.2">
      <c r="P4116" s="23"/>
    </row>
    <row r="4117" spans="16:16" x14ac:dyDescent="0.2">
      <c r="P4117" s="23"/>
    </row>
    <row r="4118" spans="16:16" x14ac:dyDescent="0.2">
      <c r="P4118" s="23"/>
    </row>
    <row r="4119" spans="16:16" x14ac:dyDescent="0.2">
      <c r="P4119" s="23"/>
    </row>
    <row r="4120" spans="16:16" x14ac:dyDescent="0.2">
      <c r="P4120" s="23"/>
    </row>
    <row r="4121" spans="16:16" x14ac:dyDescent="0.2">
      <c r="P4121" s="23"/>
    </row>
    <row r="4122" spans="16:16" x14ac:dyDescent="0.2">
      <c r="P4122" s="23"/>
    </row>
    <row r="4123" spans="16:16" x14ac:dyDescent="0.2">
      <c r="P4123" s="23"/>
    </row>
    <row r="4124" spans="16:16" x14ac:dyDescent="0.2">
      <c r="P4124" s="23"/>
    </row>
    <row r="4125" spans="16:16" x14ac:dyDescent="0.2">
      <c r="P4125" s="23"/>
    </row>
    <row r="4126" spans="16:16" x14ac:dyDescent="0.2">
      <c r="P4126" s="23"/>
    </row>
    <row r="4127" spans="16:16" x14ac:dyDescent="0.2">
      <c r="P4127" s="23"/>
    </row>
    <row r="4128" spans="16:16" x14ac:dyDescent="0.2">
      <c r="P4128" s="23"/>
    </row>
    <row r="4129" spans="16:16" x14ac:dyDescent="0.2">
      <c r="P4129" s="23"/>
    </row>
    <row r="4130" spans="16:16" x14ac:dyDescent="0.2">
      <c r="P4130" s="23"/>
    </row>
    <row r="4131" spans="16:16" x14ac:dyDescent="0.2">
      <c r="P4131" s="23"/>
    </row>
    <row r="4132" spans="16:16" x14ac:dyDescent="0.2">
      <c r="P4132" s="23"/>
    </row>
    <row r="4133" spans="16:16" x14ac:dyDescent="0.2">
      <c r="P4133" s="23"/>
    </row>
    <row r="4134" spans="16:16" x14ac:dyDescent="0.2">
      <c r="P4134" s="23"/>
    </row>
    <row r="4135" spans="16:16" x14ac:dyDescent="0.2">
      <c r="P4135" s="23"/>
    </row>
    <row r="4136" spans="16:16" x14ac:dyDescent="0.2">
      <c r="P4136" s="23"/>
    </row>
    <row r="4137" spans="16:16" x14ac:dyDescent="0.2">
      <c r="P4137" s="23"/>
    </row>
    <row r="4138" spans="16:16" x14ac:dyDescent="0.2">
      <c r="P4138" s="23"/>
    </row>
    <row r="4139" spans="16:16" x14ac:dyDescent="0.2">
      <c r="P4139" s="23"/>
    </row>
    <row r="4140" spans="16:16" x14ac:dyDescent="0.2">
      <c r="P4140" s="23"/>
    </row>
    <row r="4141" spans="16:16" x14ac:dyDescent="0.2">
      <c r="P4141" s="23"/>
    </row>
    <row r="4142" spans="16:16" x14ac:dyDescent="0.2">
      <c r="P4142" s="23"/>
    </row>
    <row r="4143" spans="16:16" x14ac:dyDescent="0.2">
      <c r="P4143" s="23"/>
    </row>
    <row r="4144" spans="16:16" x14ac:dyDescent="0.2">
      <c r="P4144" s="23"/>
    </row>
    <row r="4145" spans="16:16" x14ac:dyDescent="0.2">
      <c r="P4145" s="23"/>
    </row>
    <row r="4146" spans="16:16" x14ac:dyDescent="0.2">
      <c r="P4146" s="23"/>
    </row>
    <row r="4147" spans="16:16" x14ac:dyDescent="0.2">
      <c r="P4147" s="23"/>
    </row>
    <row r="4148" spans="16:16" x14ac:dyDescent="0.2">
      <c r="P4148" s="23"/>
    </row>
    <row r="4149" spans="16:16" x14ac:dyDescent="0.2">
      <c r="P4149" s="23"/>
    </row>
    <row r="4150" spans="16:16" x14ac:dyDescent="0.2">
      <c r="P4150" s="23"/>
    </row>
    <row r="4151" spans="16:16" x14ac:dyDescent="0.2">
      <c r="P4151" s="23"/>
    </row>
    <row r="4152" spans="16:16" x14ac:dyDescent="0.2">
      <c r="P4152" s="23"/>
    </row>
    <row r="4153" spans="16:16" x14ac:dyDescent="0.2">
      <c r="P4153" s="23"/>
    </row>
    <row r="4154" spans="16:16" x14ac:dyDescent="0.2">
      <c r="P4154" s="23"/>
    </row>
    <row r="4155" spans="16:16" x14ac:dyDescent="0.2">
      <c r="P4155" s="23"/>
    </row>
    <row r="4156" spans="16:16" x14ac:dyDescent="0.2">
      <c r="P4156" s="23"/>
    </row>
    <row r="4157" spans="16:16" x14ac:dyDescent="0.2">
      <c r="P4157" s="23"/>
    </row>
    <row r="4158" spans="16:16" x14ac:dyDescent="0.2">
      <c r="P4158" s="23"/>
    </row>
    <row r="4159" spans="16:16" x14ac:dyDescent="0.2">
      <c r="P4159" s="23"/>
    </row>
    <row r="4160" spans="16:16" x14ac:dyDescent="0.2">
      <c r="P4160" s="23"/>
    </row>
    <row r="4161" spans="16:16" x14ac:dyDescent="0.2">
      <c r="P4161" s="23"/>
    </row>
    <row r="4162" spans="16:16" x14ac:dyDescent="0.2">
      <c r="P4162" s="23"/>
    </row>
    <row r="4163" spans="16:16" x14ac:dyDescent="0.2">
      <c r="P4163" s="23"/>
    </row>
    <row r="4164" spans="16:16" x14ac:dyDescent="0.2">
      <c r="P4164" s="23"/>
    </row>
    <row r="4165" spans="16:16" x14ac:dyDescent="0.2">
      <c r="P4165" s="23"/>
    </row>
    <row r="4166" spans="16:16" x14ac:dyDescent="0.2">
      <c r="P4166" s="23"/>
    </row>
    <row r="4167" spans="16:16" x14ac:dyDescent="0.2">
      <c r="P4167" s="23"/>
    </row>
    <row r="4168" spans="16:16" x14ac:dyDescent="0.2">
      <c r="P4168" s="23"/>
    </row>
    <row r="4169" spans="16:16" x14ac:dyDescent="0.2">
      <c r="P4169" s="23"/>
    </row>
    <row r="4170" spans="16:16" x14ac:dyDescent="0.2">
      <c r="P4170" s="23"/>
    </row>
    <row r="4171" spans="16:16" x14ac:dyDescent="0.2">
      <c r="P4171" s="23"/>
    </row>
    <row r="4172" spans="16:16" x14ac:dyDescent="0.2">
      <c r="P4172" s="23"/>
    </row>
    <row r="4173" spans="16:16" x14ac:dyDescent="0.2">
      <c r="P4173" s="23"/>
    </row>
    <row r="4174" spans="16:16" x14ac:dyDescent="0.2">
      <c r="P4174" s="23"/>
    </row>
    <row r="4175" spans="16:16" x14ac:dyDescent="0.2">
      <c r="P4175" s="23"/>
    </row>
    <row r="4176" spans="16:16" x14ac:dyDescent="0.2">
      <c r="P4176" s="23"/>
    </row>
    <row r="4177" spans="16:16" x14ac:dyDescent="0.2">
      <c r="P4177" s="23"/>
    </row>
    <row r="4178" spans="16:16" x14ac:dyDescent="0.2">
      <c r="P4178" s="23"/>
    </row>
    <row r="4179" spans="16:16" x14ac:dyDescent="0.2">
      <c r="P4179" s="23"/>
    </row>
    <row r="4180" spans="16:16" x14ac:dyDescent="0.2">
      <c r="P4180" s="23"/>
    </row>
    <row r="4181" spans="16:16" x14ac:dyDescent="0.2">
      <c r="P4181" s="23"/>
    </row>
    <row r="4182" spans="16:16" x14ac:dyDescent="0.2">
      <c r="P4182" s="23"/>
    </row>
    <row r="4183" spans="16:16" x14ac:dyDescent="0.2">
      <c r="P4183" s="23"/>
    </row>
    <row r="4184" spans="16:16" x14ac:dyDescent="0.2">
      <c r="P4184" s="23"/>
    </row>
    <row r="4185" spans="16:16" x14ac:dyDescent="0.2">
      <c r="P4185" s="23"/>
    </row>
    <row r="4186" spans="16:16" x14ac:dyDescent="0.2">
      <c r="P4186" s="23"/>
    </row>
    <row r="4187" spans="16:16" x14ac:dyDescent="0.2">
      <c r="P4187" s="23"/>
    </row>
    <row r="4188" spans="16:16" x14ac:dyDescent="0.2">
      <c r="P4188" s="23"/>
    </row>
    <row r="4189" spans="16:16" x14ac:dyDescent="0.2">
      <c r="P4189" s="23"/>
    </row>
    <row r="4190" spans="16:16" x14ac:dyDescent="0.2">
      <c r="P4190" s="23"/>
    </row>
    <row r="4191" spans="16:16" x14ac:dyDescent="0.2">
      <c r="P4191" s="23"/>
    </row>
    <row r="4192" spans="16:16" x14ac:dyDescent="0.2">
      <c r="P4192" s="23"/>
    </row>
    <row r="4193" spans="16:16" x14ac:dyDescent="0.2">
      <c r="P4193" s="23"/>
    </row>
    <row r="4194" spans="16:16" x14ac:dyDescent="0.2">
      <c r="P4194" s="23"/>
    </row>
    <row r="4195" spans="16:16" x14ac:dyDescent="0.2">
      <c r="P4195" s="23"/>
    </row>
    <row r="4196" spans="16:16" x14ac:dyDescent="0.2">
      <c r="P4196" s="23"/>
    </row>
    <row r="4197" spans="16:16" x14ac:dyDescent="0.2">
      <c r="P4197" s="23"/>
    </row>
    <row r="4198" spans="16:16" x14ac:dyDescent="0.2">
      <c r="P4198" s="23"/>
    </row>
    <row r="4199" spans="16:16" x14ac:dyDescent="0.2">
      <c r="P4199" s="23"/>
    </row>
    <row r="4200" spans="16:16" x14ac:dyDescent="0.2">
      <c r="P4200" s="23"/>
    </row>
    <row r="4201" spans="16:16" x14ac:dyDescent="0.2">
      <c r="P4201" s="23"/>
    </row>
    <row r="4202" spans="16:16" x14ac:dyDescent="0.2">
      <c r="P4202" s="23"/>
    </row>
    <row r="4203" spans="16:16" x14ac:dyDescent="0.2">
      <c r="P4203" s="23"/>
    </row>
    <row r="4204" spans="16:16" x14ac:dyDescent="0.2">
      <c r="P4204" s="23"/>
    </row>
    <row r="4205" spans="16:16" x14ac:dyDescent="0.2">
      <c r="P4205" s="23"/>
    </row>
    <row r="4206" spans="16:16" x14ac:dyDescent="0.2">
      <c r="P4206" s="23"/>
    </row>
    <row r="4207" spans="16:16" x14ac:dyDescent="0.2">
      <c r="P4207" s="23"/>
    </row>
    <row r="4208" spans="16:16" x14ac:dyDescent="0.2">
      <c r="P4208" s="23"/>
    </row>
    <row r="4209" spans="16:16" x14ac:dyDescent="0.2">
      <c r="P4209" s="23"/>
    </row>
    <row r="4210" spans="16:16" x14ac:dyDescent="0.2">
      <c r="P4210" s="23"/>
    </row>
    <row r="4211" spans="16:16" x14ac:dyDescent="0.2">
      <c r="P4211" s="23"/>
    </row>
    <row r="4212" spans="16:16" x14ac:dyDescent="0.2">
      <c r="P4212" s="23"/>
    </row>
    <row r="4213" spans="16:16" x14ac:dyDescent="0.2">
      <c r="P4213" s="23"/>
    </row>
    <row r="4214" spans="16:16" x14ac:dyDescent="0.2">
      <c r="P4214" s="23"/>
    </row>
    <row r="4215" spans="16:16" x14ac:dyDescent="0.2">
      <c r="P4215" s="23"/>
    </row>
    <row r="4216" spans="16:16" x14ac:dyDescent="0.2">
      <c r="P4216" s="23"/>
    </row>
    <row r="4217" spans="16:16" x14ac:dyDescent="0.2">
      <c r="P4217" s="23"/>
    </row>
    <row r="4218" spans="16:16" x14ac:dyDescent="0.2">
      <c r="P4218" s="23"/>
    </row>
    <row r="4219" spans="16:16" x14ac:dyDescent="0.2">
      <c r="P4219" s="23"/>
    </row>
    <row r="4220" spans="16:16" x14ac:dyDescent="0.2">
      <c r="P4220" s="23"/>
    </row>
    <row r="4221" spans="16:16" x14ac:dyDescent="0.2">
      <c r="P4221" s="23"/>
    </row>
    <row r="4222" spans="16:16" x14ac:dyDescent="0.2">
      <c r="P4222" s="23"/>
    </row>
    <row r="4223" spans="16:16" x14ac:dyDescent="0.2">
      <c r="P4223" s="23"/>
    </row>
    <row r="4224" spans="16:16" x14ac:dyDescent="0.2">
      <c r="P4224" s="23"/>
    </row>
    <row r="4225" spans="16:16" x14ac:dyDescent="0.2">
      <c r="P4225" s="23"/>
    </row>
    <row r="4226" spans="16:16" x14ac:dyDescent="0.2">
      <c r="P4226" s="23"/>
    </row>
    <row r="4227" spans="16:16" x14ac:dyDescent="0.2">
      <c r="P4227" s="23"/>
    </row>
    <row r="4228" spans="16:16" x14ac:dyDescent="0.2">
      <c r="P4228" s="23"/>
    </row>
    <row r="4229" spans="16:16" x14ac:dyDescent="0.2">
      <c r="P4229" s="23"/>
    </row>
    <row r="4230" spans="16:16" x14ac:dyDescent="0.2">
      <c r="P4230" s="23"/>
    </row>
    <row r="4231" spans="16:16" x14ac:dyDescent="0.2">
      <c r="P4231" s="23"/>
    </row>
    <row r="4232" spans="16:16" x14ac:dyDescent="0.2">
      <c r="P4232" s="23"/>
    </row>
    <row r="4233" spans="16:16" x14ac:dyDescent="0.2">
      <c r="P4233" s="23"/>
    </row>
    <row r="4234" spans="16:16" x14ac:dyDescent="0.2">
      <c r="P4234" s="23"/>
    </row>
    <row r="4235" spans="16:16" x14ac:dyDescent="0.2">
      <c r="P4235" s="23"/>
    </row>
    <row r="4236" spans="16:16" x14ac:dyDescent="0.2">
      <c r="P4236" s="23"/>
    </row>
    <row r="4237" spans="16:16" x14ac:dyDescent="0.2">
      <c r="P4237" s="23"/>
    </row>
    <row r="4238" spans="16:16" x14ac:dyDescent="0.2">
      <c r="P4238" s="23"/>
    </row>
    <row r="4239" spans="16:16" x14ac:dyDescent="0.2">
      <c r="P4239" s="23"/>
    </row>
    <row r="4240" spans="16:16" x14ac:dyDescent="0.2">
      <c r="P4240" s="23"/>
    </row>
    <row r="4241" spans="16:16" x14ac:dyDescent="0.2">
      <c r="P4241" s="23"/>
    </row>
    <row r="4242" spans="16:16" x14ac:dyDescent="0.2">
      <c r="P4242" s="23"/>
    </row>
    <row r="4243" spans="16:16" x14ac:dyDescent="0.2">
      <c r="P4243" s="23"/>
    </row>
    <row r="4244" spans="16:16" x14ac:dyDescent="0.2">
      <c r="P4244" s="23"/>
    </row>
    <row r="4245" spans="16:16" x14ac:dyDescent="0.2">
      <c r="P4245" s="23"/>
    </row>
    <row r="4246" spans="16:16" x14ac:dyDescent="0.2">
      <c r="P4246" s="23"/>
    </row>
    <row r="4247" spans="16:16" x14ac:dyDescent="0.2">
      <c r="P4247" s="23"/>
    </row>
    <row r="4248" spans="16:16" x14ac:dyDescent="0.2">
      <c r="P4248" s="23"/>
    </row>
    <row r="4249" spans="16:16" x14ac:dyDescent="0.2">
      <c r="P4249" s="23"/>
    </row>
    <row r="4250" spans="16:16" x14ac:dyDescent="0.2">
      <c r="P4250" s="23"/>
    </row>
    <row r="4251" spans="16:16" x14ac:dyDescent="0.2">
      <c r="P4251" s="23"/>
    </row>
    <row r="4252" spans="16:16" x14ac:dyDescent="0.2">
      <c r="P4252" s="23"/>
    </row>
    <row r="4253" spans="16:16" x14ac:dyDescent="0.2">
      <c r="P4253" s="23"/>
    </row>
    <row r="4254" spans="16:16" x14ac:dyDescent="0.2">
      <c r="P4254" s="23"/>
    </row>
    <row r="4255" spans="16:16" x14ac:dyDescent="0.2">
      <c r="P4255" s="23"/>
    </row>
    <row r="4256" spans="16:16" x14ac:dyDescent="0.2">
      <c r="P4256" s="23"/>
    </row>
    <row r="4257" spans="16:16" x14ac:dyDescent="0.2">
      <c r="P4257" s="23"/>
    </row>
    <row r="4258" spans="16:16" x14ac:dyDescent="0.2">
      <c r="P4258" s="23"/>
    </row>
    <row r="4259" spans="16:16" x14ac:dyDescent="0.2">
      <c r="P4259" s="23"/>
    </row>
    <row r="4260" spans="16:16" x14ac:dyDescent="0.2">
      <c r="P4260" s="23"/>
    </row>
    <row r="4261" spans="16:16" x14ac:dyDescent="0.2">
      <c r="P4261" s="23"/>
    </row>
    <row r="4262" spans="16:16" x14ac:dyDescent="0.2">
      <c r="P4262" s="23"/>
    </row>
    <row r="4263" spans="16:16" x14ac:dyDescent="0.2">
      <c r="P4263" s="23"/>
    </row>
    <row r="4264" spans="16:16" x14ac:dyDescent="0.2">
      <c r="P4264" s="23"/>
    </row>
    <row r="4265" spans="16:16" x14ac:dyDescent="0.2">
      <c r="P4265" s="23"/>
    </row>
    <row r="4266" spans="16:16" x14ac:dyDescent="0.2">
      <c r="P4266" s="23"/>
    </row>
    <row r="4267" spans="16:16" x14ac:dyDescent="0.2">
      <c r="P4267" s="23"/>
    </row>
    <row r="4268" spans="16:16" x14ac:dyDescent="0.2">
      <c r="P4268" s="23"/>
    </row>
    <row r="4269" spans="16:16" x14ac:dyDescent="0.2">
      <c r="P4269" s="23"/>
    </row>
    <row r="4270" spans="16:16" x14ac:dyDescent="0.2">
      <c r="P4270" s="23"/>
    </row>
    <row r="4271" spans="16:16" x14ac:dyDescent="0.2">
      <c r="P4271" s="23"/>
    </row>
    <row r="4272" spans="16:16" x14ac:dyDescent="0.2">
      <c r="P4272" s="23"/>
    </row>
    <row r="4273" spans="16:16" x14ac:dyDescent="0.2">
      <c r="P4273" s="23"/>
    </row>
    <row r="4274" spans="16:16" x14ac:dyDescent="0.2">
      <c r="P4274" s="23"/>
    </row>
    <row r="4275" spans="16:16" x14ac:dyDescent="0.2">
      <c r="P4275" s="23"/>
    </row>
    <row r="4276" spans="16:16" x14ac:dyDescent="0.2">
      <c r="P4276" s="23"/>
    </row>
    <row r="4277" spans="16:16" x14ac:dyDescent="0.2">
      <c r="P4277" s="23"/>
    </row>
    <row r="4278" spans="16:16" x14ac:dyDescent="0.2">
      <c r="P4278" s="23"/>
    </row>
    <row r="4279" spans="16:16" x14ac:dyDescent="0.2">
      <c r="P4279" s="23"/>
    </row>
    <row r="4280" spans="16:16" x14ac:dyDescent="0.2">
      <c r="P4280" s="23"/>
    </row>
    <row r="4281" spans="16:16" x14ac:dyDescent="0.2">
      <c r="P4281" s="23"/>
    </row>
    <row r="4282" spans="16:16" x14ac:dyDescent="0.2">
      <c r="P4282" s="23"/>
    </row>
    <row r="4283" spans="16:16" x14ac:dyDescent="0.2">
      <c r="P4283" s="23"/>
    </row>
    <row r="4284" spans="16:16" x14ac:dyDescent="0.2">
      <c r="P4284" s="23"/>
    </row>
    <row r="4285" spans="16:16" x14ac:dyDescent="0.2">
      <c r="P4285" s="23"/>
    </row>
    <row r="4286" spans="16:16" x14ac:dyDescent="0.2">
      <c r="P4286" s="23"/>
    </row>
    <row r="4287" spans="16:16" x14ac:dyDescent="0.2">
      <c r="P4287" s="23"/>
    </row>
    <row r="4288" spans="16:16" x14ac:dyDescent="0.2">
      <c r="P4288" s="23"/>
    </row>
    <row r="4289" spans="16:16" x14ac:dyDescent="0.2">
      <c r="P4289" s="23"/>
    </row>
    <row r="4290" spans="16:16" x14ac:dyDescent="0.2">
      <c r="P4290" s="23"/>
    </row>
    <row r="4291" spans="16:16" x14ac:dyDescent="0.2">
      <c r="P4291" s="23"/>
    </row>
    <row r="4292" spans="16:16" x14ac:dyDescent="0.2">
      <c r="P4292" s="23"/>
    </row>
    <row r="4293" spans="16:16" x14ac:dyDescent="0.2">
      <c r="P4293" s="23"/>
    </row>
    <row r="4294" spans="16:16" x14ac:dyDescent="0.2">
      <c r="P4294" s="23"/>
    </row>
    <row r="4295" spans="16:16" x14ac:dyDescent="0.2">
      <c r="P4295" s="23"/>
    </row>
    <row r="4296" spans="16:16" x14ac:dyDescent="0.2">
      <c r="P4296" s="23"/>
    </row>
    <row r="4297" spans="16:16" x14ac:dyDescent="0.2">
      <c r="P4297" s="23"/>
    </row>
    <row r="4298" spans="16:16" x14ac:dyDescent="0.2">
      <c r="P4298" s="23"/>
    </row>
    <row r="4299" spans="16:16" x14ac:dyDescent="0.2">
      <c r="P4299" s="23"/>
    </row>
    <row r="4300" spans="16:16" x14ac:dyDescent="0.2">
      <c r="P4300" s="23"/>
    </row>
    <row r="4301" spans="16:16" x14ac:dyDescent="0.2">
      <c r="P4301" s="23"/>
    </row>
    <row r="4302" spans="16:16" x14ac:dyDescent="0.2">
      <c r="P4302" s="23"/>
    </row>
    <row r="4303" spans="16:16" x14ac:dyDescent="0.2">
      <c r="P4303" s="23"/>
    </row>
    <row r="4304" spans="16:16" x14ac:dyDescent="0.2">
      <c r="P4304" s="23"/>
    </row>
    <row r="4305" spans="16:16" x14ac:dyDescent="0.2">
      <c r="P4305" s="23"/>
    </row>
    <row r="4306" spans="16:16" x14ac:dyDescent="0.2">
      <c r="P4306" s="23"/>
    </row>
    <row r="4307" spans="16:16" x14ac:dyDescent="0.2">
      <c r="P4307" s="23"/>
    </row>
    <row r="4308" spans="16:16" x14ac:dyDescent="0.2">
      <c r="P4308" s="23"/>
    </row>
    <row r="4309" spans="16:16" x14ac:dyDescent="0.2">
      <c r="P4309" s="23"/>
    </row>
    <row r="4310" spans="16:16" x14ac:dyDescent="0.2">
      <c r="P4310" s="23"/>
    </row>
    <row r="4311" spans="16:16" x14ac:dyDescent="0.2">
      <c r="P4311" s="23"/>
    </row>
    <row r="4312" spans="16:16" x14ac:dyDescent="0.2">
      <c r="P4312" s="23"/>
    </row>
    <row r="4313" spans="16:16" x14ac:dyDescent="0.2">
      <c r="P4313" s="23"/>
    </row>
    <row r="4314" spans="16:16" x14ac:dyDescent="0.2">
      <c r="P4314" s="23"/>
    </row>
    <row r="4315" spans="16:16" x14ac:dyDescent="0.2">
      <c r="P4315" s="23"/>
    </row>
    <row r="4316" spans="16:16" x14ac:dyDescent="0.2">
      <c r="P4316" s="23"/>
    </row>
    <row r="4317" spans="16:16" x14ac:dyDescent="0.2">
      <c r="P4317" s="23"/>
    </row>
    <row r="4318" spans="16:16" x14ac:dyDescent="0.2">
      <c r="P4318" s="23"/>
    </row>
    <row r="4319" spans="16:16" x14ac:dyDescent="0.2">
      <c r="P4319" s="23"/>
    </row>
    <row r="4320" spans="16:16" x14ac:dyDescent="0.2">
      <c r="P4320" s="23"/>
    </row>
    <row r="4321" spans="16:16" x14ac:dyDescent="0.2">
      <c r="P4321" s="23"/>
    </row>
    <row r="4322" spans="16:16" x14ac:dyDescent="0.2">
      <c r="P4322" s="23"/>
    </row>
    <row r="4323" spans="16:16" x14ac:dyDescent="0.2">
      <c r="P4323" s="23"/>
    </row>
    <row r="4324" spans="16:16" x14ac:dyDescent="0.2">
      <c r="P4324" s="23"/>
    </row>
    <row r="4325" spans="16:16" x14ac:dyDescent="0.2">
      <c r="P4325" s="23"/>
    </row>
    <row r="4326" spans="16:16" x14ac:dyDescent="0.2">
      <c r="P4326" s="23"/>
    </row>
    <row r="4327" spans="16:16" x14ac:dyDescent="0.2">
      <c r="P4327" s="23"/>
    </row>
    <row r="4328" spans="16:16" x14ac:dyDescent="0.2">
      <c r="P4328" s="23"/>
    </row>
    <row r="4329" spans="16:16" x14ac:dyDescent="0.2">
      <c r="P4329" s="23"/>
    </row>
    <row r="4330" spans="16:16" x14ac:dyDescent="0.2">
      <c r="P4330" s="23"/>
    </row>
    <row r="4331" spans="16:16" x14ac:dyDescent="0.2">
      <c r="P4331" s="23"/>
    </row>
    <row r="4332" spans="16:16" x14ac:dyDescent="0.2">
      <c r="P4332" s="23"/>
    </row>
    <row r="4333" spans="16:16" x14ac:dyDescent="0.2">
      <c r="P4333" s="23"/>
    </row>
    <row r="4334" spans="16:16" x14ac:dyDescent="0.2">
      <c r="P4334" s="23"/>
    </row>
    <row r="4335" spans="16:16" x14ac:dyDescent="0.2">
      <c r="P4335" s="23"/>
    </row>
    <row r="4336" spans="16:16" x14ac:dyDescent="0.2">
      <c r="P4336" s="23"/>
    </row>
    <row r="4337" spans="16:16" x14ac:dyDescent="0.2">
      <c r="P4337" s="23"/>
    </row>
    <row r="4338" spans="16:16" x14ac:dyDescent="0.2">
      <c r="P4338" s="23"/>
    </row>
    <row r="4339" spans="16:16" x14ac:dyDescent="0.2">
      <c r="P4339" s="23"/>
    </row>
    <row r="4340" spans="16:16" x14ac:dyDescent="0.2">
      <c r="P4340" s="23"/>
    </row>
    <row r="4341" spans="16:16" x14ac:dyDescent="0.2">
      <c r="P4341" s="23"/>
    </row>
    <row r="4342" spans="16:16" x14ac:dyDescent="0.2">
      <c r="P4342" s="23"/>
    </row>
    <row r="4343" spans="16:16" x14ac:dyDescent="0.2">
      <c r="P4343" s="23"/>
    </row>
    <row r="4344" spans="16:16" x14ac:dyDescent="0.2">
      <c r="P4344" s="23"/>
    </row>
    <row r="4345" spans="16:16" x14ac:dyDescent="0.2">
      <c r="P4345" s="23"/>
    </row>
    <row r="4346" spans="16:16" x14ac:dyDescent="0.2">
      <c r="P4346" s="23"/>
    </row>
    <row r="4347" spans="16:16" x14ac:dyDescent="0.2">
      <c r="P4347" s="23"/>
    </row>
    <row r="4348" spans="16:16" x14ac:dyDescent="0.2">
      <c r="P4348" s="23"/>
    </row>
    <row r="4349" spans="16:16" x14ac:dyDescent="0.2">
      <c r="P4349" s="23"/>
    </row>
    <row r="4350" spans="16:16" x14ac:dyDescent="0.2">
      <c r="P4350" s="23"/>
    </row>
    <row r="4351" spans="16:16" x14ac:dyDescent="0.2">
      <c r="P4351" s="23"/>
    </row>
    <row r="4352" spans="16:16" x14ac:dyDescent="0.2">
      <c r="P4352" s="23"/>
    </row>
    <row r="4353" spans="16:16" x14ac:dyDescent="0.2">
      <c r="P4353" s="23"/>
    </row>
    <row r="4354" spans="16:16" x14ac:dyDescent="0.2">
      <c r="P4354" s="23"/>
    </row>
    <row r="4355" spans="16:16" x14ac:dyDescent="0.2">
      <c r="P4355" s="23"/>
    </row>
    <row r="4356" spans="16:16" x14ac:dyDescent="0.2">
      <c r="P4356" s="23"/>
    </row>
    <row r="4357" spans="16:16" x14ac:dyDescent="0.2">
      <c r="P4357" s="23"/>
    </row>
    <row r="4358" spans="16:16" x14ac:dyDescent="0.2">
      <c r="P4358" s="23"/>
    </row>
    <row r="4359" spans="16:16" x14ac:dyDescent="0.2">
      <c r="P4359" s="23"/>
    </row>
    <row r="4360" spans="16:16" x14ac:dyDescent="0.2">
      <c r="P4360" s="23"/>
    </row>
    <row r="4361" spans="16:16" x14ac:dyDescent="0.2">
      <c r="P4361" s="23"/>
    </row>
    <row r="4362" spans="16:16" x14ac:dyDescent="0.2">
      <c r="P4362" s="23"/>
    </row>
    <row r="4363" spans="16:16" x14ac:dyDescent="0.2">
      <c r="P4363" s="23"/>
    </row>
    <row r="4364" spans="16:16" x14ac:dyDescent="0.2">
      <c r="P4364" s="23"/>
    </row>
    <row r="4365" spans="16:16" x14ac:dyDescent="0.2">
      <c r="P4365" s="23"/>
    </row>
    <row r="4366" spans="16:16" x14ac:dyDescent="0.2">
      <c r="P4366" s="23"/>
    </row>
    <row r="4367" spans="16:16" x14ac:dyDescent="0.2">
      <c r="P4367" s="23"/>
    </row>
    <row r="4368" spans="16:16" x14ac:dyDescent="0.2">
      <c r="P4368" s="23"/>
    </row>
    <row r="4369" spans="16:16" x14ac:dyDescent="0.2">
      <c r="P4369" s="23"/>
    </row>
    <row r="4370" spans="16:16" x14ac:dyDescent="0.2">
      <c r="P4370" s="23"/>
    </row>
    <row r="4371" spans="16:16" x14ac:dyDescent="0.2">
      <c r="P4371" s="23"/>
    </row>
    <row r="4372" spans="16:16" x14ac:dyDescent="0.2">
      <c r="P4372" s="23"/>
    </row>
    <row r="4373" spans="16:16" x14ac:dyDescent="0.2">
      <c r="P4373" s="23"/>
    </row>
    <row r="4374" spans="16:16" x14ac:dyDescent="0.2">
      <c r="P4374" s="23"/>
    </row>
    <row r="4375" spans="16:16" x14ac:dyDescent="0.2">
      <c r="P4375" s="23"/>
    </row>
    <row r="4376" spans="16:16" x14ac:dyDescent="0.2">
      <c r="P4376" s="23"/>
    </row>
    <row r="4377" spans="16:16" x14ac:dyDescent="0.2">
      <c r="P4377" s="23"/>
    </row>
    <row r="4378" spans="16:16" x14ac:dyDescent="0.2">
      <c r="P4378" s="23"/>
    </row>
    <row r="4379" spans="16:16" x14ac:dyDescent="0.2">
      <c r="P4379" s="23"/>
    </row>
    <row r="4380" spans="16:16" x14ac:dyDescent="0.2">
      <c r="P4380" s="23"/>
    </row>
    <row r="4381" spans="16:16" x14ac:dyDescent="0.2">
      <c r="P4381" s="23"/>
    </row>
    <row r="4382" spans="16:16" x14ac:dyDescent="0.2">
      <c r="P4382" s="23"/>
    </row>
    <row r="4383" spans="16:16" x14ac:dyDescent="0.2">
      <c r="P4383" s="23"/>
    </row>
    <row r="4384" spans="16:16" x14ac:dyDescent="0.2">
      <c r="P4384" s="23"/>
    </row>
    <row r="4385" spans="16:16" x14ac:dyDescent="0.2">
      <c r="P4385" s="23"/>
    </row>
    <row r="4386" spans="16:16" x14ac:dyDescent="0.2">
      <c r="P4386" s="23"/>
    </row>
    <row r="4387" spans="16:16" x14ac:dyDescent="0.2">
      <c r="P4387" s="23"/>
    </row>
    <row r="4388" spans="16:16" x14ac:dyDescent="0.2">
      <c r="P4388" s="23"/>
    </row>
    <row r="4389" spans="16:16" x14ac:dyDescent="0.2">
      <c r="P4389" s="23"/>
    </row>
    <row r="4390" spans="16:16" x14ac:dyDescent="0.2">
      <c r="P4390" s="23"/>
    </row>
    <row r="4391" spans="16:16" x14ac:dyDescent="0.2">
      <c r="P4391" s="23"/>
    </row>
    <row r="4392" spans="16:16" x14ac:dyDescent="0.2">
      <c r="P4392" s="23"/>
    </row>
    <row r="4393" spans="16:16" x14ac:dyDescent="0.2">
      <c r="P4393" s="23"/>
    </row>
    <row r="4394" spans="16:16" x14ac:dyDescent="0.2">
      <c r="P4394" s="23"/>
    </row>
    <row r="4395" spans="16:16" x14ac:dyDescent="0.2">
      <c r="P4395" s="23"/>
    </row>
    <row r="4396" spans="16:16" x14ac:dyDescent="0.2">
      <c r="P4396" s="23"/>
    </row>
    <row r="4397" spans="16:16" x14ac:dyDescent="0.2">
      <c r="P4397" s="23"/>
    </row>
    <row r="4398" spans="16:16" x14ac:dyDescent="0.2">
      <c r="P4398" s="23"/>
    </row>
    <row r="4399" spans="16:16" x14ac:dyDescent="0.2">
      <c r="P4399" s="23"/>
    </row>
    <row r="4400" spans="16:16" x14ac:dyDescent="0.2">
      <c r="P4400" s="23"/>
    </row>
    <row r="4401" spans="16:16" x14ac:dyDescent="0.2">
      <c r="P4401" s="23"/>
    </row>
    <row r="4402" spans="16:16" x14ac:dyDescent="0.2">
      <c r="P4402" s="23"/>
    </row>
    <row r="4403" spans="16:16" x14ac:dyDescent="0.2">
      <c r="P4403" s="23"/>
    </row>
    <row r="4404" spans="16:16" x14ac:dyDescent="0.2">
      <c r="P4404" s="23"/>
    </row>
    <row r="4405" spans="16:16" x14ac:dyDescent="0.2">
      <c r="P4405" s="23"/>
    </row>
    <row r="4406" spans="16:16" x14ac:dyDescent="0.2">
      <c r="P4406" s="23"/>
    </row>
    <row r="4407" spans="16:16" x14ac:dyDescent="0.2">
      <c r="P4407" s="23"/>
    </row>
    <row r="4408" spans="16:16" x14ac:dyDescent="0.2">
      <c r="P4408" s="23"/>
    </row>
    <row r="4409" spans="16:16" x14ac:dyDescent="0.2">
      <c r="P4409" s="23"/>
    </row>
    <row r="4410" spans="16:16" x14ac:dyDescent="0.2">
      <c r="P4410" s="23"/>
    </row>
    <row r="4411" spans="16:16" x14ac:dyDescent="0.2">
      <c r="P4411" s="23"/>
    </row>
    <row r="4412" spans="16:16" x14ac:dyDescent="0.2">
      <c r="P4412" s="23"/>
    </row>
    <row r="4413" spans="16:16" x14ac:dyDescent="0.2">
      <c r="P4413" s="23"/>
    </row>
    <row r="4414" spans="16:16" x14ac:dyDescent="0.2">
      <c r="P4414" s="23"/>
    </row>
    <row r="4415" spans="16:16" x14ac:dyDescent="0.2">
      <c r="P4415" s="23"/>
    </row>
    <row r="4416" spans="16:16" x14ac:dyDescent="0.2">
      <c r="P4416" s="23"/>
    </row>
    <row r="4417" spans="16:16" x14ac:dyDescent="0.2">
      <c r="P4417" s="23"/>
    </row>
    <row r="4418" spans="16:16" x14ac:dyDescent="0.2">
      <c r="P4418" s="23"/>
    </row>
    <row r="4419" spans="16:16" x14ac:dyDescent="0.2">
      <c r="P4419" s="23"/>
    </row>
    <row r="4420" spans="16:16" x14ac:dyDescent="0.2">
      <c r="P4420" s="23"/>
    </row>
    <row r="4421" spans="16:16" x14ac:dyDescent="0.2">
      <c r="P4421" s="23"/>
    </row>
    <row r="4422" spans="16:16" x14ac:dyDescent="0.2">
      <c r="P4422" s="23"/>
    </row>
    <row r="4423" spans="16:16" x14ac:dyDescent="0.2">
      <c r="P4423" s="23"/>
    </row>
    <row r="4424" spans="16:16" x14ac:dyDescent="0.2">
      <c r="P4424" s="23"/>
    </row>
    <row r="4425" spans="16:16" x14ac:dyDescent="0.2">
      <c r="P4425" s="23"/>
    </row>
    <row r="4426" spans="16:16" x14ac:dyDescent="0.2">
      <c r="P4426" s="23"/>
    </row>
    <row r="4427" spans="16:16" x14ac:dyDescent="0.2">
      <c r="P4427" s="23"/>
    </row>
    <row r="4428" spans="16:16" x14ac:dyDescent="0.2">
      <c r="P4428" s="23"/>
    </row>
    <row r="4429" spans="16:16" x14ac:dyDescent="0.2">
      <c r="P4429" s="23"/>
    </row>
    <row r="4430" spans="16:16" x14ac:dyDescent="0.2">
      <c r="P4430" s="23"/>
    </row>
    <row r="4431" spans="16:16" x14ac:dyDescent="0.2">
      <c r="P4431" s="23"/>
    </row>
    <row r="4432" spans="16:16" x14ac:dyDescent="0.2">
      <c r="P4432" s="23"/>
    </row>
    <row r="4433" spans="16:16" x14ac:dyDescent="0.2">
      <c r="P4433" s="23"/>
    </row>
    <row r="4434" spans="16:16" x14ac:dyDescent="0.2">
      <c r="P4434" s="23"/>
    </row>
    <row r="4435" spans="16:16" x14ac:dyDescent="0.2">
      <c r="P4435" s="23"/>
    </row>
    <row r="4436" spans="16:16" x14ac:dyDescent="0.2">
      <c r="P4436" s="23"/>
    </row>
    <row r="4437" spans="16:16" x14ac:dyDescent="0.2">
      <c r="P4437" s="23"/>
    </row>
    <row r="4438" spans="16:16" x14ac:dyDescent="0.2">
      <c r="P4438" s="23"/>
    </row>
    <row r="4439" spans="16:16" x14ac:dyDescent="0.2">
      <c r="P4439" s="23"/>
    </row>
    <row r="4440" spans="16:16" x14ac:dyDescent="0.2">
      <c r="P4440" s="23"/>
    </row>
    <row r="4441" spans="16:16" x14ac:dyDescent="0.2">
      <c r="P4441" s="23"/>
    </row>
    <row r="4442" spans="16:16" x14ac:dyDescent="0.2">
      <c r="P4442" s="23"/>
    </row>
    <row r="4443" spans="16:16" x14ac:dyDescent="0.2">
      <c r="P4443" s="23"/>
    </row>
    <row r="4444" spans="16:16" x14ac:dyDescent="0.2">
      <c r="P4444" s="23"/>
    </row>
    <row r="4445" spans="16:16" x14ac:dyDescent="0.2">
      <c r="P4445" s="23"/>
    </row>
    <row r="4446" spans="16:16" x14ac:dyDescent="0.2">
      <c r="P4446" s="23"/>
    </row>
    <row r="4447" spans="16:16" x14ac:dyDescent="0.2">
      <c r="P4447" s="23"/>
    </row>
    <row r="4448" spans="16:16" x14ac:dyDescent="0.2">
      <c r="P4448" s="23"/>
    </row>
    <row r="4449" spans="16:16" x14ac:dyDescent="0.2">
      <c r="P4449" s="23"/>
    </row>
    <row r="4450" spans="16:16" x14ac:dyDescent="0.2">
      <c r="P4450" s="23"/>
    </row>
    <row r="4451" spans="16:16" x14ac:dyDescent="0.2">
      <c r="P4451" s="23"/>
    </row>
    <row r="4452" spans="16:16" x14ac:dyDescent="0.2">
      <c r="P4452" s="23"/>
    </row>
    <row r="4453" spans="16:16" x14ac:dyDescent="0.2">
      <c r="P4453" s="23"/>
    </row>
    <row r="4454" spans="16:16" x14ac:dyDescent="0.2">
      <c r="P4454" s="23"/>
    </row>
    <row r="4455" spans="16:16" x14ac:dyDescent="0.2">
      <c r="P4455" s="23"/>
    </row>
    <row r="4456" spans="16:16" x14ac:dyDescent="0.2">
      <c r="P4456" s="23"/>
    </row>
    <row r="4457" spans="16:16" x14ac:dyDescent="0.2">
      <c r="P4457" s="23"/>
    </row>
    <row r="4458" spans="16:16" x14ac:dyDescent="0.2">
      <c r="P4458" s="23"/>
    </row>
    <row r="4459" spans="16:16" x14ac:dyDescent="0.2">
      <c r="P4459" s="23"/>
    </row>
    <row r="4460" spans="16:16" x14ac:dyDescent="0.2">
      <c r="P4460" s="23"/>
    </row>
    <row r="4461" spans="16:16" x14ac:dyDescent="0.2">
      <c r="P4461" s="23"/>
    </row>
    <row r="4462" spans="16:16" x14ac:dyDescent="0.2">
      <c r="P4462" s="23"/>
    </row>
    <row r="4463" spans="16:16" x14ac:dyDescent="0.2">
      <c r="P4463" s="23"/>
    </row>
    <row r="4464" spans="16:16" x14ac:dyDescent="0.2">
      <c r="P4464" s="23"/>
    </row>
    <row r="4465" spans="16:16" x14ac:dyDescent="0.2">
      <c r="P4465" s="23"/>
    </row>
    <row r="4466" spans="16:16" x14ac:dyDescent="0.2">
      <c r="P4466" s="23"/>
    </row>
    <row r="4467" spans="16:16" x14ac:dyDescent="0.2">
      <c r="P4467" s="23"/>
    </row>
    <row r="4468" spans="16:16" x14ac:dyDescent="0.2">
      <c r="P4468" s="23"/>
    </row>
    <row r="4469" spans="16:16" x14ac:dyDescent="0.2">
      <c r="P4469" s="23"/>
    </row>
    <row r="4470" spans="16:16" x14ac:dyDescent="0.2">
      <c r="P4470" s="23"/>
    </row>
    <row r="4471" spans="16:16" x14ac:dyDescent="0.2">
      <c r="P4471" s="23"/>
    </row>
    <row r="4472" spans="16:16" x14ac:dyDescent="0.2">
      <c r="P4472" s="23"/>
    </row>
    <row r="4473" spans="16:16" x14ac:dyDescent="0.2">
      <c r="P4473" s="23"/>
    </row>
    <row r="4474" spans="16:16" x14ac:dyDescent="0.2">
      <c r="P4474" s="23"/>
    </row>
    <row r="4475" spans="16:16" x14ac:dyDescent="0.2">
      <c r="P4475" s="23"/>
    </row>
    <row r="4476" spans="16:16" x14ac:dyDescent="0.2">
      <c r="P4476" s="23"/>
    </row>
    <row r="4477" spans="16:16" x14ac:dyDescent="0.2">
      <c r="P4477" s="23"/>
    </row>
    <row r="4478" spans="16:16" x14ac:dyDescent="0.2">
      <c r="P4478" s="23"/>
    </row>
    <row r="4479" spans="16:16" x14ac:dyDescent="0.2">
      <c r="P4479" s="23"/>
    </row>
    <row r="4480" spans="16:16" x14ac:dyDescent="0.2">
      <c r="P4480" s="23"/>
    </row>
    <row r="4481" spans="16:16" x14ac:dyDescent="0.2">
      <c r="P4481" s="23"/>
    </row>
    <row r="4482" spans="16:16" x14ac:dyDescent="0.2">
      <c r="P4482" s="23"/>
    </row>
    <row r="4483" spans="16:16" x14ac:dyDescent="0.2">
      <c r="P4483" s="23"/>
    </row>
    <row r="4484" spans="16:16" x14ac:dyDescent="0.2">
      <c r="P4484" s="23"/>
    </row>
    <row r="4485" spans="16:16" x14ac:dyDescent="0.2">
      <c r="P4485" s="23"/>
    </row>
    <row r="4486" spans="16:16" x14ac:dyDescent="0.2">
      <c r="P4486" s="23"/>
    </row>
    <row r="4487" spans="16:16" x14ac:dyDescent="0.2">
      <c r="P4487" s="23"/>
    </row>
    <row r="4488" spans="16:16" x14ac:dyDescent="0.2">
      <c r="P4488" s="23"/>
    </row>
    <row r="4489" spans="16:16" x14ac:dyDescent="0.2">
      <c r="P4489" s="23"/>
    </row>
    <row r="4490" spans="16:16" x14ac:dyDescent="0.2">
      <c r="P4490" s="23"/>
    </row>
    <row r="4491" spans="16:16" x14ac:dyDescent="0.2">
      <c r="P4491" s="23"/>
    </row>
    <row r="4492" spans="16:16" x14ac:dyDescent="0.2">
      <c r="P4492" s="23"/>
    </row>
    <row r="4493" spans="16:16" x14ac:dyDescent="0.2">
      <c r="P4493" s="23"/>
    </row>
    <row r="4494" spans="16:16" x14ac:dyDescent="0.2">
      <c r="P4494" s="23"/>
    </row>
    <row r="4495" spans="16:16" x14ac:dyDescent="0.2">
      <c r="P4495" s="23"/>
    </row>
    <row r="4496" spans="16:16" x14ac:dyDescent="0.2">
      <c r="P4496" s="23"/>
    </row>
    <row r="4497" spans="16:16" x14ac:dyDescent="0.2">
      <c r="P4497" s="23"/>
    </row>
    <row r="4498" spans="16:16" x14ac:dyDescent="0.2">
      <c r="P4498" s="23"/>
    </row>
    <row r="4499" spans="16:16" x14ac:dyDescent="0.2">
      <c r="P4499" s="23"/>
    </row>
    <row r="4500" spans="16:16" x14ac:dyDescent="0.2">
      <c r="P4500" s="23"/>
    </row>
    <row r="4501" spans="16:16" x14ac:dyDescent="0.2">
      <c r="P4501" s="23"/>
    </row>
    <row r="4502" spans="16:16" x14ac:dyDescent="0.2">
      <c r="P4502" s="23"/>
    </row>
    <row r="4503" spans="16:16" x14ac:dyDescent="0.2">
      <c r="P4503" s="23"/>
    </row>
    <row r="4504" spans="16:16" x14ac:dyDescent="0.2">
      <c r="P4504" s="23"/>
    </row>
    <row r="4505" spans="16:16" x14ac:dyDescent="0.2">
      <c r="P4505" s="23"/>
    </row>
    <row r="4506" spans="16:16" x14ac:dyDescent="0.2">
      <c r="P4506" s="23"/>
    </row>
    <row r="4507" spans="16:16" x14ac:dyDescent="0.2">
      <c r="P4507" s="23"/>
    </row>
    <row r="4508" spans="16:16" x14ac:dyDescent="0.2">
      <c r="P4508" s="23"/>
    </row>
    <row r="4509" spans="16:16" x14ac:dyDescent="0.2">
      <c r="P4509" s="23"/>
    </row>
    <row r="4510" spans="16:16" x14ac:dyDescent="0.2">
      <c r="P4510" s="23"/>
    </row>
    <row r="4511" spans="16:16" x14ac:dyDescent="0.2">
      <c r="P4511" s="23"/>
    </row>
    <row r="4512" spans="16:16" x14ac:dyDescent="0.2">
      <c r="P4512" s="23"/>
    </row>
    <row r="4513" spans="16:16" x14ac:dyDescent="0.2">
      <c r="P4513" s="23"/>
    </row>
    <row r="4514" spans="16:16" x14ac:dyDescent="0.2">
      <c r="P4514" s="23"/>
    </row>
    <row r="4515" spans="16:16" x14ac:dyDescent="0.2">
      <c r="P4515" s="23"/>
    </row>
    <row r="4516" spans="16:16" x14ac:dyDescent="0.2">
      <c r="P4516" s="23"/>
    </row>
    <row r="4517" spans="16:16" x14ac:dyDescent="0.2">
      <c r="P4517" s="23"/>
    </row>
    <row r="4518" spans="16:16" x14ac:dyDescent="0.2">
      <c r="P4518" s="23"/>
    </row>
    <row r="4519" spans="16:16" x14ac:dyDescent="0.2">
      <c r="P4519" s="23"/>
    </row>
    <row r="4520" spans="16:16" x14ac:dyDescent="0.2">
      <c r="P4520" s="23"/>
    </row>
    <row r="4521" spans="16:16" x14ac:dyDescent="0.2">
      <c r="P4521" s="23"/>
    </row>
    <row r="4522" spans="16:16" x14ac:dyDescent="0.2">
      <c r="P4522" s="23"/>
    </row>
    <row r="4523" spans="16:16" x14ac:dyDescent="0.2">
      <c r="P4523" s="23"/>
    </row>
    <row r="4524" spans="16:16" x14ac:dyDescent="0.2">
      <c r="P4524" s="23"/>
    </row>
    <row r="4525" spans="16:16" x14ac:dyDescent="0.2">
      <c r="P4525" s="23"/>
    </row>
    <row r="4526" spans="16:16" x14ac:dyDescent="0.2">
      <c r="P4526" s="23"/>
    </row>
    <row r="4527" spans="16:16" x14ac:dyDescent="0.2">
      <c r="P4527" s="23"/>
    </row>
    <row r="4528" spans="16:16" x14ac:dyDescent="0.2">
      <c r="P4528" s="23"/>
    </row>
    <row r="4529" spans="16:16" x14ac:dyDescent="0.2">
      <c r="P4529" s="23"/>
    </row>
    <row r="4530" spans="16:16" x14ac:dyDescent="0.2">
      <c r="P4530" s="23"/>
    </row>
    <row r="4531" spans="16:16" x14ac:dyDescent="0.2">
      <c r="P4531" s="23"/>
    </row>
    <row r="4532" spans="16:16" x14ac:dyDescent="0.2">
      <c r="P4532" s="23"/>
    </row>
    <row r="4533" spans="16:16" x14ac:dyDescent="0.2">
      <c r="P4533" s="23"/>
    </row>
    <row r="4534" spans="16:16" x14ac:dyDescent="0.2">
      <c r="P4534" s="23"/>
    </row>
    <row r="4535" spans="16:16" x14ac:dyDescent="0.2">
      <c r="P4535" s="23"/>
    </row>
    <row r="4536" spans="16:16" x14ac:dyDescent="0.2">
      <c r="P4536" s="23"/>
    </row>
    <row r="4537" spans="16:16" x14ac:dyDescent="0.2">
      <c r="P4537" s="23"/>
    </row>
    <row r="4538" spans="16:16" x14ac:dyDescent="0.2">
      <c r="P4538" s="23"/>
    </row>
    <row r="4539" spans="16:16" x14ac:dyDescent="0.2">
      <c r="P4539" s="23"/>
    </row>
    <row r="4540" spans="16:16" x14ac:dyDescent="0.2">
      <c r="P4540" s="23"/>
    </row>
    <row r="4541" spans="16:16" x14ac:dyDescent="0.2">
      <c r="P4541" s="23"/>
    </row>
    <row r="4542" spans="16:16" x14ac:dyDescent="0.2">
      <c r="P4542" s="23"/>
    </row>
    <row r="4543" spans="16:16" x14ac:dyDescent="0.2">
      <c r="P4543" s="23"/>
    </row>
    <row r="4544" spans="16:16" x14ac:dyDescent="0.2">
      <c r="P4544" s="23"/>
    </row>
    <row r="4545" spans="16:16" x14ac:dyDescent="0.2">
      <c r="P4545" s="23"/>
    </row>
    <row r="4546" spans="16:16" x14ac:dyDescent="0.2">
      <c r="P4546" s="23"/>
    </row>
    <row r="4547" spans="16:16" x14ac:dyDescent="0.2">
      <c r="P4547" s="23"/>
    </row>
    <row r="4548" spans="16:16" x14ac:dyDescent="0.2">
      <c r="P4548" s="23"/>
    </row>
    <row r="4549" spans="16:16" x14ac:dyDescent="0.2">
      <c r="P4549" s="23"/>
    </row>
    <row r="4550" spans="16:16" x14ac:dyDescent="0.2">
      <c r="P4550" s="23"/>
    </row>
    <row r="4551" spans="16:16" x14ac:dyDescent="0.2">
      <c r="P4551" s="23"/>
    </row>
    <row r="4552" spans="16:16" x14ac:dyDescent="0.2">
      <c r="P4552" s="23"/>
    </row>
    <row r="4553" spans="16:16" x14ac:dyDescent="0.2">
      <c r="P4553" s="23"/>
    </row>
    <row r="4554" spans="16:16" x14ac:dyDescent="0.2">
      <c r="P4554" s="23"/>
    </row>
    <row r="4555" spans="16:16" x14ac:dyDescent="0.2">
      <c r="P4555" s="23"/>
    </row>
    <row r="4556" spans="16:16" x14ac:dyDescent="0.2">
      <c r="P4556" s="23"/>
    </row>
    <row r="4557" spans="16:16" x14ac:dyDescent="0.2">
      <c r="P4557" s="23"/>
    </row>
    <row r="4558" spans="16:16" x14ac:dyDescent="0.2">
      <c r="P4558" s="23"/>
    </row>
    <row r="4559" spans="16:16" x14ac:dyDescent="0.2">
      <c r="P4559" s="23"/>
    </row>
    <row r="4560" spans="16:16" x14ac:dyDescent="0.2">
      <c r="P4560" s="23"/>
    </row>
    <row r="4561" spans="16:16" x14ac:dyDescent="0.2">
      <c r="P4561" s="23"/>
    </row>
    <row r="4562" spans="16:16" x14ac:dyDescent="0.2">
      <c r="P4562" s="23"/>
    </row>
    <row r="4563" spans="16:16" x14ac:dyDescent="0.2">
      <c r="P4563" s="23"/>
    </row>
    <row r="4564" spans="16:16" x14ac:dyDescent="0.2">
      <c r="P4564" s="23"/>
    </row>
    <row r="4565" spans="16:16" x14ac:dyDescent="0.2">
      <c r="P4565" s="23"/>
    </row>
    <row r="4566" spans="16:16" x14ac:dyDescent="0.2">
      <c r="P4566" s="23"/>
    </row>
    <row r="4567" spans="16:16" x14ac:dyDescent="0.2">
      <c r="P4567" s="23"/>
    </row>
    <row r="4568" spans="16:16" x14ac:dyDescent="0.2">
      <c r="P4568" s="23"/>
    </row>
    <row r="4569" spans="16:16" x14ac:dyDescent="0.2">
      <c r="P4569" s="23"/>
    </row>
    <row r="4570" spans="16:16" x14ac:dyDescent="0.2">
      <c r="P4570" s="23"/>
    </row>
    <row r="4571" spans="16:16" x14ac:dyDescent="0.2">
      <c r="P4571" s="23"/>
    </row>
    <row r="4572" spans="16:16" x14ac:dyDescent="0.2">
      <c r="P4572" s="23"/>
    </row>
    <row r="4573" spans="16:16" x14ac:dyDescent="0.2">
      <c r="P4573" s="23"/>
    </row>
    <row r="4574" spans="16:16" x14ac:dyDescent="0.2">
      <c r="P4574" s="23"/>
    </row>
    <row r="4575" spans="16:16" x14ac:dyDescent="0.2">
      <c r="P4575" s="23"/>
    </row>
    <row r="4576" spans="16:16" x14ac:dyDescent="0.2">
      <c r="P4576" s="23"/>
    </row>
    <row r="4577" spans="16:16" x14ac:dyDescent="0.2">
      <c r="P4577" s="23"/>
    </row>
    <row r="4578" spans="16:16" x14ac:dyDescent="0.2">
      <c r="P4578" s="23"/>
    </row>
    <row r="4579" spans="16:16" x14ac:dyDescent="0.2">
      <c r="P4579" s="23"/>
    </row>
    <row r="4580" spans="16:16" x14ac:dyDescent="0.2">
      <c r="P4580" s="23"/>
    </row>
    <row r="4581" spans="16:16" x14ac:dyDescent="0.2">
      <c r="P4581" s="23"/>
    </row>
    <row r="4582" spans="16:16" x14ac:dyDescent="0.2">
      <c r="P4582" s="23"/>
    </row>
    <row r="4583" spans="16:16" x14ac:dyDescent="0.2">
      <c r="P4583" s="23"/>
    </row>
    <row r="4584" spans="16:16" x14ac:dyDescent="0.2">
      <c r="P4584" s="23"/>
    </row>
    <row r="4585" spans="16:16" x14ac:dyDescent="0.2">
      <c r="P4585" s="23"/>
    </row>
    <row r="4586" spans="16:16" x14ac:dyDescent="0.2">
      <c r="P4586" s="23"/>
    </row>
    <row r="4587" spans="16:16" x14ac:dyDescent="0.2">
      <c r="P4587" s="23"/>
    </row>
    <row r="4588" spans="16:16" x14ac:dyDescent="0.2">
      <c r="P4588" s="23"/>
    </row>
    <row r="4589" spans="16:16" x14ac:dyDescent="0.2">
      <c r="P4589" s="23"/>
    </row>
    <row r="4590" spans="16:16" x14ac:dyDescent="0.2">
      <c r="P4590" s="23"/>
    </row>
    <row r="4591" spans="16:16" x14ac:dyDescent="0.2">
      <c r="P4591" s="23"/>
    </row>
    <row r="4592" spans="16:16" x14ac:dyDescent="0.2">
      <c r="P4592" s="23"/>
    </row>
    <row r="4593" spans="16:16" x14ac:dyDescent="0.2">
      <c r="P4593" s="23"/>
    </row>
    <row r="4594" spans="16:16" x14ac:dyDescent="0.2">
      <c r="P4594" s="23"/>
    </row>
    <row r="4595" spans="16:16" x14ac:dyDescent="0.2">
      <c r="P4595" s="23"/>
    </row>
    <row r="4596" spans="16:16" x14ac:dyDescent="0.2">
      <c r="P4596" s="23"/>
    </row>
    <row r="4597" spans="16:16" x14ac:dyDescent="0.2">
      <c r="P4597" s="23"/>
    </row>
    <row r="4598" spans="16:16" x14ac:dyDescent="0.2">
      <c r="P4598" s="23"/>
    </row>
    <row r="4599" spans="16:16" x14ac:dyDescent="0.2">
      <c r="P4599" s="23"/>
    </row>
    <row r="4600" spans="16:16" x14ac:dyDescent="0.2">
      <c r="P4600" s="23"/>
    </row>
    <row r="4601" spans="16:16" x14ac:dyDescent="0.2">
      <c r="P4601" s="23"/>
    </row>
    <row r="4602" spans="16:16" x14ac:dyDescent="0.2">
      <c r="P4602" s="23"/>
    </row>
    <row r="4603" spans="16:16" x14ac:dyDescent="0.2">
      <c r="P4603" s="23"/>
    </row>
    <row r="4604" spans="16:16" x14ac:dyDescent="0.2">
      <c r="P4604" s="23"/>
    </row>
    <row r="4605" spans="16:16" x14ac:dyDescent="0.2">
      <c r="P4605" s="23"/>
    </row>
    <row r="4606" spans="16:16" x14ac:dyDescent="0.2">
      <c r="P4606" s="23"/>
    </row>
    <row r="4607" spans="16:16" x14ac:dyDescent="0.2">
      <c r="P4607" s="23"/>
    </row>
    <row r="4608" spans="16:16" x14ac:dyDescent="0.2">
      <c r="P4608" s="23"/>
    </row>
    <row r="4609" spans="16:16" x14ac:dyDescent="0.2">
      <c r="P4609" s="23"/>
    </row>
    <row r="4610" spans="16:16" x14ac:dyDescent="0.2">
      <c r="P4610" s="23"/>
    </row>
    <row r="4611" spans="16:16" x14ac:dyDescent="0.2">
      <c r="P4611" s="23"/>
    </row>
    <row r="4612" spans="16:16" x14ac:dyDescent="0.2">
      <c r="P4612" s="23"/>
    </row>
    <row r="4613" spans="16:16" x14ac:dyDescent="0.2">
      <c r="P4613" s="23"/>
    </row>
    <row r="4614" spans="16:16" x14ac:dyDescent="0.2">
      <c r="P4614" s="23"/>
    </row>
    <row r="4615" spans="16:16" x14ac:dyDescent="0.2">
      <c r="P4615" s="23"/>
    </row>
    <row r="4616" spans="16:16" x14ac:dyDescent="0.2">
      <c r="P4616" s="23"/>
    </row>
    <row r="4617" spans="16:16" x14ac:dyDescent="0.2">
      <c r="P4617" s="23"/>
    </row>
    <row r="4618" spans="16:16" x14ac:dyDescent="0.2">
      <c r="P4618" s="23"/>
    </row>
    <row r="4619" spans="16:16" x14ac:dyDescent="0.2">
      <c r="P4619" s="23"/>
    </row>
    <row r="4620" spans="16:16" x14ac:dyDescent="0.2">
      <c r="P4620" s="23"/>
    </row>
    <row r="4621" spans="16:16" x14ac:dyDescent="0.2">
      <c r="P4621" s="23"/>
    </row>
    <row r="4622" spans="16:16" x14ac:dyDescent="0.2">
      <c r="P4622" s="23"/>
    </row>
    <row r="4623" spans="16:16" x14ac:dyDescent="0.2">
      <c r="P4623" s="23"/>
    </row>
    <row r="4624" spans="16:16" x14ac:dyDescent="0.2">
      <c r="P4624" s="23"/>
    </row>
    <row r="4625" spans="16:16" x14ac:dyDescent="0.2">
      <c r="P4625" s="23"/>
    </row>
    <row r="4626" spans="16:16" x14ac:dyDescent="0.2">
      <c r="P4626" s="23"/>
    </row>
    <row r="4627" spans="16:16" x14ac:dyDescent="0.2">
      <c r="P4627" s="23"/>
    </row>
    <row r="4628" spans="16:16" x14ac:dyDescent="0.2">
      <c r="P4628" s="23"/>
    </row>
    <row r="4629" spans="16:16" x14ac:dyDescent="0.2">
      <c r="P4629" s="23"/>
    </row>
    <row r="4630" spans="16:16" x14ac:dyDescent="0.2">
      <c r="P4630" s="23"/>
    </row>
    <row r="4631" spans="16:16" x14ac:dyDescent="0.2">
      <c r="P4631" s="23"/>
    </row>
    <row r="4632" spans="16:16" x14ac:dyDescent="0.2">
      <c r="P4632" s="23"/>
    </row>
    <row r="4633" spans="16:16" x14ac:dyDescent="0.2">
      <c r="P4633" s="23"/>
    </row>
    <row r="4634" spans="16:16" x14ac:dyDescent="0.2">
      <c r="P4634" s="23"/>
    </row>
    <row r="4635" spans="16:16" x14ac:dyDescent="0.2">
      <c r="P4635" s="23"/>
    </row>
    <row r="4636" spans="16:16" x14ac:dyDescent="0.2">
      <c r="P4636" s="23"/>
    </row>
    <row r="4637" spans="16:16" x14ac:dyDescent="0.2">
      <c r="P4637" s="23"/>
    </row>
    <row r="4638" spans="16:16" x14ac:dyDescent="0.2">
      <c r="P4638" s="23"/>
    </row>
    <row r="4639" spans="16:16" x14ac:dyDescent="0.2">
      <c r="P4639" s="23"/>
    </row>
    <row r="4640" spans="16:16" x14ac:dyDescent="0.2">
      <c r="P4640" s="23"/>
    </row>
    <row r="4641" spans="16:16" x14ac:dyDescent="0.2">
      <c r="P4641" s="23"/>
    </row>
    <row r="4642" spans="16:16" x14ac:dyDescent="0.2">
      <c r="P4642" s="23"/>
    </row>
    <row r="4643" spans="16:16" x14ac:dyDescent="0.2">
      <c r="P4643" s="23"/>
    </row>
    <row r="4644" spans="16:16" x14ac:dyDescent="0.2">
      <c r="P4644" s="23"/>
    </row>
    <row r="4645" spans="16:16" x14ac:dyDescent="0.2">
      <c r="P4645" s="23"/>
    </row>
    <row r="4646" spans="16:16" x14ac:dyDescent="0.2">
      <c r="P4646" s="23"/>
    </row>
    <row r="4647" spans="16:16" x14ac:dyDescent="0.2">
      <c r="P4647" s="23"/>
    </row>
    <row r="4648" spans="16:16" x14ac:dyDescent="0.2">
      <c r="P4648" s="23"/>
    </row>
    <row r="4649" spans="16:16" x14ac:dyDescent="0.2">
      <c r="P4649" s="23"/>
    </row>
    <row r="4650" spans="16:16" x14ac:dyDescent="0.2">
      <c r="P4650" s="23"/>
    </row>
    <row r="4651" spans="16:16" x14ac:dyDescent="0.2">
      <c r="P4651" s="23"/>
    </row>
    <row r="4652" spans="16:16" x14ac:dyDescent="0.2">
      <c r="P4652" s="23"/>
    </row>
    <row r="4653" spans="16:16" x14ac:dyDescent="0.2">
      <c r="P4653" s="23"/>
    </row>
    <row r="4654" spans="16:16" x14ac:dyDescent="0.2">
      <c r="P4654" s="23"/>
    </row>
    <row r="4655" spans="16:16" x14ac:dyDescent="0.2">
      <c r="P4655" s="23"/>
    </row>
    <row r="4656" spans="16:16" x14ac:dyDescent="0.2">
      <c r="P4656" s="23"/>
    </row>
    <row r="4657" spans="16:16" x14ac:dyDescent="0.2">
      <c r="P4657" s="23"/>
    </row>
    <row r="4658" spans="16:16" x14ac:dyDescent="0.2">
      <c r="P4658" s="23"/>
    </row>
    <row r="4659" spans="16:16" x14ac:dyDescent="0.2">
      <c r="P4659" s="23"/>
    </row>
    <row r="4660" spans="16:16" x14ac:dyDescent="0.2">
      <c r="P4660" s="23"/>
    </row>
    <row r="4661" spans="16:16" x14ac:dyDescent="0.2">
      <c r="P4661" s="23"/>
    </row>
    <row r="4662" spans="16:16" x14ac:dyDescent="0.2">
      <c r="P4662" s="23"/>
    </row>
    <row r="4663" spans="16:16" x14ac:dyDescent="0.2">
      <c r="P4663" s="23"/>
    </row>
    <row r="4664" spans="16:16" x14ac:dyDescent="0.2">
      <c r="P4664" s="23"/>
    </row>
    <row r="4665" spans="16:16" x14ac:dyDescent="0.2">
      <c r="P4665" s="23"/>
    </row>
    <row r="4666" spans="16:16" x14ac:dyDescent="0.2">
      <c r="P4666" s="23"/>
    </row>
    <row r="4667" spans="16:16" x14ac:dyDescent="0.2">
      <c r="P4667" s="23"/>
    </row>
    <row r="4668" spans="16:16" x14ac:dyDescent="0.2">
      <c r="P4668" s="23"/>
    </row>
    <row r="4669" spans="16:16" x14ac:dyDescent="0.2">
      <c r="P4669" s="23"/>
    </row>
    <row r="4670" spans="16:16" x14ac:dyDescent="0.2">
      <c r="P4670" s="23"/>
    </row>
    <row r="4671" spans="16:16" x14ac:dyDescent="0.2">
      <c r="P4671" s="23"/>
    </row>
    <row r="4672" spans="16:16" x14ac:dyDescent="0.2">
      <c r="P4672" s="23"/>
    </row>
    <row r="4673" spans="16:16" x14ac:dyDescent="0.2">
      <c r="P4673" s="23"/>
    </row>
    <row r="4674" spans="16:16" x14ac:dyDescent="0.2">
      <c r="P4674" s="23"/>
    </row>
    <row r="4675" spans="16:16" x14ac:dyDescent="0.2">
      <c r="P4675" s="23"/>
    </row>
    <row r="4676" spans="16:16" x14ac:dyDescent="0.2">
      <c r="P4676" s="23"/>
    </row>
    <row r="4677" spans="16:16" x14ac:dyDescent="0.2">
      <c r="P4677" s="23"/>
    </row>
    <row r="4678" spans="16:16" x14ac:dyDescent="0.2">
      <c r="P4678" s="23"/>
    </row>
    <row r="4679" spans="16:16" x14ac:dyDescent="0.2">
      <c r="P4679" s="23"/>
    </row>
    <row r="4680" spans="16:16" x14ac:dyDescent="0.2">
      <c r="P4680" s="23"/>
    </row>
    <row r="4681" spans="16:16" x14ac:dyDescent="0.2">
      <c r="P4681" s="23"/>
    </row>
    <row r="4682" spans="16:16" x14ac:dyDescent="0.2">
      <c r="P4682" s="23"/>
    </row>
    <row r="4683" spans="16:16" x14ac:dyDescent="0.2">
      <c r="P4683" s="23"/>
    </row>
    <row r="4684" spans="16:16" x14ac:dyDescent="0.2">
      <c r="P4684" s="23"/>
    </row>
    <row r="4685" spans="16:16" x14ac:dyDescent="0.2">
      <c r="P4685" s="23"/>
    </row>
    <row r="4686" spans="16:16" x14ac:dyDescent="0.2">
      <c r="P4686" s="23"/>
    </row>
    <row r="4687" spans="16:16" x14ac:dyDescent="0.2">
      <c r="P4687" s="23"/>
    </row>
    <row r="4688" spans="16:16" x14ac:dyDescent="0.2">
      <c r="P4688" s="23"/>
    </row>
    <row r="4689" spans="16:16" x14ac:dyDescent="0.2">
      <c r="P4689" s="23"/>
    </row>
    <row r="4690" spans="16:16" x14ac:dyDescent="0.2">
      <c r="P4690" s="23"/>
    </row>
    <row r="4691" spans="16:16" x14ac:dyDescent="0.2">
      <c r="P4691" s="23"/>
    </row>
    <row r="4692" spans="16:16" x14ac:dyDescent="0.2">
      <c r="P4692" s="23"/>
    </row>
    <row r="4693" spans="16:16" x14ac:dyDescent="0.2">
      <c r="P4693" s="23"/>
    </row>
    <row r="4694" spans="16:16" x14ac:dyDescent="0.2">
      <c r="P4694" s="23"/>
    </row>
    <row r="4695" spans="16:16" x14ac:dyDescent="0.2">
      <c r="P4695" s="23"/>
    </row>
    <row r="4696" spans="16:16" x14ac:dyDescent="0.2">
      <c r="P4696" s="23"/>
    </row>
    <row r="4697" spans="16:16" x14ac:dyDescent="0.2">
      <c r="P4697" s="23"/>
    </row>
    <row r="4698" spans="16:16" x14ac:dyDescent="0.2">
      <c r="P4698" s="23"/>
    </row>
    <row r="4699" spans="16:16" x14ac:dyDescent="0.2">
      <c r="P4699" s="23"/>
    </row>
    <row r="4700" spans="16:16" x14ac:dyDescent="0.2">
      <c r="P4700" s="23"/>
    </row>
    <row r="4701" spans="16:16" x14ac:dyDescent="0.2">
      <c r="P4701" s="23"/>
    </row>
    <row r="4702" spans="16:16" x14ac:dyDescent="0.2">
      <c r="P4702" s="23"/>
    </row>
    <row r="4703" spans="16:16" x14ac:dyDescent="0.2">
      <c r="P4703" s="23"/>
    </row>
    <row r="4704" spans="16:16" x14ac:dyDescent="0.2">
      <c r="P4704" s="23"/>
    </row>
    <row r="4705" spans="16:16" x14ac:dyDescent="0.2">
      <c r="P4705" s="23"/>
    </row>
    <row r="4706" spans="16:16" x14ac:dyDescent="0.2">
      <c r="P4706" s="23"/>
    </row>
    <row r="4707" spans="16:16" x14ac:dyDescent="0.2">
      <c r="P4707" s="23"/>
    </row>
    <row r="4708" spans="16:16" x14ac:dyDescent="0.2">
      <c r="P4708" s="23"/>
    </row>
    <row r="4709" spans="16:16" x14ac:dyDescent="0.2">
      <c r="P4709" s="23"/>
    </row>
    <row r="4710" spans="16:16" x14ac:dyDescent="0.2">
      <c r="P4710" s="23"/>
    </row>
    <row r="4711" spans="16:16" x14ac:dyDescent="0.2">
      <c r="P4711" s="23"/>
    </row>
    <row r="4712" spans="16:16" x14ac:dyDescent="0.2">
      <c r="P4712" s="23"/>
    </row>
    <row r="4713" spans="16:16" x14ac:dyDescent="0.2">
      <c r="P4713" s="23"/>
    </row>
    <row r="4714" spans="16:16" x14ac:dyDescent="0.2">
      <c r="P4714" s="23"/>
    </row>
    <row r="4715" spans="16:16" x14ac:dyDescent="0.2">
      <c r="P4715" s="23"/>
    </row>
    <row r="4716" spans="16:16" x14ac:dyDescent="0.2">
      <c r="P4716" s="23"/>
    </row>
    <row r="4717" spans="16:16" x14ac:dyDescent="0.2">
      <c r="P4717" s="23"/>
    </row>
    <row r="4718" spans="16:16" x14ac:dyDescent="0.2">
      <c r="P4718" s="23"/>
    </row>
    <row r="4719" spans="16:16" x14ac:dyDescent="0.2">
      <c r="P4719" s="23"/>
    </row>
    <row r="4720" spans="16:16" x14ac:dyDescent="0.2">
      <c r="P4720" s="23"/>
    </row>
    <row r="4721" spans="16:16" x14ac:dyDescent="0.2">
      <c r="P4721" s="23"/>
    </row>
    <row r="4722" spans="16:16" x14ac:dyDescent="0.2">
      <c r="P4722" s="23"/>
    </row>
    <row r="4723" spans="16:16" x14ac:dyDescent="0.2">
      <c r="P4723" s="23"/>
    </row>
    <row r="4724" spans="16:16" x14ac:dyDescent="0.2">
      <c r="P4724" s="23"/>
    </row>
    <row r="4725" spans="16:16" x14ac:dyDescent="0.2">
      <c r="P4725" s="23"/>
    </row>
    <row r="4726" spans="16:16" x14ac:dyDescent="0.2">
      <c r="P4726" s="23"/>
    </row>
    <row r="4727" spans="16:16" x14ac:dyDescent="0.2">
      <c r="P4727" s="23"/>
    </row>
    <row r="4728" spans="16:16" x14ac:dyDescent="0.2">
      <c r="P4728" s="23"/>
    </row>
    <row r="4729" spans="16:16" x14ac:dyDescent="0.2">
      <c r="P4729" s="23"/>
    </row>
    <row r="4730" spans="16:16" x14ac:dyDescent="0.2">
      <c r="P4730" s="23"/>
    </row>
    <row r="4731" spans="16:16" x14ac:dyDescent="0.2">
      <c r="P4731" s="23"/>
    </row>
    <row r="4732" spans="16:16" x14ac:dyDescent="0.2">
      <c r="P4732" s="23"/>
    </row>
    <row r="4733" spans="16:16" x14ac:dyDescent="0.2">
      <c r="P4733" s="23"/>
    </row>
    <row r="4734" spans="16:16" x14ac:dyDescent="0.2">
      <c r="P4734" s="23"/>
    </row>
    <row r="4735" spans="16:16" x14ac:dyDescent="0.2">
      <c r="P4735" s="23"/>
    </row>
    <row r="4736" spans="16:16" x14ac:dyDescent="0.2">
      <c r="P4736" s="23"/>
    </row>
    <row r="4737" spans="16:16" x14ac:dyDescent="0.2">
      <c r="P4737" s="23"/>
    </row>
    <row r="4738" spans="16:16" x14ac:dyDescent="0.2">
      <c r="P4738" s="23"/>
    </row>
    <row r="4739" spans="16:16" x14ac:dyDescent="0.2">
      <c r="P4739" s="23"/>
    </row>
    <row r="4740" spans="16:16" x14ac:dyDescent="0.2">
      <c r="P4740" s="23"/>
    </row>
    <row r="4741" spans="16:16" x14ac:dyDescent="0.2">
      <c r="P4741" s="23"/>
    </row>
    <row r="4742" spans="16:16" x14ac:dyDescent="0.2">
      <c r="P4742" s="23"/>
    </row>
    <row r="4743" spans="16:16" x14ac:dyDescent="0.2">
      <c r="P4743" s="23"/>
    </row>
    <row r="4744" spans="16:16" x14ac:dyDescent="0.2">
      <c r="P4744" s="23"/>
    </row>
    <row r="4745" spans="16:16" x14ac:dyDescent="0.2">
      <c r="P4745" s="23"/>
    </row>
    <row r="4746" spans="16:16" x14ac:dyDescent="0.2">
      <c r="P4746" s="23"/>
    </row>
    <row r="4747" spans="16:16" x14ac:dyDescent="0.2">
      <c r="P4747" s="23"/>
    </row>
    <row r="4748" spans="16:16" x14ac:dyDescent="0.2">
      <c r="P4748" s="23"/>
    </row>
    <row r="4749" spans="16:16" x14ac:dyDescent="0.2">
      <c r="P4749" s="23"/>
    </row>
    <row r="4750" spans="16:16" x14ac:dyDescent="0.2">
      <c r="P4750" s="23"/>
    </row>
    <row r="4751" spans="16:16" x14ac:dyDescent="0.2">
      <c r="P4751" s="23"/>
    </row>
    <row r="4752" spans="16:16" x14ac:dyDescent="0.2">
      <c r="P4752" s="23"/>
    </row>
    <row r="4753" spans="16:16" x14ac:dyDescent="0.2">
      <c r="P4753" s="23"/>
    </row>
    <row r="4754" spans="16:16" x14ac:dyDescent="0.2">
      <c r="P4754" s="23"/>
    </row>
    <row r="4755" spans="16:16" x14ac:dyDescent="0.2">
      <c r="P4755" s="23"/>
    </row>
    <row r="4756" spans="16:16" x14ac:dyDescent="0.2">
      <c r="P4756" s="23"/>
    </row>
    <row r="4757" spans="16:16" x14ac:dyDescent="0.2">
      <c r="P4757" s="23"/>
    </row>
    <row r="4758" spans="16:16" x14ac:dyDescent="0.2">
      <c r="P4758" s="23"/>
    </row>
    <row r="4759" spans="16:16" x14ac:dyDescent="0.2">
      <c r="P4759" s="23"/>
    </row>
    <row r="4760" spans="16:16" x14ac:dyDescent="0.2">
      <c r="P4760" s="23"/>
    </row>
    <row r="4761" spans="16:16" x14ac:dyDescent="0.2">
      <c r="P4761" s="23"/>
    </row>
    <row r="4762" spans="16:16" x14ac:dyDescent="0.2">
      <c r="P4762" s="23"/>
    </row>
    <row r="4763" spans="16:16" x14ac:dyDescent="0.2">
      <c r="P4763" s="23"/>
    </row>
    <row r="4764" spans="16:16" x14ac:dyDescent="0.2">
      <c r="P4764" s="23"/>
    </row>
    <row r="4765" spans="16:16" x14ac:dyDescent="0.2">
      <c r="P4765" s="23"/>
    </row>
    <row r="4766" spans="16:16" x14ac:dyDescent="0.2">
      <c r="P4766" s="23"/>
    </row>
    <row r="4767" spans="16:16" x14ac:dyDescent="0.2">
      <c r="P4767" s="23"/>
    </row>
    <row r="4768" spans="16:16" x14ac:dyDescent="0.2">
      <c r="P4768" s="23"/>
    </row>
    <row r="4769" spans="16:16" x14ac:dyDescent="0.2">
      <c r="P4769" s="23"/>
    </row>
    <row r="4770" spans="16:16" x14ac:dyDescent="0.2">
      <c r="P4770" s="23"/>
    </row>
    <row r="4771" spans="16:16" x14ac:dyDescent="0.2">
      <c r="P4771" s="23"/>
    </row>
    <row r="4772" spans="16:16" x14ac:dyDescent="0.2">
      <c r="P4772" s="23"/>
    </row>
    <row r="4773" spans="16:16" x14ac:dyDescent="0.2">
      <c r="P4773" s="23"/>
    </row>
    <row r="4774" spans="16:16" x14ac:dyDescent="0.2">
      <c r="P4774" s="23"/>
    </row>
    <row r="4775" spans="16:16" x14ac:dyDescent="0.2">
      <c r="P4775" s="23"/>
    </row>
    <row r="4776" spans="16:16" x14ac:dyDescent="0.2">
      <c r="P4776" s="23"/>
    </row>
    <row r="4777" spans="16:16" x14ac:dyDescent="0.2">
      <c r="P4777" s="23"/>
    </row>
    <row r="4778" spans="16:16" x14ac:dyDescent="0.2">
      <c r="P4778" s="23"/>
    </row>
    <row r="4779" spans="16:16" x14ac:dyDescent="0.2">
      <c r="P4779" s="23"/>
    </row>
    <row r="4780" spans="16:16" x14ac:dyDescent="0.2">
      <c r="P4780" s="23"/>
    </row>
    <row r="4781" spans="16:16" x14ac:dyDescent="0.2">
      <c r="P4781" s="23"/>
    </row>
    <row r="4782" spans="16:16" x14ac:dyDescent="0.2">
      <c r="P4782" s="23"/>
    </row>
    <row r="4783" spans="16:16" x14ac:dyDescent="0.2">
      <c r="P4783" s="23"/>
    </row>
    <row r="4784" spans="16:16" x14ac:dyDescent="0.2">
      <c r="P4784" s="23"/>
    </row>
    <row r="4785" spans="16:16" x14ac:dyDescent="0.2">
      <c r="P4785" s="23"/>
    </row>
    <row r="4786" spans="16:16" x14ac:dyDescent="0.2">
      <c r="P4786" s="23"/>
    </row>
    <row r="4787" spans="16:16" x14ac:dyDescent="0.2">
      <c r="P4787" s="23"/>
    </row>
    <row r="4788" spans="16:16" x14ac:dyDescent="0.2">
      <c r="P4788" s="23"/>
    </row>
    <row r="4789" spans="16:16" x14ac:dyDescent="0.2">
      <c r="P4789" s="23"/>
    </row>
    <row r="4790" spans="16:16" x14ac:dyDescent="0.2">
      <c r="P4790" s="23"/>
    </row>
    <row r="4791" spans="16:16" x14ac:dyDescent="0.2">
      <c r="P4791" s="23"/>
    </row>
    <row r="4792" spans="16:16" x14ac:dyDescent="0.2">
      <c r="P4792" s="23"/>
    </row>
    <row r="4793" spans="16:16" x14ac:dyDescent="0.2">
      <c r="P4793" s="23"/>
    </row>
    <row r="4794" spans="16:16" x14ac:dyDescent="0.2">
      <c r="P4794" s="23"/>
    </row>
    <row r="4795" spans="16:16" x14ac:dyDescent="0.2">
      <c r="P4795" s="23"/>
    </row>
    <row r="4796" spans="16:16" x14ac:dyDescent="0.2">
      <c r="P4796" s="23"/>
    </row>
    <row r="4797" spans="16:16" x14ac:dyDescent="0.2">
      <c r="P4797" s="23"/>
    </row>
    <row r="4798" spans="16:16" x14ac:dyDescent="0.2">
      <c r="P4798" s="23"/>
    </row>
    <row r="4799" spans="16:16" x14ac:dyDescent="0.2">
      <c r="P4799" s="23"/>
    </row>
    <row r="4800" spans="16:16" x14ac:dyDescent="0.2">
      <c r="P4800" s="23"/>
    </row>
    <row r="4801" spans="16:16" x14ac:dyDescent="0.2">
      <c r="P4801" s="23"/>
    </row>
    <row r="4802" spans="16:16" x14ac:dyDescent="0.2">
      <c r="P4802" s="23"/>
    </row>
    <row r="4803" spans="16:16" x14ac:dyDescent="0.2">
      <c r="P4803" s="23"/>
    </row>
    <row r="4804" spans="16:16" x14ac:dyDescent="0.2">
      <c r="P4804" s="23"/>
    </row>
    <row r="4805" spans="16:16" x14ac:dyDescent="0.2">
      <c r="P4805" s="23"/>
    </row>
    <row r="4806" spans="16:16" x14ac:dyDescent="0.2">
      <c r="P4806" s="23"/>
    </row>
    <row r="4807" spans="16:16" x14ac:dyDescent="0.2">
      <c r="P4807" s="23"/>
    </row>
    <row r="4808" spans="16:16" x14ac:dyDescent="0.2">
      <c r="P4808" s="23"/>
    </row>
    <row r="4809" spans="16:16" x14ac:dyDescent="0.2">
      <c r="P4809" s="23"/>
    </row>
    <row r="4810" spans="16:16" x14ac:dyDescent="0.2">
      <c r="P4810" s="23"/>
    </row>
    <row r="4811" spans="16:16" x14ac:dyDescent="0.2">
      <c r="P4811" s="23"/>
    </row>
    <row r="4812" spans="16:16" x14ac:dyDescent="0.2">
      <c r="P4812" s="23"/>
    </row>
    <row r="4813" spans="16:16" x14ac:dyDescent="0.2">
      <c r="P4813" s="23"/>
    </row>
    <row r="4814" spans="16:16" x14ac:dyDescent="0.2">
      <c r="P4814" s="23"/>
    </row>
    <row r="4815" spans="16:16" x14ac:dyDescent="0.2">
      <c r="P4815" s="23"/>
    </row>
    <row r="4816" spans="16:16" x14ac:dyDescent="0.2">
      <c r="P4816" s="23"/>
    </row>
    <row r="4817" spans="16:16" x14ac:dyDescent="0.2">
      <c r="P4817" s="23"/>
    </row>
    <row r="4818" spans="16:16" x14ac:dyDescent="0.2">
      <c r="P4818" s="23"/>
    </row>
    <row r="4819" spans="16:16" x14ac:dyDescent="0.2">
      <c r="P4819" s="23"/>
    </row>
    <row r="4820" spans="16:16" x14ac:dyDescent="0.2">
      <c r="P4820" s="23"/>
    </row>
    <row r="4821" spans="16:16" x14ac:dyDescent="0.2">
      <c r="P4821" s="23"/>
    </row>
    <row r="4822" spans="16:16" x14ac:dyDescent="0.2">
      <c r="P4822" s="23"/>
    </row>
    <row r="4823" spans="16:16" x14ac:dyDescent="0.2">
      <c r="P4823" s="23"/>
    </row>
    <row r="4824" spans="16:16" x14ac:dyDescent="0.2">
      <c r="P4824" s="23"/>
    </row>
    <row r="4825" spans="16:16" x14ac:dyDescent="0.2">
      <c r="P4825" s="23"/>
    </row>
    <row r="4826" spans="16:16" x14ac:dyDescent="0.2">
      <c r="P4826" s="23"/>
    </row>
    <row r="4827" spans="16:16" x14ac:dyDescent="0.2">
      <c r="P4827" s="23"/>
    </row>
    <row r="4828" spans="16:16" x14ac:dyDescent="0.2">
      <c r="P4828" s="23"/>
    </row>
    <row r="4829" spans="16:16" x14ac:dyDescent="0.2">
      <c r="P4829" s="23"/>
    </row>
    <row r="4830" spans="16:16" x14ac:dyDescent="0.2">
      <c r="P4830" s="23"/>
    </row>
    <row r="4831" spans="16:16" x14ac:dyDescent="0.2">
      <c r="P4831" s="23"/>
    </row>
    <row r="4832" spans="16:16" x14ac:dyDescent="0.2">
      <c r="P4832" s="23"/>
    </row>
    <row r="4833" spans="16:16" x14ac:dyDescent="0.2">
      <c r="P4833" s="23"/>
    </row>
    <row r="4834" spans="16:16" x14ac:dyDescent="0.2">
      <c r="P4834" s="23"/>
    </row>
    <row r="4835" spans="16:16" x14ac:dyDescent="0.2">
      <c r="P4835" s="23"/>
    </row>
    <row r="4836" spans="16:16" x14ac:dyDescent="0.2">
      <c r="P4836" s="23"/>
    </row>
    <row r="4837" spans="16:16" x14ac:dyDescent="0.2">
      <c r="P4837" s="23"/>
    </row>
    <row r="4838" spans="16:16" x14ac:dyDescent="0.2">
      <c r="P4838" s="23"/>
    </row>
    <row r="4839" spans="16:16" x14ac:dyDescent="0.2">
      <c r="P4839" s="23"/>
    </row>
    <row r="4840" spans="16:16" x14ac:dyDescent="0.2">
      <c r="P4840" s="23"/>
    </row>
    <row r="4841" spans="16:16" x14ac:dyDescent="0.2">
      <c r="P4841" s="23"/>
    </row>
    <row r="4842" spans="16:16" x14ac:dyDescent="0.2">
      <c r="P4842" s="23"/>
    </row>
    <row r="4843" spans="16:16" x14ac:dyDescent="0.2">
      <c r="P4843" s="23"/>
    </row>
    <row r="4844" spans="16:16" x14ac:dyDescent="0.2">
      <c r="P4844" s="23"/>
    </row>
    <row r="4845" spans="16:16" x14ac:dyDescent="0.2">
      <c r="P4845" s="23"/>
    </row>
    <row r="4846" spans="16:16" x14ac:dyDescent="0.2">
      <c r="P4846" s="23"/>
    </row>
    <row r="4847" spans="16:16" x14ac:dyDescent="0.2">
      <c r="P4847" s="23"/>
    </row>
    <row r="4848" spans="16:16" x14ac:dyDescent="0.2">
      <c r="P4848" s="23"/>
    </row>
    <row r="4849" spans="16:16" x14ac:dyDescent="0.2">
      <c r="P4849" s="23"/>
    </row>
    <row r="4850" spans="16:16" x14ac:dyDescent="0.2">
      <c r="P4850" s="23"/>
    </row>
    <row r="4851" spans="16:16" x14ac:dyDescent="0.2">
      <c r="P4851" s="23"/>
    </row>
    <row r="4852" spans="16:16" x14ac:dyDescent="0.2">
      <c r="P4852" s="23"/>
    </row>
    <row r="4853" spans="16:16" x14ac:dyDescent="0.2">
      <c r="P4853" s="23"/>
    </row>
    <row r="4854" spans="16:16" x14ac:dyDescent="0.2">
      <c r="P4854" s="23"/>
    </row>
    <row r="4855" spans="16:16" x14ac:dyDescent="0.2">
      <c r="P4855" s="23"/>
    </row>
    <row r="4856" spans="16:16" x14ac:dyDescent="0.2">
      <c r="P4856" s="23"/>
    </row>
    <row r="4857" spans="16:16" x14ac:dyDescent="0.2">
      <c r="P4857" s="23"/>
    </row>
    <row r="4858" spans="16:16" x14ac:dyDescent="0.2">
      <c r="P4858" s="23"/>
    </row>
    <row r="4859" spans="16:16" x14ac:dyDescent="0.2">
      <c r="P4859" s="23"/>
    </row>
    <row r="4860" spans="16:16" x14ac:dyDescent="0.2">
      <c r="P4860" s="23"/>
    </row>
    <row r="4861" spans="16:16" x14ac:dyDescent="0.2">
      <c r="P4861" s="23"/>
    </row>
    <row r="4862" spans="16:16" x14ac:dyDescent="0.2">
      <c r="P4862" s="23"/>
    </row>
    <row r="4863" spans="16:16" x14ac:dyDescent="0.2">
      <c r="P4863" s="23"/>
    </row>
    <row r="4864" spans="16:16" x14ac:dyDescent="0.2">
      <c r="P4864" s="23"/>
    </row>
    <row r="4865" spans="16:16" x14ac:dyDescent="0.2">
      <c r="P4865" s="23"/>
    </row>
    <row r="4866" spans="16:16" x14ac:dyDescent="0.2">
      <c r="P4866" s="23"/>
    </row>
    <row r="4867" spans="16:16" x14ac:dyDescent="0.2">
      <c r="P4867" s="23"/>
    </row>
    <row r="4868" spans="16:16" x14ac:dyDescent="0.2">
      <c r="P4868" s="23"/>
    </row>
    <row r="4869" spans="16:16" x14ac:dyDescent="0.2">
      <c r="P4869" s="23"/>
    </row>
    <row r="4870" spans="16:16" x14ac:dyDescent="0.2">
      <c r="P4870" s="23"/>
    </row>
    <row r="4871" spans="16:16" x14ac:dyDescent="0.2">
      <c r="P4871" s="23"/>
    </row>
    <row r="4872" spans="16:16" x14ac:dyDescent="0.2">
      <c r="P4872" s="23"/>
    </row>
    <row r="4873" spans="16:16" x14ac:dyDescent="0.2">
      <c r="P4873" s="23"/>
    </row>
    <row r="4874" spans="16:16" x14ac:dyDescent="0.2">
      <c r="P4874" s="23"/>
    </row>
    <row r="4875" spans="16:16" x14ac:dyDescent="0.2">
      <c r="P4875" s="23"/>
    </row>
    <row r="4876" spans="16:16" x14ac:dyDescent="0.2">
      <c r="P4876" s="23"/>
    </row>
    <row r="4877" spans="16:16" x14ac:dyDescent="0.2">
      <c r="P4877" s="23"/>
    </row>
    <row r="4878" spans="16:16" x14ac:dyDescent="0.2">
      <c r="P4878" s="23"/>
    </row>
    <row r="4879" spans="16:16" x14ac:dyDescent="0.2">
      <c r="P4879" s="23"/>
    </row>
    <row r="4880" spans="16:16" x14ac:dyDescent="0.2">
      <c r="P4880" s="23"/>
    </row>
    <row r="4881" spans="16:16" x14ac:dyDescent="0.2">
      <c r="P4881" s="23"/>
    </row>
    <row r="4882" spans="16:16" x14ac:dyDescent="0.2">
      <c r="P4882" s="23"/>
    </row>
    <row r="4883" spans="16:16" x14ac:dyDescent="0.2">
      <c r="P4883" s="23"/>
    </row>
    <row r="4884" spans="16:16" x14ac:dyDescent="0.2">
      <c r="P4884" s="23"/>
    </row>
    <row r="4885" spans="16:16" x14ac:dyDescent="0.2">
      <c r="P4885" s="23"/>
    </row>
    <row r="4886" spans="16:16" x14ac:dyDescent="0.2">
      <c r="P4886" s="23"/>
    </row>
    <row r="4887" spans="16:16" x14ac:dyDescent="0.2">
      <c r="P4887" s="23"/>
    </row>
    <row r="4888" spans="16:16" x14ac:dyDescent="0.2">
      <c r="P4888" s="23"/>
    </row>
    <row r="4889" spans="16:16" x14ac:dyDescent="0.2">
      <c r="P4889" s="23"/>
    </row>
    <row r="4890" spans="16:16" x14ac:dyDescent="0.2">
      <c r="P4890" s="23"/>
    </row>
    <row r="4891" spans="16:16" x14ac:dyDescent="0.2">
      <c r="P4891" s="23"/>
    </row>
    <row r="4892" spans="16:16" x14ac:dyDescent="0.2">
      <c r="P4892" s="23"/>
    </row>
    <row r="4893" spans="16:16" x14ac:dyDescent="0.2">
      <c r="P4893" s="23"/>
    </row>
    <row r="4894" spans="16:16" x14ac:dyDescent="0.2">
      <c r="P4894" s="23"/>
    </row>
    <row r="4895" spans="16:16" x14ac:dyDescent="0.2">
      <c r="P4895" s="23"/>
    </row>
    <row r="4896" spans="16:16" x14ac:dyDescent="0.2">
      <c r="P4896" s="23"/>
    </row>
    <row r="4897" spans="16:16" x14ac:dyDescent="0.2">
      <c r="P4897" s="23"/>
    </row>
    <row r="4898" spans="16:16" x14ac:dyDescent="0.2">
      <c r="P4898" s="23"/>
    </row>
    <row r="4899" spans="16:16" x14ac:dyDescent="0.2">
      <c r="P4899" s="23"/>
    </row>
    <row r="4900" spans="16:16" x14ac:dyDescent="0.2">
      <c r="P4900" s="23"/>
    </row>
    <row r="4901" spans="16:16" x14ac:dyDescent="0.2">
      <c r="P4901" s="23"/>
    </row>
    <row r="4902" spans="16:16" x14ac:dyDescent="0.2">
      <c r="P4902" s="23"/>
    </row>
    <row r="4903" spans="16:16" x14ac:dyDescent="0.2">
      <c r="P4903" s="23"/>
    </row>
    <row r="4904" spans="16:16" x14ac:dyDescent="0.2">
      <c r="P4904" s="23"/>
    </row>
    <row r="4905" spans="16:16" x14ac:dyDescent="0.2">
      <c r="P4905" s="23"/>
    </row>
    <row r="4906" spans="16:16" x14ac:dyDescent="0.2">
      <c r="P4906" s="23"/>
    </row>
    <row r="4907" spans="16:16" x14ac:dyDescent="0.2">
      <c r="P4907" s="23"/>
    </row>
    <row r="4908" spans="16:16" x14ac:dyDescent="0.2">
      <c r="P4908" s="23"/>
    </row>
    <row r="4909" spans="16:16" x14ac:dyDescent="0.2">
      <c r="P4909" s="23"/>
    </row>
    <row r="4910" spans="16:16" x14ac:dyDescent="0.2">
      <c r="P4910" s="23"/>
    </row>
    <row r="4911" spans="16:16" x14ac:dyDescent="0.2">
      <c r="P4911" s="23"/>
    </row>
    <row r="4912" spans="16:16" x14ac:dyDescent="0.2">
      <c r="P4912" s="23"/>
    </row>
    <row r="4913" spans="16:16" x14ac:dyDescent="0.2">
      <c r="P4913" s="23"/>
    </row>
    <row r="4914" spans="16:16" x14ac:dyDescent="0.2">
      <c r="P4914" s="23"/>
    </row>
    <row r="4915" spans="16:16" x14ac:dyDescent="0.2">
      <c r="P4915" s="23"/>
    </row>
    <row r="4916" spans="16:16" x14ac:dyDescent="0.2">
      <c r="P4916" s="23"/>
    </row>
    <row r="4917" spans="16:16" x14ac:dyDescent="0.2">
      <c r="P4917" s="23"/>
    </row>
    <row r="4918" spans="16:16" x14ac:dyDescent="0.2">
      <c r="P4918" s="23"/>
    </row>
    <row r="4919" spans="16:16" x14ac:dyDescent="0.2">
      <c r="P4919" s="23"/>
    </row>
    <row r="4920" spans="16:16" x14ac:dyDescent="0.2">
      <c r="P4920" s="23"/>
    </row>
    <row r="4921" spans="16:16" x14ac:dyDescent="0.2">
      <c r="P4921" s="23"/>
    </row>
    <row r="4922" spans="16:16" x14ac:dyDescent="0.2">
      <c r="P4922" s="23"/>
    </row>
    <row r="4923" spans="16:16" x14ac:dyDescent="0.2">
      <c r="P4923" s="23"/>
    </row>
    <row r="4924" spans="16:16" x14ac:dyDescent="0.2">
      <c r="P4924" s="23"/>
    </row>
    <row r="4925" spans="16:16" x14ac:dyDescent="0.2">
      <c r="P4925" s="23"/>
    </row>
    <row r="4926" spans="16:16" x14ac:dyDescent="0.2">
      <c r="P4926" s="23"/>
    </row>
    <row r="4927" spans="16:16" x14ac:dyDescent="0.2">
      <c r="P4927" s="23"/>
    </row>
    <row r="4928" spans="16:16" x14ac:dyDescent="0.2">
      <c r="P4928" s="23"/>
    </row>
    <row r="4929" spans="16:16" x14ac:dyDescent="0.2">
      <c r="P4929" s="23"/>
    </row>
    <row r="4930" spans="16:16" x14ac:dyDescent="0.2">
      <c r="P4930" s="23"/>
    </row>
    <row r="4931" spans="16:16" x14ac:dyDescent="0.2">
      <c r="P4931" s="23"/>
    </row>
    <row r="4932" spans="16:16" x14ac:dyDescent="0.2">
      <c r="P4932" s="23"/>
    </row>
    <row r="4933" spans="16:16" x14ac:dyDescent="0.2">
      <c r="P4933" s="23"/>
    </row>
    <row r="4934" spans="16:16" x14ac:dyDescent="0.2">
      <c r="P4934" s="23"/>
    </row>
    <row r="4935" spans="16:16" x14ac:dyDescent="0.2">
      <c r="P4935" s="23"/>
    </row>
    <row r="4936" spans="16:16" x14ac:dyDescent="0.2">
      <c r="P4936" s="23"/>
    </row>
    <row r="4937" spans="16:16" x14ac:dyDescent="0.2">
      <c r="P4937" s="23"/>
    </row>
    <row r="4938" spans="16:16" x14ac:dyDescent="0.2">
      <c r="P4938" s="23"/>
    </row>
    <row r="4939" spans="16:16" x14ac:dyDescent="0.2">
      <c r="P4939" s="23"/>
    </row>
    <row r="4940" spans="16:16" x14ac:dyDescent="0.2">
      <c r="P4940" s="23"/>
    </row>
    <row r="4941" spans="16:16" x14ac:dyDescent="0.2">
      <c r="P4941" s="23"/>
    </row>
    <row r="4942" spans="16:16" x14ac:dyDescent="0.2">
      <c r="P4942" s="23"/>
    </row>
    <row r="4943" spans="16:16" x14ac:dyDescent="0.2">
      <c r="P4943" s="23"/>
    </row>
    <row r="4944" spans="16:16" x14ac:dyDescent="0.2">
      <c r="P4944" s="23"/>
    </row>
    <row r="4945" spans="16:16" x14ac:dyDescent="0.2">
      <c r="P4945" s="23"/>
    </row>
    <row r="4946" spans="16:16" x14ac:dyDescent="0.2">
      <c r="P4946" s="23"/>
    </row>
    <row r="4947" spans="16:16" x14ac:dyDescent="0.2">
      <c r="P4947" s="23"/>
    </row>
    <row r="4948" spans="16:16" x14ac:dyDescent="0.2">
      <c r="P4948" s="23"/>
    </row>
    <row r="4949" spans="16:16" x14ac:dyDescent="0.2">
      <c r="P4949" s="23"/>
    </row>
    <row r="4950" spans="16:16" x14ac:dyDescent="0.2">
      <c r="P4950" s="23"/>
    </row>
    <row r="4951" spans="16:16" x14ac:dyDescent="0.2">
      <c r="P4951" s="23"/>
    </row>
    <row r="4952" spans="16:16" x14ac:dyDescent="0.2">
      <c r="P4952" s="23"/>
    </row>
    <row r="4953" spans="16:16" x14ac:dyDescent="0.2">
      <c r="P4953" s="23"/>
    </row>
    <row r="4954" spans="16:16" x14ac:dyDescent="0.2">
      <c r="P4954" s="23"/>
    </row>
    <row r="4955" spans="16:16" x14ac:dyDescent="0.2">
      <c r="P4955" s="23"/>
    </row>
    <row r="4956" spans="16:16" x14ac:dyDescent="0.2">
      <c r="P4956" s="23"/>
    </row>
    <row r="4957" spans="16:16" x14ac:dyDescent="0.2">
      <c r="P4957" s="23"/>
    </row>
    <row r="4958" spans="16:16" x14ac:dyDescent="0.2">
      <c r="P4958" s="23"/>
    </row>
    <row r="4959" spans="16:16" x14ac:dyDescent="0.2">
      <c r="P4959" s="23"/>
    </row>
    <row r="4960" spans="16:16" x14ac:dyDescent="0.2">
      <c r="P4960" s="23"/>
    </row>
    <row r="4961" spans="16:16" x14ac:dyDescent="0.2">
      <c r="P4961" s="23"/>
    </row>
    <row r="4962" spans="16:16" x14ac:dyDescent="0.2">
      <c r="P4962" s="23"/>
    </row>
    <row r="4963" spans="16:16" x14ac:dyDescent="0.2">
      <c r="P4963" s="23"/>
    </row>
    <row r="4964" spans="16:16" x14ac:dyDescent="0.2">
      <c r="P4964" s="23"/>
    </row>
    <row r="4965" spans="16:16" x14ac:dyDescent="0.2">
      <c r="P4965" s="23"/>
    </row>
    <row r="4966" spans="16:16" x14ac:dyDescent="0.2">
      <c r="P4966" s="23"/>
    </row>
    <row r="4967" spans="16:16" x14ac:dyDescent="0.2">
      <c r="P4967" s="23"/>
    </row>
    <row r="4968" spans="16:16" x14ac:dyDescent="0.2">
      <c r="P4968" s="23"/>
    </row>
    <row r="4969" spans="16:16" x14ac:dyDescent="0.2">
      <c r="P4969" s="23"/>
    </row>
    <row r="4970" spans="16:16" x14ac:dyDescent="0.2">
      <c r="P4970" s="23"/>
    </row>
    <row r="4971" spans="16:16" x14ac:dyDescent="0.2">
      <c r="P4971" s="23"/>
    </row>
    <row r="4972" spans="16:16" x14ac:dyDescent="0.2">
      <c r="P4972" s="23"/>
    </row>
    <row r="4973" spans="16:16" x14ac:dyDescent="0.2">
      <c r="P4973" s="23"/>
    </row>
    <row r="4974" spans="16:16" x14ac:dyDescent="0.2">
      <c r="P4974" s="23"/>
    </row>
    <row r="4975" spans="16:16" x14ac:dyDescent="0.2">
      <c r="P4975" s="23"/>
    </row>
    <row r="4976" spans="16:16" x14ac:dyDescent="0.2">
      <c r="P4976" s="23"/>
    </row>
    <row r="4977" spans="16:16" x14ac:dyDescent="0.2">
      <c r="P4977" s="23"/>
    </row>
    <row r="4978" spans="16:16" x14ac:dyDescent="0.2">
      <c r="P4978" s="23"/>
    </row>
    <row r="4979" spans="16:16" x14ac:dyDescent="0.2">
      <c r="P4979" s="23"/>
    </row>
    <row r="4980" spans="16:16" x14ac:dyDescent="0.2">
      <c r="P4980" s="23"/>
    </row>
    <row r="4981" spans="16:16" x14ac:dyDescent="0.2">
      <c r="P4981" s="23"/>
    </row>
    <row r="4982" spans="16:16" x14ac:dyDescent="0.2">
      <c r="P4982" s="23"/>
    </row>
    <row r="4983" spans="16:16" x14ac:dyDescent="0.2">
      <c r="P4983" s="23"/>
    </row>
    <row r="4984" spans="16:16" x14ac:dyDescent="0.2">
      <c r="P4984" s="23"/>
    </row>
    <row r="4985" spans="16:16" x14ac:dyDescent="0.2">
      <c r="P4985" s="23"/>
    </row>
    <row r="4986" spans="16:16" x14ac:dyDescent="0.2">
      <c r="P4986" s="23"/>
    </row>
    <row r="4987" spans="16:16" x14ac:dyDescent="0.2">
      <c r="P4987" s="23"/>
    </row>
    <row r="4988" spans="16:16" x14ac:dyDescent="0.2">
      <c r="P4988" s="23"/>
    </row>
    <row r="4989" spans="16:16" x14ac:dyDescent="0.2">
      <c r="P4989" s="23"/>
    </row>
    <row r="4990" spans="16:16" x14ac:dyDescent="0.2">
      <c r="P4990" s="23"/>
    </row>
    <row r="4991" spans="16:16" x14ac:dyDescent="0.2">
      <c r="P4991" s="23"/>
    </row>
    <row r="4992" spans="16:16" x14ac:dyDescent="0.2">
      <c r="P4992" s="23"/>
    </row>
    <row r="4993" spans="16:16" x14ac:dyDescent="0.2">
      <c r="P4993" s="23"/>
    </row>
    <row r="4994" spans="16:16" x14ac:dyDescent="0.2">
      <c r="P4994" s="23"/>
    </row>
    <row r="4995" spans="16:16" x14ac:dyDescent="0.2">
      <c r="P4995" s="23"/>
    </row>
    <row r="4996" spans="16:16" x14ac:dyDescent="0.2">
      <c r="P4996" s="23"/>
    </row>
    <row r="4997" spans="16:16" x14ac:dyDescent="0.2">
      <c r="P4997" s="23"/>
    </row>
    <row r="4998" spans="16:16" x14ac:dyDescent="0.2">
      <c r="P4998" s="23"/>
    </row>
    <row r="4999" spans="16:16" x14ac:dyDescent="0.2">
      <c r="P4999" s="23"/>
    </row>
    <row r="5000" spans="16:16" x14ac:dyDescent="0.2">
      <c r="P5000" s="23"/>
    </row>
    <row r="5001" spans="16:16" x14ac:dyDescent="0.2">
      <c r="P5001" s="23"/>
    </row>
    <row r="5002" spans="16:16" x14ac:dyDescent="0.2">
      <c r="P5002" s="23"/>
    </row>
    <row r="5003" spans="16:16" x14ac:dyDescent="0.2">
      <c r="P5003" s="23"/>
    </row>
    <row r="5004" spans="16:16" x14ac:dyDescent="0.2">
      <c r="P5004" s="23"/>
    </row>
    <row r="5005" spans="16:16" x14ac:dyDescent="0.2">
      <c r="P5005" s="23"/>
    </row>
    <row r="5006" spans="16:16" x14ac:dyDescent="0.2">
      <c r="P5006" s="23"/>
    </row>
    <row r="5007" spans="16:16" x14ac:dyDescent="0.2">
      <c r="P5007" s="23"/>
    </row>
    <row r="5008" spans="16:16" x14ac:dyDescent="0.2">
      <c r="P5008" s="23"/>
    </row>
    <row r="5009" spans="16:16" x14ac:dyDescent="0.2">
      <c r="P5009" s="23"/>
    </row>
    <row r="5010" spans="16:16" x14ac:dyDescent="0.2">
      <c r="P5010" s="23"/>
    </row>
    <row r="5011" spans="16:16" x14ac:dyDescent="0.2">
      <c r="P5011" s="23"/>
    </row>
    <row r="5012" spans="16:16" x14ac:dyDescent="0.2">
      <c r="P5012" s="23"/>
    </row>
    <row r="5013" spans="16:16" x14ac:dyDescent="0.2">
      <c r="P5013" s="23"/>
    </row>
    <row r="5014" spans="16:16" x14ac:dyDescent="0.2">
      <c r="P5014" s="23"/>
    </row>
    <row r="5015" spans="16:16" x14ac:dyDescent="0.2">
      <c r="P5015" s="23"/>
    </row>
    <row r="5016" spans="16:16" x14ac:dyDescent="0.2">
      <c r="P5016" s="23"/>
    </row>
    <row r="5017" spans="16:16" x14ac:dyDescent="0.2">
      <c r="P5017" s="23"/>
    </row>
    <row r="5018" spans="16:16" x14ac:dyDescent="0.2">
      <c r="P5018" s="23"/>
    </row>
    <row r="5019" spans="16:16" x14ac:dyDescent="0.2">
      <c r="P5019" s="23"/>
    </row>
    <row r="5020" spans="16:16" x14ac:dyDescent="0.2">
      <c r="P5020" s="23"/>
    </row>
    <row r="5021" spans="16:16" x14ac:dyDescent="0.2">
      <c r="P5021" s="23"/>
    </row>
    <row r="5022" spans="16:16" x14ac:dyDescent="0.2">
      <c r="P5022" s="23"/>
    </row>
    <row r="5023" spans="16:16" x14ac:dyDescent="0.2">
      <c r="P5023" s="23"/>
    </row>
    <row r="5024" spans="16:16" x14ac:dyDescent="0.2">
      <c r="P5024" s="23"/>
    </row>
    <row r="5025" spans="16:16" x14ac:dyDescent="0.2">
      <c r="P5025" s="23"/>
    </row>
    <row r="5026" spans="16:16" x14ac:dyDescent="0.2">
      <c r="P5026" s="23"/>
    </row>
    <row r="5027" spans="16:16" x14ac:dyDescent="0.2">
      <c r="P5027" s="23"/>
    </row>
    <row r="5028" spans="16:16" x14ac:dyDescent="0.2">
      <c r="P5028" s="23"/>
    </row>
    <row r="5029" spans="16:16" x14ac:dyDescent="0.2">
      <c r="P5029" s="23"/>
    </row>
    <row r="5030" spans="16:16" x14ac:dyDescent="0.2">
      <c r="P5030" s="23"/>
    </row>
    <row r="5031" spans="16:16" x14ac:dyDescent="0.2">
      <c r="P5031" s="23"/>
    </row>
    <row r="5032" spans="16:16" x14ac:dyDescent="0.2">
      <c r="P5032" s="23"/>
    </row>
    <row r="5033" spans="16:16" x14ac:dyDescent="0.2">
      <c r="P5033" s="23"/>
    </row>
    <row r="5034" spans="16:16" x14ac:dyDescent="0.2">
      <c r="P5034" s="23"/>
    </row>
    <row r="5035" spans="16:16" x14ac:dyDescent="0.2">
      <c r="P5035" s="23"/>
    </row>
    <row r="5036" spans="16:16" x14ac:dyDescent="0.2">
      <c r="P5036" s="23"/>
    </row>
    <row r="5037" spans="16:16" x14ac:dyDescent="0.2">
      <c r="P5037" s="23"/>
    </row>
    <row r="5038" spans="16:16" x14ac:dyDescent="0.2">
      <c r="P5038" s="23"/>
    </row>
    <row r="5039" spans="16:16" x14ac:dyDescent="0.2">
      <c r="P5039" s="23"/>
    </row>
    <row r="5040" spans="16:16" x14ac:dyDescent="0.2">
      <c r="P5040" s="23"/>
    </row>
    <row r="5041" spans="16:16" x14ac:dyDescent="0.2">
      <c r="P5041" s="23"/>
    </row>
    <row r="5042" spans="16:16" x14ac:dyDescent="0.2">
      <c r="P5042" s="23"/>
    </row>
    <row r="5043" spans="16:16" x14ac:dyDescent="0.2">
      <c r="P5043" s="23"/>
    </row>
    <row r="5044" spans="16:16" x14ac:dyDescent="0.2">
      <c r="P5044" s="23"/>
    </row>
    <row r="5045" spans="16:16" x14ac:dyDescent="0.2">
      <c r="P5045" s="23"/>
    </row>
    <row r="5046" spans="16:16" x14ac:dyDescent="0.2">
      <c r="P5046" s="23"/>
    </row>
    <row r="5047" spans="16:16" x14ac:dyDescent="0.2">
      <c r="P5047" s="23"/>
    </row>
    <row r="5048" spans="16:16" x14ac:dyDescent="0.2">
      <c r="P5048" s="23"/>
    </row>
    <row r="5049" spans="16:16" x14ac:dyDescent="0.2">
      <c r="P5049" s="23"/>
    </row>
    <row r="5050" spans="16:16" x14ac:dyDescent="0.2">
      <c r="P5050" s="23"/>
    </row>
    <row r="5051" spans="16:16" x14ac:dyDescent="0.2">
      <c r="P5051" s="23"/>
    </row>
    <row r="5052" spans="16:16" x14ac:dyDescent="0.2">
      <c r="P5052" s="23"/>
    </row>
    <row r="5053" spans="16:16" x14ac:dyDescent="0.2">
      <c r="P5053" s="23"/>
    </row>
    <row r="5054" spans="16:16" x14ac:dyDescent="0.2">
      <c r="P5054" s="23"/>
    </row>
    <row r="5055" spans="16:16" x14ac:dyDescent="0.2">
      <c r="P5055" s="23"/>
    </row>
    <row r="5056" spans="16:16" x14ac:dyDescent="0.2">
      <c r="P5056" s="23"/>
    </row>
    <row r="5057" spans="16:16" x14ac:dyDescent="0.2">
      <c r="P5057" s="23"/>
    </row>
    <row r="5058" spans="16:16" x14ac:dyDescent="0.2">
      <c r="P5058" s="23"/>
    </row>
    <row r="5059" spans="16:16" x14ac:dyDescent="0.2">
      <c r="P5059" s="23"/>
    </row>
    <row r="5060" spans="16:16" x14ac:dyDescent="0.2">
      <c r="P5060" s="23"/>
    </row>
    <row r="5061" spans="16:16" x14ac:dyDescent="0.2">
      <c r="P5061" s="23"/>
    </row>
    <row r="5062" spans="16:16" x14ac:dyDescent="0.2">
      <c r="P5062" s="23"/>
    </row>
    <row r="5063" spans="16:16" x14ac:dyDescent="0.2">
      <c r="P5063" s="23"/>
    </row>
    <row r="5064" spans="16:16" x14ac:dyDescent="0.2">
      <c r="P5064" s="23"/>
    </row>
    <row r="5065" spans="16:16" x14ac:dyDescent="0.2">
      <c r="P5065" s="23"/>
    </row>
    <row r="5066" spans="16:16" x14ac:dyDescent="0.2">
      <c r="P5066" s="23"/>
    </row>
    <row r="5067" spans="16:16" x14ac:dyDescent="0.2">
      <c r="P5067" s="23"/>
    </row>
    <row r="5068" spans="16:16" x14ac:dyDescent="0.2">
      <c r="P5068" s="23"/>
    </row>
    <row r="5069" spans="16:16" x14ac:dyDescent="0.2">
      <c r="P5069" s="23"/>
    </row>
    <row r="5070" spans="16:16" x14ac:dyDescent="0.2">
      <c r="P5070" s="23"/>
    </row>
    <row r="5071" spans="16:16" x14ac:dyDescent="0.2">
      <c r="P5071" s="23"/>
    </row>
    <row r="5072" spans="16:16" x14ac:dyDescent="0.2">
      <c r="P5072" s="23"/>
    </row>
    <row r="5073" spans="16:16" x14ac:dyDescent="0.2">
      <c r="P5073" s="23"/>
    </row>
    <row r="5074" spans="16:16" x14ac:dyDescent="0.2">
      <c r="P5074" s="23"/>
    </row>
    <row r="5075" spans="16:16" x14ac:dyDescent="0.2">
      <c r="P5075" s="23"/>
    </row>
    <row r="5076" spans="16:16" x14ac:dyDescent="0.2">
      <c r="P5076" s="23"/>
    </row>
    <row r="5077" spans="16:16" x14ac:dyDescent="0.2">
      <c r="P5077" s="23"/>
    </row>
    <row r="5078" spans="16:16" x14ac:dyDescent="0.2">
      <c r="P5078" s="23"/>
    </row>
    <row r="5079" spans="16:16" x14ac:dyDescent="0.2">
      <c r="P5079" s="23"/>
    </row>
    <row r="5080" spans="16:16" x14ac:dyDescent="0.2">
      <c r="P5080" s="23"/>
    </row>
    <row r="5081" spans="16:16" x14ac:dyDescent="0.2">
      <c r="P5081" s="23"/>
    </row>
    <row r="5082" spans="16:16" x14ac:dyDescent="0.2">
      <c r="P5082" s="23"/>
    </row>
    <row r="5083" spans="16:16" x14ac:dyDescent="0.2">
      <c r="P5083" s="23"/>
    </row>
    <row r="5084" spans="16:16" x14ac:dyDescent="0.2">
      <c r="P5084" s="23"/>
    </row>
    <row r="5085" spans="16:16" x14ac:dyDescent="0.2">
      <c r="P5085" s="23"/>
    </row>
    <row r="5086" spans="16:16" x14ac:dyDescent="0.2">
      <c r="P5086" s="23"/>
    </row>
    <row r="5087" spans="16:16" x14ac:dyDescent="0.2">
      <c r="P5087" s="23"/>
    </row>
    <row r="5088" spans="16:16" x14ac:dyDescent="0.2">
      <c r="P5088" s="23"/>
    </row>
    <row r="5089" spans="16:16" x14ac:dyDescent="0.2">
      <c r="P5089" s="23"/>
    </row>
    <row r="5090" spans="16:16" x14ac:dyDescent="0.2">
      <c r="P5090" s="23"/>
    </row>
    <row r="5091" spans="16:16" x14ac:dyDescent="0.2">
      <c r="P5091" s="23"/>
    </row>
    <row r="5092" spans="16:16" x14ac:dyDescent="0.2">
      <c r="P5092" s="23"/>
    </row>
    <row r="5093" spans="16:16" x14ac:dyDescent="0.2">
      <c r="P5093" s="23"/>
    </row>
    <row r="5094" spans="16:16" x14ac:dyDescent="0.2">
      <c r="P5094" s="23"/>
    </row>
    <row r="5095" spans="16:16" x14ac:dyDescent="0.2">
      <c r="P5095" s="23"/>
    </row>
    <row r="5096" spans="16:16" x14ac:dyDescent="0.2">
      <c r="P5096" s="23"/>
    </row>
    <row r="5097" spans="16:16" x14ac:dyDescent="0.2">
      <c r="P5097" s="23"/>
    </row>
    <row r="5098" spans="16:16" x14ac:dyDescent="0.2">
      <c r="P5098" s="23"/>
    </row>
    <row r="5099" spans="16:16" x14ac:dyDescent="0.2">
      <c r="P5099" s="23"/>
    </row>
    <row r="5100" spans="16:16" x14ac:dyDescent="0.2">
      <c r="P5100" s="23"/>
    </row>
    <row r="5101" spans="16:16" x14ac:dyDescent="0.2">
      <c r="P5101" s="23"/>
    </row>
    <row r="5102" spans="16:16" x14ac:dyDescent="0.2">
      <c r="P5102" s="23"/>
    </row>
    <row r="5103" spans="16:16" x14ac:dyDescent="0.2">
      <c r="P5103" s="23"/>
    </row>
    <row r="5104" spans="16:16" x14ac:dyDescent="0.2">
      <c r="P5104" s="23"/>
    </row>
    <row r="5105" spans="16:16" x14ac:dyDescent="0.2">
      <c r="P5105" s="23"/>
    </row>
    <row r="5106" spans="16:16" x14ac:dyDescent="0.2">
      <c r="P5106" s="23"/>
    </row>
    <row r="5107" spans="16:16" x14ac:dyDescent="0.2">
      <c r="P5107" s="23"/>
    </row>
    <row r="5108" spans="16:16" x14ac:dyDescent="0.2">
      <c r="P5108" s="23"/>
    </row>
    <row r="5109" spans="16:16" x14ac:dyDescent="0.2">
      <c r="P5109" s="23"/>
    </row>
    <row r="5110" spans="16:16" x14ac:dyDescent="0.2">
      <c r="P5110" s="23"/>
    </row>
    <row r="5111" spans="16:16" x14ac:dyDescent="0.2">
      <c r="P5111" s="23"/>
    </row>
    <row r="5112" spans="16:16" x14ac:dyDescent="0.2">
      <c r="P5112" s="23"/>
    </row>
    <row r="5113" spans="16:16" x14ac:dyDescent="0.2">
      <c r="P5113" s="23"/>
    </row>
    <row r="5114" spans="16:16" x14ac:dyDescent="0.2">
      <c r="P5114" s="23"/>
    </row>
    <row r="5115" spans="16:16" x14ac:dyDescent="0.2">
      <c r="P5115" s="23"/>
    </row>
    <row r="5116" spans="16:16" x14ac:dyDescent="0.2">
      <c r="P5116" s="23"/>
    </row>
    <row r="5117" spans="16:16" x14ac:dyDescent="0.2">
      <c r="P5117" s="23"/>
    </row>
    <row r="5118" spans="16:16" x14ac:dyDescent="0.2">
      <c r="P5118" s="23"/>
    </row>
    <row r="5119" spans="16:16" x14ac:dyDescent="0.2">
      <c r="P5119" s="23"/>
    </row>
    <row r="5120" spans="16:16" x14ac:dyDescent="0.2">
      <c r="P5120" s="23"/>
    </row>
    <row r="5121" spans="16:16" x14ac:dyDescent="0.2">
      <c r="P5121" s="23"/>
    </row>
    <row r="5122" spans="16:16" x14ac:dyDescent="0.2">
      <c r="P5122" s="23"/>
    </row>
    <row r="5123" spans="16:16" x14ac:dyDescent="0.2">
      <c r="P5123" s="23"/>
    </row>
    <row r="5124" spans="16:16" x14ac:dyDescent="0.2">
      <c r="P5124" s="23"/>
    </row>
    <row r="5125" spans="16:16" x14ac:dyDescent="0.2">
      <c r="P5125" s="23"/>
    </row>
    <row r="5126" spans="16:16" x14ac:dyDescent="0.2">
      <c r="P5126" s="23"/>
    </row>
    <row r="5127" spans="16:16" x14ac:dyDescent="0.2">
      <c r="P5127" s="23"/>
    </row>
    <row r="5128" spans="16:16" x14ac:dyDescent="0.2">
      <c r="P5128" s="23"/>
    </row>
    <row r="5129" spans="16:16" x14ac:dyDescent="0.2">
      <c r="P5129" s="23"/>
    </row>
    <row r="5130" spans="16:16" x14ac:dyDescent="0.2">
      <c r="P5130" s="23"/>
    </row>
    <row r="5131" spans="16:16" x14ac:dyDescent="0.2">
      <c r="P5131" s="23"/>
    </row>
    <row r="5132" spans="16:16" x14ac:dyDescent="0.2">
      <c r="P5132" s="23"/>
    </row>
    <row r="5133" spans="16:16" x14ac:dyDescent="0.2">
      <c r="P5133" s="23"/>
    </row>
    <row r="5134" spans="16:16" x14ac:dyDescent="0.2">
      <c r="P5134" s="23"/>
    </row>
    <row r="5135" spans="16:16" x14ac:dyDescent="0.2">
      <c r="P5135" s="23"/>
    </row>
    <row r="5136" spans="16:16" x14ac:dyDescent="0.2">
      <c r="P5136" s="23"/>
    </row>
    <row r="5137" spans="16:16" x14ac:dyDescent="0.2">
      <c r="P5137" s="23"/>
    </row>
    <row r="5138" spans="16:16" x14ac:dyDescent="0.2">
      <c r="P5138" s="23"/>
    </row>
    <row r="5139" spans="16:16" x14ac:dyDescent="0.2">
      <c r="P5139" s="23"/>
    </row>
    <row r="5140" spans="16:16" x14ac:dyDescent="0.2">
      <c r="P5140" s="23"/>
    </row>
    <row r="5141" spans="16:16" x14ac:dyDescent="0.2">
      <c r="P5141" s="23"/>
    </row>
    <row r="5142" spans="16:16" x14ac:dyDescent="0.2">
      <c r="P5142" s="23"/>
    </row>
    <row r="5143" spans="16:16" x14ac:dyDescent="0.2">
      <c r="P5143" s="23"/>
    </row>
    <row r="5144" spans="16:16" x14ac:dyDescent="0.2">
      <c r="P5144" s="23"/>
    </row>
    <row r="5145" spans="16:16" x14ac:dyDescent="0.2">
      <c r="P5145" s="23"/>
    </row>
    <row r="5146" spans="16:16" x14ac:dyDescent="0.2">
      <c r="P5146" s="23"/>
    </row>
    <row r="5147" spans="16:16" x14ac:dyDescent="0.2">
      <c r="P5147" s="23"/>
    </row>
    <row r="5148" spans="16:16" x14ac:dyDescent="0.2">
      <c r="P5148" s="23"/>
    </row>
    <row r="5149" spans="16:16" x14ac:dyDescent="0.2">
      <c r="P5149" s="23"/>
    </row>
    <row r="5150" spans="16:16" x14ac:dyDescent="0.2">
      <c r="P5150" s="23"/>
    </row>
    <row r="5151" spans="16:16" x14ac:dyDescent="0.2">
      <c r="P5151" s="23"/>
    </row>
    <row r="5152" spans="16:16" x14ac:dyDescent="0.2">
      <c r="P5152" s="23"/>
    </row>
    <row r="5153" spans="16:16" x14ac:dyDescent="0.2">
      <c r="P5153" s="23"/>
    </row>
    <row r="5154" spans="16:16" x14ac:dyDescent="0.2">
      <c r="P5154" s="23"/>
    </row>
    <row r="5155" spans="16:16" x14ac:dyDescent="0.2">
      <c r="P5155" s="23"/>
    </row>
    <row r="5156" spans="16:16" x14ac:dyDescent="0.2">
      <c r="P5156" s="23"/>
    </row>
    <row r="5157" spans="16:16" x14ac:dyDescent="0.2">
      <c r="P5157" s="23"/>
    </row>
    <row r="5158" spans="16:16" x14ac:dyDescent="0.2">
      <c r="P5158" s="23"/>
    </row>
    <row r="5159" spans="16:16" x14ac:dyDescent="0.2">
      <c r="P5159" s="23"/>
    </row>
    <row r="5160" spans="16:16" x14ac:dyDescent="0.2">
      <c r="P5160" s="23"/>
    </row>
    <row r="5161" spans="16:16" x14ac:dyDescent="0.2">
      <c r="P5161" s="23"/>
    </row>
    <row r="5162" spans="16:16" x14ac:dyDescent="0.2">
      <c r="P5162" s="23"/>
    </row>
    <row r="5163" spans="16:16" x14ac:dyDescent="0.2">
      <c r="P5163" s="23"/>
    </row>
    <row r="5164" spans="16:16" x14ac:dyDescent="0.2">
      <c r="P5164" s="23"/>
    </row>
    <row r="5165" spans="16:16" x14ac:dyDescent="0.2">
      <c r="P5165" s="23"/>
    </row>
    <row r="5166" spans="16:16" x14ac:dyDescent="0.2">
      <c r="P5166" s="23"/>
    </row>
    <row r="5167" spans="16:16" x14ac:dyDescent="0.2">
      <c r="P5167" s="23"/>
    </row>
    <row r="5168" spans="16:16" x14ac:dyDescent="0.2">
      <c r="P5168" s="23"/>
    </row>
    <row r="5169" spans="16:16" x14ac:dyDescent="0.2">
      <c r="P5169" s="23"/>
    </row>
    <row r="5170" spans="16:16" x14ac:dyDescent="0.2">
      <c r="P5170" s="23"/>
    </row>
    <row r="5171" spans="16:16" x14ac:dyDescent="0.2">
      <c r="P5171" s="23"/>
    </row>
    <row r="5172" spans="16:16" x14ac:dyDescent="0.2">
      <c r="P5172" s="23"/>
    </row>
    <row r="5173" spans="16:16" x14ac:dyDescent="0.2">
      <c r="P5173" s="23"/>
    </row>
    <row r="5174" spans="16:16" x14ac:dyDescent="0.2">
      <c r="P5174" s="23"/>
    </row>
    <row r="5175" spans="16:16" x14ac:dyDescent="0.2">
      <c r="P5175" s="23"/>
    </row>
    <row r="5176" spans="16:16" x14ac:dyDescent="0.2">
      <c r="P5176" s="23"/>
    </row>
    <row r="5177" spans="16:16" x14ac:dyDescent="0.2">
      <c r="P5177" s="23"/>
    </row>
    <row r="5178" spans="16:16" x14ac:dyDescent="0.2">
      <c r="P5178" s="23"/>
    </row>
    <row r="5179" spans="16:16" x14ac:dyDescent="0.2">
      <c r="P5179" s="23"/>
    </row>
    <row r="5180" spans="16:16" x14ac:dyDescent="0.2">
      <c r="P5180" s="23"/>
    </row>
    <row r="5181" spans="16:16" x14ac:dyDescent="0.2">
      <c r="P5181" s="23"/>
    </row>
    <row r="5182" spans="16:16" x14ac:dyDescent="0.2">
      <c r="P5182" s="23"/>
    </row>
    <row r="5183" spans="16:16" x14ac:dyDescent="0.2">
      <c r="P5183" s="23"/>
    </row>
    <row r="5184" spans="16:16" x14ac:dyDescent="0.2">
      <c r="P5184" s="23"/>
    </row>
    <row r="5185" spans="16:16" x14ac:dyDescent="0.2">
      <c r="P5185" s="23"/>
    </row>
    <row r="5186" spans="16:16" x14ac:dyDescent="0.2">
      <c r="P5186" s="23"/>
    </row>
    <row r="5187" spans="16:16" x14ac:dyDescent="0.2">
      <c r="P5187" s="23"/>
    </row>
    <row r="5188" spans="16:16" x14ac:dyDescent="0.2">
      <c r="P5188" s="23"/>
    </row>
    <row r="5189" spans="16:16" x14ac:dyDescent="0.2">
      <c r="P5189" s="23"/>
    </row>
    <row r="5190" spans="16:16" x14ac:dyDescent="0.2">
      <c r="P5190" s="23"/>
    </row>
    <row r="5191" spans="16:16" x14ac:dyDescent="0.2">
      <c r="P5191" s="23"/>
    </row>
    <row r="5192" spans="16:16" x14ac:dyDescent="0.2">
      <c r="P5192" s="23"/>
    </row>
    <row r="5193" spans="16:16" x14ac:dyDescent="0.2">
      <c r="P5193" s="23"/>
    </row>
    <row r="5194" spans="16:16" x14ac:dyDescent="0.2">
      <c r="P5194" s="23"/>
    </row>
    <row r="5195" spans="16:16" x14ac:dyDescent="0.2">
      <c r="P5195" s="23"/>
    </row>
    <row r="5196" spans="16:16" x14ac:dyDescent="0.2">
      <c r="P5196" s="23"/>
    </row>
    <row r="5197" spans="16:16" x14ac:dyDescent="0.2">
      <c r="P5197" s="23"/>
    </row>
    <row r="5198" spans="16:16" x14ac:dyDescent="0.2">
      <c r="P5198" s="23"/>
    </row>
    <row r="5199" spans="16:16" x14ac:dyDescent="0.2">
      <c r="P5199" s="23"/>
    </row>
    <row r="5200" spans="16:16" x14ac:dyDescent="0.2">
      <c r="P5200" s="23"/>
    </row>
    <row r="5201" spans="16:16" x14ac:dyDescent="0.2">
      <c r="P5201" s="23"/>
    </row>
    <row r="5202" spans="16:16" x14ac:dyDescent="0.2">
      <c r="P5202" s="23"/>
    </row>
    <row r="5203" spans="16:16" x14ac:dyDescent="0.2">
      <c r="P5203" s="23"/>
    </row>
    <row r="5204" spans="16:16" x14ac:dyDescent="0.2">
      <c r="P5204" s="23"/>
    </row>
    <row r="5205" spans="16:16" x14ac:dyDescent="0.2">
      <c r="P5205" s="23"/>
    </row>
    <row r="5206" spans="16:16" x14ac:dyDescent="0.2">
      <c r="P5206" s="23"/>
    </row>
    <row r="5207" spans="16:16" x14ac:dyDescent="0.2">
      <c r="P5207" s="23"/>
    </row>
    <row r="5208" spans="16:16" x14ac:dyDescent="0.2">
      <c r="P5208" s="23"/>
    </row>
    <row r="5209" spans="16:16" x14ac:dyDescent="0.2">
      <c r="P5209" s="23"/>
    </row>
    <row r="5210" spans="16:16" x14ac:dyDescent="0.2">
      <c r="P5210" s="23"/>
    </row>
    <row r="5211" spans="16:16" x14ac:dyDescent="0.2">
      <c r="P5211" s="23"/>
    </row>
    <row r="5212" spans="16:16" x14ac:dyDescent="0.2">
      <c r="P5212" s="23"/>
    </row>
    <row r="5213" spans="16:16" x14ac:dyDescent="0.2">
      <c r="P5213" s="23"/>
    </row>
    <row r="5214" spans="16:16" x14ac:dyDescent="0.2">
      <c r="P5214" s="23"/>
    </row>
    <row r="5215" spans="16:16" x14ac:dyDescent="0.2">
      <c r="P5215" s="23"/>
    </row>
    <row r="5216" spans="16:16" x14ac:dyDescent="0.2">
      <c r="P5216" s="23"/>
    </row>
    <row r="5217" spans="16:16" x14ac:dyDescent="0.2">
      <c r="P5217" s="23"/>
    </row>
    <row r="5218" spans="16:16" x14ac:dyDescent="0.2">
      <c r="P5218" s="23"/>
    </row>
    <row r="5219" spans="16:16" x14ac:dyDescent="0.2">
      <c r="P5219" s="23"/>
    </row>
    <row r="5220" spans="16:16" x14ac:dyDescent="0.2">
      <c r="P5220" s="23"/>
    </row>
    <row r="5221" spans="16:16" x14ac:dyDescent="0.2">
      <c r="P5221" s="23"/>
    </row>
    <row r="5222" spans="16:16" x14ac:dyDescent="0.2">
      <c r="P5222" s="23"/>
    </row>
    <row r="5223" spans="16:16" x14ac:dyDescent="0.2">
      <c r="P5223" s="23"/>
    </row>
    <row r="5224" spans="16:16" x14ac:dyDescent="0.2">
      <c r="P5224" s="23"/>
    </row>
    <row r="5225" spans="16:16" x14ac:dyDescent="0.2">
      <c r="P5225" s="23"/>
    </row>
    <row r="5226" spans="16:16" x14ac:dyDescent="0.2">
      <c r="P5226" s="23"/>
    </row>
    <row r="5227" spans="16:16" x14ac:dyDescent="0.2">
      <c r="P5227" s="23"/>
    </row>
    <row r="5228" spans="16:16" x14ac:dyDescent="0.2">
      <c r="P5228" s="23"/>
    </row>
    <row r="5229" spans="16:16" x14ac:dyDescent="0.2">
      <c r="P5229" s="23"/>
    </row>
    <row r="5230" spans="16:16" x14ac:dyDescent="0.2">
      <c r="P5230" s="23"/>
    </row>
    <row r="5231" spans="16:16" x14ac:dyDescent="0.2">
      <c r="P5231" s="23"/>
    </row>
    <row r="5232" spans="16:16" x14ac:dyDescent="0.2">
      <c r="P5232" s="23"/>
    </row>
    <row r="5233" spans="16:16" x14ac:dyDescent="0.2">
      <c r="P5233" s="23"/>
    </row>
    <row r="5234" spans="16:16" x14ac:dyDescent="0.2">
      <c r="P5234" s="23"/>
    </row>
    <row r="5235" spans="16:16" x14ac:dyDescent="0.2">
      <c r="P5235" s="23"/>
    </row>
    <row r="5236" spans="16:16" x14ac:dyDescent="0.2">
      <c r="P5236" s="23"/>
    </row>
    <row r="5237" spans="16:16" x14ac:dyDescent="0.2">
      <c r="P5237" s="23"/>
    </row>
    <row r="5238" spans="16:16" x14ac:dyDescent="0.2">
      <c r="P5238" s="23"/>
    </row>
    <row r="5239" spans="16:16" x14ac:dyDescent="0.2">
      <c r="P5239" s="23"/>
    </row>
    <row r="5240" spans="16:16" x14ac:dyDescent="0.2">
      <c r="P5240" s="23"/>
    </row>
    <row r="5241" spans="16:16" x14ac:dyDescent="0.2">
      <c r="P5241" s="23"/>
    </row>
    <row r="5242" spans="16:16" x14ac:dyDescent="0.2">
      <c r="P5242" s="23"/>
    </row>
    <row r="5243" spans="16:16" x14ac:dyDescent="0.2">
      <c r="P5243" s="23"/>
    </row>
    <row r="5244" spans="16:16" x14ac:dyDescent="0.2">
      <c r="P5244" s="23"/>
    </row>
    <row r="5245" spans="16:16" x14ac:dyDescent="0.2">
      <c r="P5245" s="23"/>
    </row>
    <row r="5246" spans="16:16" x14ac:dyDescent="0.2">
      <c r="P5246" s="23"/>
    </row>
    <row r="5247" spans="16:16" x14ac:dyDescent="0.2">
      <c r="P5247" s="23"/>
    </row>
    <row r="5248" spans="16:16" x14ac:dyDescent="0.2">
      <c r="P5248" s="23"/>
    </row>
    <row r="5249" spans="16:16" x14ac:dyDescent="0.2">
      <c r="P5249" s="23"/>
    </row>
    <row r="5250" spans="16:16" x14ac:dyDescent="0.2">
      <c r="P5250" s="23"/>
    </row>
    <row r="5251" spans="16:16" x14ac:dyDescent="0.2">
      <c r="P5251" s="23"/>
    </row>
    <row r="5252" spans="16:16" x14ac:dyDescent="0.2">
      <c r="P5252" s="23"/>
    </row>
    <row r="5253" spans="16:16" x14ac:dyDescent="0.2">
      <c r="P5253" s="23"/>
    </row>
    <row r="5254" spans="16:16" x14ac:dyDescent="0.2">
      <c r="P5254" s="23"/>
    </row>
    <row r="5255" spans="16:16" x14ac:dyDescent="0.2">
      <c r="P5255" s="23"/>
    </row>
    <row r="5256" spans="16:16" x14ac:dyDescent="0.2">
      <c r="P5256" s="23"/>
    </row>
    <row r="5257" spans="16:16" x14ac:dyDescent="0.2">
      <c r="P5257" s="23"/>
    </row>
    <row r="5258" spans="16:16" x14ac:dyDescent="0.2">
      <c r="P5258" s="23"/>
    </row>
    <row r="5259" spans="16:16" x14ac:dyDescent="0.2">
      <c r="P5259" s="23"/>
    </row>
    <row r="5260" spans="16:16" x14ac:dyDescent="0.2">
      <c r="P5260" s="23"/>
    </row>
    <row r="5261" spans="16:16" x14ac:dyDescent="0.2">
      <c r="P5261" s="23"/>
    </row>
    <row r="5262" spans="16:16" x14ac:dyDescent="0.2">
      <c r="P5262" s="23"/>
    </row>
    <row r="5263" spans="16:16" x14ac:dyDescent="0.2">
      <c r="P5263" s="23"/>
    </row>
    <row r="5264" spans="16:16" x14ac:dyDescent="0.2">
      <c r="P5264" s="23"/>
    </row>
    <row r="5265" spans="16:16" x14ac:dyDescent="0.2">
      <c r="P5265" s="23"/>
    </row>
    <row r="5266" spans="16:16" x14ac:dyDescent="0.2">
      <c r="P5266" s="23"/>
    </row>
    <row r="5267" spans="16:16" x14ac:dyDescent="0.2">
      <c r="P5267" s="23"/>
    </row>
    <row r="5268" spans="16:16" x14ac:dyDescent="0.2">
      <c r="P5268" s="23"/>
    </row>
    <row r="5269" spans="16:16" x14ac:dyDescent="0.2">
      <c r="P5269" s="23"/>
    </row>
    <row r="5270" spans="16:16" x14ac:dyDescent="0.2">
      <c r="P5270" s="23"/>
    </row>
    <row r="5271" spans="16:16" x14ac:dyDescent="0.2">
      <c r="P5271" s="23"/>
    </row>
    <row r="5272" spans="16:16" x14ac:dyDescent="0.2">
      <c r="P5272" s="23"/>
    </row>
    <row r="5273" spans="16:16" x14ac:dyDescent="0.2">
      <c r="P5273" s="23"/>
    </row>
    <row r="5274" spans="16:16" x14ac:dyDescent="0.2">
      <c r="P5274" s="23"/>
    </row>
    <row r="5275" spans="16:16" x14ac:dyDescent="0.2">
      <c r="P5275" s="23"/>
    </row>
    <row r="5276" spans="16:16" x14ac:dyDescent="0.2">
      <c r="P5276" s="23"/>
    </row>
    <row r="5277" spans="16:16" x14ac:dyDescent="0.2">
      <c r="P5277" s="23"/>
    </row>
    <row r="5278" spans="16:16" x14ac:dyDescent="0.2">
      <c r="P5278" s="23"/>
    </row>
    <row r="5279" spans="16:16" x14ac:dyDescent="0.2">
      <c r="P5279" s="23"/>
    </row>
    <row r="5280" spans="16:16" x14ac:dyDescent="0.2">
      <c r="P5280" s="23"/>
    </row>
    <row r="5281" spans="16:16" x14ac:dyDescent="0.2">
      <c r="P5281" s="23"/>
    </row>
    <row r="5282" spans="16:16" x14ac:dyDescent="0.2">
      <c r="P5282" s="23"/>
    </row>
    <row r="5283" spans="16:16" x14ac:dyDescent="0.2">
      <c r="P5283" s="23"/>
    </row>
    <row r="5284" spans="16:16" x14ac:dyDescent="0.2">
      <c r="P5284" s="23"/>
    </row>
    <row r="5285" spans="16:16" x14ac:dyDescent="0.2">
      <c r="P5285" s="23"/>
    </row>
    <row r="5286" spans="16:16" x14ac:dyDescent="0.2">
      <c r="P5286" s="23"/>
    </row>
    <row r="5287" spans="16:16" x14ac:dyDescent="0.2">
      <c r="P5287" s="23"/>
    </row>
    <row r="5288" spans="16:16" x14ac:dyDescent="0.2">
      <c r="P5288" s="23"/>
    </row>
    <row r="5289" spans="16:16" x14ac:dyDescent="0.2">
      <c r="P5289" s="23"/>
    </row>
    <row r="5290" spans="16:16" x14ac:dyDescent="0.2">
      <c r="P5290" s="23"/>
    </row>
    <row r="5291" spans="16:16" x14ac:dyDescent="0.2">
      <c r="P5291" s="23"/>
    </row>
    <row r="5292" spans="16:16" x14ac:dyDescent="0.2">
      <c r="P5292" s="23"/>
    </row>
    <row r="5293" spans="16:16" x14ac:dyDescent="0.2">
      <c r="P5293" s="23"/>
    </row>
    <row r="5294" spans="16:16" x14ac:dyDescent="0.2">
      <c r="P5294" s="23"/>
    </row>
    <row r="5295" spans="16:16" x14ac:dyDescent="0.2">
      <c r="P5295" s="23"/>
    </row>
    <row r="5296" spans="16:16" x14ac:dyDescent="0.2">
      <c r="P5296" s="23"/>
    </row>
    <row r="5297" spans="16:16" x14ac:dyDescent="0.2">
      <c r="P5297" s="23"/>
    </row>
    <row r="5298" spans="16:16" x14ac:dyDescent="0.2">
      <c r="P5298" s="23"/>
    </row>
    <row r="5299" spans="16:16" x14ac:dyDescent="0.2">
      <c r="P5299" s="23"/>
    </row>
    <row r="5300" spans="16:16" x14ac:dyDescent="0.2">
      <c r="P5300" s="23"/>
    </row>
    <row r="5301" spans="16:16" x14ac:dyDescent="0.2">
      <c r="P5301" s="23"/>
    </row>
    <row r="5302" spans="16:16" x14ac:dyDescent="0.2">
      <c r="P5302" s="23"/>
    </row>
    <row r="5303" spans="16:16" x14ac:dyDescent="0.2">
      <c r="P5303" s="23"/>
    </row>
    <row r="5304" spans="16:16" x14ac:dyDescent="0.2">
      <c r="P5304" s="23"/>
    </row>
    <row r="5305" spans="16:16" x14ac:dyDescent="0.2">
      <c r="P5305" s="23"/>
    </row>
    <row r="5306" spans="16:16" x14ac:dyDescent="0.2">
      <c r="P5306" s="23"/>
    </row>
    <row r="5307" spans="16:16" x14ac:dyDescent="0.2">
      <c r="P5307" s="23"/>
    </row>
    <row r="5308" spans="16:16" x14ac:dyDescent="0.2">
      <c r="P5308" s="23"/>
    </row>
    <row r="5309" spans="16:16" x14ac:dyDescent="0.2">
      <c r="P5309" s="23"/>
    </row>
    <row r="5310" spans="16:16" x14ac:dyDescent="0.2">
      <c r="P5310" s="23"/>
    </row>
    <row r="5311" spans="16:16" x14ac:dyDescent="0.2">
      <c r="P5311" s="23"/>
    </row>
    <row r="5312" spans="16:16" x14ac:dyDescent="0.2">
      <c r="P5312" s="23"/>
    </row>
    <row r="5313" spans="16:16" x14ac:dyDescent="0.2">
      <c r="P5313" s="23"/>
    </row>
    <row r="5314" spans="16:16" x14ac:dyDescent="0.2">
      <c r="P5314" s="23"/>
    </row>
    <row r="5315" spans="16:16" x14ac:dyDescent="0.2">
      <c r="P5315" s="23"/>
    </row>
    <row r="5316" spans="16:16" x14ac:dyDescent="0.2">
      <c r="P5316" s="23"/>
    </row>
    <row r="5317" spans="16:16" x14ac:dyDescent="0.2">
      <c r="P5317" s="23"/>
    </row>
    <row r="5318" spans="16:16" x14ac:dyDescent="0.2">
      <c r="P5318" s="23"/>
    </row>
    <row r="5319" spans="16:16" x14ac:dyDescent="0.2">
      <c r="P5319" s="23"/>
    </row>
    <row r="5320" spans="16:16" x14ac:dyDescent="0.2">
      <c r="P5320" s="23"/>
    </row>
    <row r="5321" spans="16:16" x14ac:dyDescent="0.2">
      <c r="P5321" s="23"/>
    </row>
    <row r="5322" spans="16:16" x14ac:dyDescent="0.2">
      <c r="P5322" s="23"/>
    </row>
    <row r="5323" spans="16:16" x14ac:dyDescent="0.2">
      <c r="P5323" s="23"/>
    </row>
    <row r="5324" spans="16:16" x14ac:dyDescent="0.2">
      <c r="P5324" s="23"/>
    </row>
    <row r="5325" spans="16:16" x14ac:dyDescent="0.2">
      <c r="P5325" s="23"/>
    </row>
    <row r="5326" spans="16:16" x14ac:dyDescent="0.2">
      <c r="P5326" s="23"/>
    </row>
    <row r="5327" spans="16:16" x14ac:dyDescent="0.2">
      <c r="P5327" s="23"/>
    </row>
    <row r="5328" spans="16:16" x14ac:dyDescent="0.2">
      <c r="P5328" s="23"/>
    </row>
    <row r="5329" spans="16:16" x14ac:dyDescent="0.2">
      <c r="P5329" s="23"/>
    </row>
    <row r="5330" spans="16:16" x14ac:dyDescent="0.2">
      <c r="P5330" s="23"/>
    </row>
    <row r="5331" spans="16:16" x14ac:dyDescent="0.2">
      <c r="P5331" s="23"/>
    </row>
    <row r="5332" spans="16:16" x14ac:dyDescent="0.2">
      <c r="P5332" s="23"/>
    </row>
    <row r="5333" spans="16:16" x14ac:dyDescent="0.2">
      <c r="P5333" s="23"/>
    </row>
    <row r="5334" spans="16:16" x14ac:dyDescent="0.2">
      <c r="P5334" s="23"/>
    </row>
    <row r="5335" spans="16:16" x14ac:dyDescent="0.2">
      <c r="P5335" s="23"/>
    </row>
    <row r="5336" spans="16:16" x14ac:dyDescent="0.2">
      <c r="P5336" s="23"/>
    </row>
    <row r="5337" spans="16:16" x14ac:dyDescent="0.2">
      <c r="P5337" s="23"/>
    </row>
    <row r="5338" spans="16:16" x14ac:dyDescent="0.2">
      <c r="P5338" s="23"/>
    </row>
    <row r="5339" spans="16:16" x14ac:dyDescent="0.2">
      <c r="P5339" s="23"/>
    </row>
    <row r="5340" spans="16:16" x14ac:dyDescent="0.2">
      <c r="P5340" s="23"/>
    </row>
    <row r="5341" spans="16:16" x14ac:dyDescent="0.2">
      <c r="P5341" s="23"/>
    </row>
    <row r="5342" spans="16:16" x14ac:dyDescent="0.2">
      <c r="P5342" s="23"/>
    </row>
    <row r="5343" spans="16:16" x14ac:dyDescent="0.2">
      <c r="P5343" s="23"/>
    </row>
    <row r="5344" spans="16:16" x14ac:dyDescent="0.2">
      <c r="P5344" s="23"/>
    </row>
    <row r="5345" spans="16:16" x14ac:dyDescent="0.2">
      <c r="P5345" s="23"/>
    </row>
    <row r="5346" spans="16:16" x14ac:dyDescent="0.2">
      <c r="P5346" s="23"/>
    </row>
    <row r="5347" spans="16:16" x14ac:dyDescent="0.2">
      <c r="P5347" s="23"/>
    </row>
    <row r="5348" spans="16:16" x14ac:dyDescent="0.2">
      <c r="P5348" s="23"/>
    </row>
    <row r="5349" spans="16:16" x14ac:dyDescent="0.2">
      <c r="P5349" s="23"/>
    </row>
    <row r="5350" spans="16:16" x14ac:dyDescent="0.2">
      <c r="P5350" s="23"/>
    </row>
    <row r="5351" spans="16:16" x14ac:dyDescent="0.2">
      <c r="P5351" s="23"/>
    </row>
    <row r="5352" spans="16:16" x14ac:dyDescent="0.2">
      <c r="P5352" s="23"/>
    </row>
    <row r="5353" spans="16:16" x14ac:dyDescent="0.2">
      <c r="P5353" s="23"/>
    </row>
    <row r="5354" spans="16:16" x14ac:dyDescent="0.2">
      <c r="P5354" s="23"/>
    </row>
    <row r="5355" spans="16:16" x14ac:dyDescent="0.2">
      <c r="P5355" s="23"/>
    </row>
    <row r="5356" spans="16:16" x14ac:dyDescent="0.2">
      <c r="P5356" s="23"/>
    </row>
    <row r="5357" spans="16:16" x14ac:dyDescent="0.2">
      <c r="P5357" s="23"/>
    </row>
    <row r="5358" spans="16:16" x14ac:dyDescent="0.2">
      <c r="P5358" s="23"/>
    </row>
    <row r="5359" spans="16:16" x14ac:dyDescent="0.2">
      <c r="P5359" s="23"/>
    </row>
    <row r="5360" spans="16:16" x14ac:dyDescent="0.2">
      <c r="P5360" s="23"/>
    </row>
    <row r="5361" spans="16:16" x14ac:dyDescent="0.2">
      <c r="P5361" s="23"/>
    </row>
    <row r="5362" spans="16:16" x14ac:dyDescent="0.2">
      <c r="P5362" s="23"/>
    </row>
    <row r="5363" spans="16:16" x14ac:dyDescent="0.2">
      <c r="P5363" s="23"/>
    </row>
    <row r="5364" spans="16:16" x14ac:dyDescent="0.2">
      <c r="P5364" s="23"/>
    </row>
    <row r="5365" spans="16:16" x14ac:dyDescent="0.2">
      <c r="P5365" s="23"/>
    </row>
    <row r="5366" spans="16:16" x14ac:dyDescent="0.2">
      <c r="P5366" s="23"/>
    </row>
    <row r="5367" spans="16:16" x14ac:dyDescent="0.2">
      <c r="P5367" s="23"/>
    </row>
    <row r="5368" spans="16:16" x14ac:dyDescent="0.2">
      <c r="P5368" s="23"/>
    </row>
    <row r="5369" spans="16:16" x14ac:dyDescent="0.2">
      <c r="P5369" s="23"/>
    </row>
    <row r="5370" spans="16:16" x14ac:dyDescent="0.2">
      <c r="P5370" s="23"/>
    </row>
    <row r="5371" spans="16:16" x14ac:dyDescent="0.2">
      <c r="P5371" s="23"/>
    </row>
    <row r="5372" spans="16:16" x14ac:dyDescent="0.2">
      <c r="P5372" s="23"/>
    </row>
    <row r="5373" spans="16:16" x14ac:dyDescent="0.2">
      <c r="P5373" s="23"/>
    </row>
    <row r="5374" spans="16:16" x14ac:dyDescent="0.2">
      <c r="P5374" s="23"/>
    </row>
    <row r="5375" spans="16:16" x14ac:dyDescent="0.2">
      <c r="P5375" s="23"/>
    </row>
    <row r="5376" spans="16:16" x14ac:dyDescent="0.2">
      <c r="P5376" s="23"/>
    </row>
    <row r="5377" spans="16:16" x14ac:dyDescent="0.2">
      <c r="P5377" s="23"/>
    </row>
    <row r="5378" spans="16:16" x14ac:dyDescent="0.2">
      <c r="P5378" s="23"/>
    </row>
    <row r="5379" spans="16:16" x14ac:dyDescent="0.2">
      <c r="P5379" s="23"/>
    </row>
    <row r="5380" spans="16:16" x14ac:dyDescent="0.2">
      <c r="P5380" s="23"/>
    </row>
    <row r="5381" spans="16:16" x14ac:dyDescent="0.2">
      <c r="P5381" s="23"/>
    </row>
    <row r="5382" spans="16:16" x14ac:dyDescent="0.2">
      <c r="P5382" s="23"/>
    </row>
    <row r="5383" spans="16:16" x14ac:dyDescent="0.2">
      <c r="P5383" s="23"/>
    </row>
    <row r="5384" spans="16:16" x14ac:dyDescent="0.2">
      <c r="P5384" s="23"/>
    </row>
    <row r="5385" spans="16:16" x14ac:dyDescent="0.2">
      <c r="P5385" s="23"/>
    </row>
    <row r="5386" spans="16:16" x14ac:dyDescent="0.2">
      <c r="P5386" s="23"/>
    </row>
    <row r="5387" spans="16:16" x14ac:dyDescent="0.2">
      <c r="P5387" s="23"/>
    </row>
    <row r="5388" spans="16:16" x14ac:dyDescent="0.2">
      <c r="P5388" s="23"/>
    </row>
    <row r="5389" spans="16:16" x14ac:dyDescent="0.2">
      <c r="P5389" s="23"/>
    </row>
    <row r="5390" spans="16:16" x14ac:dyDescent="0.2">
      <c r="P5390" s="23"/>
    </row>
    <row r="5391" spans="16:16" x14ac:dyDescent="0.2">
      <c r="P5391" s="23"/>
    </row>
    <row r="5392" spans="16:16" x14ac:dyDescent="0.2">
      <c r="P5392" s="23"/>
    </row>
    <row r="5393" spans="16:16" x14ac:dyDescent="0.2">
      <c r="P5393" s="23"/>
    </row>
    <row r="5394" spans="16:16" x14ac:dyDescent="0.2">
      <c r="P5394" s="23"/>
    </row>
    <row r="5395" spans="16:16" x14ac:dyDescent="0.2">
      <c r="P5395" s="23"/>
    </row>
    <row r="5396" spans="16:16" x14ac:dyDescent="0.2">
      <c r="P5396" s="23"/>
    </row>
    <row r="5397" spans="16:16" x14ac:dyDescent="0.2">
      <c r="P5397" s="23"/>
    </row>
    <row r="5398" spans="16:16" x14ac:dyDescent="0.2">
      <c r="P5398" s="23"/>
    </row>
    <row r="5399" spans="16:16" x14ac:dyDescent="0.2">
      <c r="P5399" s="23"/>
    </row>
    <row r="5400" spans="16:16" x14ac:dyDescent="0.2">
      <c r="P5400" s="23"/>
    </row>
    <row r="5401" spans="16:16" x14ac:dyDescent="0.2">
      <c r="P5401" s="23"/>
    </row>
    <row r="5402" spans="16:16" x14ac:dyDescent="0.2">
      <c r="P5402" s="23"/>
    </row>
    <row r="5403" spans="16:16" x14ac:dyDescent="0.2">
      <c r="P5403" s="23"/>
    </row>
    <row r="5404" spans="16:16" x14ac:dyDescent="0.2">
      <c r="P5404" s="23"/>
    </row>
    <row r="5405" spans="16:16" x14ac:dyDescent="0.2">
      <c r="P5405" s="23"/>
    </row>
    <row r="5406" spans="16:16" x14ac:dyDescent="0.2">
      <c r="P5406" s="23"/>
    </row>
    <row r="5407" spans="16:16" x14ac:dyDescent="0.2">
      <c r="P5407" s="23"/>
    </row>
    <row r="5408" spans="16:16" x14ac:dyDescent="0.2">
      <c r="P5408" s="23"/>
    </row>
    <row r="5409" spans="16:16" x14ac:dyDescent="0.2">
      <c r="P5409" s="23"/>
    </row>
    <row r="5410" spans="16:16" x14ac:dyDescent="0.2">
      <c r="P5410" s="23"/>
    </row>
    <row r="5411" spans="16:16" x14ac:dyDescent="0.2">
      <c r="P5411" s="23"/>
    </row>
    <row r="5412" spans="16:16" x14ac:dyDescent="0.2">
      <c r="P5412" s="23"/>
    </row>
    <row r="5413" spans="16:16" x14ac:dyDescent="0.2">
      <c r="P5413" s="23"/>
    </row>
    <row r="5414" spans="16:16" x14ac:dyDescent="0.2">
      <c r="P5414" s="23"/>
    </row>
    <row r="5415" spans="16:16" x14ac:dyDescent="0.2">
      <c r="P5415" s="23"/>
    </row>
    <row r="5416" spans="16:16" x14ac:dyDescent="0.2">
      <c r="P5416" s="23"/>
    </row>
    <row r="5417" spans="16:16" x14ac:dyDescent="0.2">
      <c r="P5417" s="23"/>
    </row>
    <row r="5418" spans="16:16" x14ac:dyDescent="0.2">
      <c r="P5418" s="23"/>
    </row>
    <row r="5419" spans="16:16" x14ac:dyDescent="0.2">
      <c r="P5419" s="23"/>
    </row>
    <row r="5420" spans="16:16" x14ac:dyDescent="0.2">
      <c r="P5420" s="23"/>
    </row>
    <row r="5421" spans="16:16" x14ac:dyDescent="0.2">
      <c r="P5421" s="23"/>
    </row>
    <row r="5422" spans="16:16" x14ac:dyDescent="0.2">
      <c r="P5422" s="23"/>
    </row>
    <row r="5423" spans="16:16" x14ac:dyDescent="0.2">
      <c r="P5423" s="23"/>
    </row>
    <row r="5424" spans="16:16" x14ac:dyDescent="0.2">
      <c r="P5424" s="23"/>
    </row>
    <row r="5425" spans="16:16" x14ac:dyDescent="0.2">
      <c r="P5425" s="23"/>
    </row>
    <row r="5426" spans="16:16" x14ac:dyDescent="0.2">
      <c r="P5426" s="23"/>
    </row>
    <row r="5427" spans="16:16" x14ac:dyDescent="0.2">
      <c r="P5427" s="23"/>
    </row>
    <row r="5428" spans="16:16" x14ac:dyDescent="0.2">
      <c r="P5428" s="23"/>
    </row>
    <row r="5429" spans="16:16" x14ac:dyDescent="0.2">
      <c r="P5429" s="23"/>
    </row>
    <row r="5430" spans="16:16" x14ac:dyDescent="0.2">
      <c r="P5430" s="23"/>
    </row>
    <row r="5431" spans="16:16" x14ac:dyDescent="0.2">
      <c r="P5431" s="23"/>
    </row>
    <row r="5432" spans="16:16" x14ac:dyDescent="0.2">
      <c r="P5432" s="23"/>
    </row>
    <row r="5433" spans="16:16" x14ac:dyDescent="0.2">
      <c r="P5433" s="23"/>
    </row>
    <row r="5434" spans="16:16" x14ac:dyDescent="0.2">
      <c r="P5434" s="23"/>
    </row>
    <row r="5435" spans="16:16" x14ac:dyDescent="0.2">
      <c r="P5435" s="23"/>
    </row>
    <row r="5436" spans="16:16" x14ac:dyDescent="0.2">
      <c r="P5436" s="23"/>
    </row>
    <row r="5437" spans="16:16" x14ac:dyDescent="0.2">
      <c r="P5437" s="23"/>
    </row>
    <row r="5438" spans="16:16" x14ac:dyDescent="0.2">
      <c r="P5438" s="23"/>
    </row>
    <row r="5439" spans="16:16" x14ac:dyDescent="0.2">
      <c r="P5439" s="23"/>
    </row>
    <row r="5440" spans="16:16" x14ac:dyDescent="0.2">
      <c r="P5440" s="23"/>
    </row>
    <row r="5441" spans="16:16" x14ac:dyDescent="0.2">
      <c r="P5441" s="23"/>
    </row>
    <row r="5442" spans="16:16" x14ac:dyDescent="0.2">
      <c r="P5442" s="23"/>
    </row>
    <row r="5443" spans="16:16" x14ac:dyDescent="0.2">
      <c r="P5443" s="23"/>
    </row>
    <row r="5444" spans="16:16" x14ac:dyDescent="0.2">
      <c r="P5444" s="23"/>
    </row>
    <row r="5445" spans="16:16" x14ac:dyDescent="0.2">
      <c r="P5445" s="23"/>
    </row>
    <row r="5446" spans="16:16" x14ac:dyDescent="0.2">
      <c r="P5446" s="23"/>
    </row>
    <row r="5447" spans="16:16" x14ac:dyDescent="0.2">
      <c r="P5447" s="23"/>
    </row>
    <row r="5448" spans="16:16" x14ac:dyDescent="0.2">
      <c r="P5448" s="23"/>
    </row>
    <row r="5449" spans="16:16" x14ac:dyDescent="0.2">
      <c r="P5449" s="23"/>
    </row>
    <row r="5450" spans="16:16" x14ac:dyDescent="0.2">
      <c r="P5450" s="23"/>
    </row>
    <row r="5451" spans="16:16" x14ac:dyDescent="0.2">
      <c r="P5451" s="23"/>
    </row>
    <row r="5452" spans="16:16" x14ac:dyDescent="0.2">
      <c r="P5452" s="23"/>
    </row>
    <row r="5453" spans="16:16" x14ac:dyDescent="0.2">
      <c r="P5453" s="23"/>
    </row>
    <row r="5454" spans="16:16" x14ac:dyDescent="0.2">
      <c r="P5454" s="23"/>
    </row>
    <row r="5455" spans="16:16" x14ac:dyDescent="0.2">
      <c r="P5455" s="23"/>
    </row>
    <row r="5456" spans="16:16" x14ac:dyDescent="0.2">
      <c r="P5456" s="23"/>
    </row>
    <row r="5457" spans="16:16" x14ac:dyDescent="0.2">
      <c r="P5457" s="23"/>
    </row>
    <row r="5458" spans="16:16" x14ac:dyDescent="0.2">
      <c r="P5458" s="23"/>
    </row>
    <row r="5459" spans="16:16" x14ac:dyDescent="0.2">
      <c r="P5459" s="23"/>
    </row>
    <row r="5460" spans="16:16" x14ac:dyDescent="0.2">
      <c r="P5460" s="23"/>
    </row>
    <row r="5461" spans="16:16" x14ac:dyDescent="0.2">
      <c r="P5461" s="23"/>
    </row>
    <row r="5462" spans="16:16" x14ac:dyDescent="0.2">
      <c r="P5462" s="23"/>
    </row>
    <row r="5463" spans="16:16" x14ac:dyDescent="0.2">
      <c r="P5463" s="23"/>
    </row>
    <row r="5464" spans="16:16" x14ac:dyDescent="0.2">
      <c r="P5464" s="23"/>
    </row>
    <row r="5465" spans="16:16" x14ac:dyDescent="0.2">
      <c r="P5465" s="23"/>
    </row>
    <row r="5466" spans="16:16" x14ac:dyDescent="0.2">
      <c r="P5466" s="23"/>
    </row>
    <row r="5467" spans="16:16" x14ac:dyDescent="0.2">
      <c r="P5467" s="23"/>
    </row>
    <row r="5468" spans="16:16" x14ac:dyDescent="0.2">
      <c r="P5468" s="23"/>
    </row>
    <row r="5469" spans="16:16" x14ac:dyDescent="0.2">
      <c r="P5469" s="23"/>
    </row>
    <row r="5470" spans="16:16" x14ac:dyDescent="0.2">
      <c r="P5470" s="23"/>
    </row>
    <row r="5471" spans="16:16" x14ac:dyDescent="0.2">
      <c r="P5471" s="23"/>
    </row>
    <row r="5472" spans="16:16" x14ac:dyDescent="0.2">
      <c r="P5472" s="23"/>
    </row>
    <row r="5473" spans="16:16" x14ac:dyDescent="0.2">
      <c r="P5473" s="23"/>
    </row>
    <row r="5474" spans="16:16" x14ac:dyDescent="0.2">
      <c r="P5474" s="23"/>
    </row>
    <row r="5475" spans="16:16" x14ac:dyDescent="0.2">
      <c r="P5475" s="23"/>
    </row>
    <row r="5476" spans="16:16" x14ac:dyDescent="0.2">
      <c r="P5476" s="23"/>
    </row>
    <row r="5477" spans="16:16" x14ac:dyDescent="0.2">
      <c r="P5477" s="23"/>
    </row>
    <row r="5478" spans="16:16" x14ac:dyDescent="0.2">
      <c r="P5478" s="23"/>
    </row>
    <row r="5479" spans="16:16" x14ac:dyDescent="0.2">
      <c r="P5479" s="23"/>
    </row>
    <row r="5480" spans="16:16" x14ac:dyDescent="0.2">
      <c r="P5480" s="23"/>
    </row>
    <row r="5481" spans="16:16" x14ac:dyDescent="0.2">
      <c r="P5481" s="23"/>
    </row>
    <row r="5482" spans="16:16" x14ac:dyDescent="0.2">
      <c r="P5482" s="23"/>
    </row>
    <row r="5483" spans="16:16" x14ac:dyDescent="0.2">
      <c r="P5483" s="23"/>
    </row>
    <row r="5484" spans="16:16" x14ac:dyDescent="0.2">
      <c r="P5484" s="23"/>
    </row>
    <row r="5485" spans="16:16" x14ac:dyDescent="0.2">
      <c r="P5485" s="23"/>
    </row>
    <row r="5486" spans="16:16" x14ac:dyDescent="0.2">
      <c r="P5486" s="23"/>
    </row>
    <row r="5487" spans="16:16" x14ac:dyDescent="0.2">
      <c r="P5487" s="23"/>
    </row>
    <row r="5488" spans="16:16" x14ac:dyDescent="0.2">
      <c r="P5488" s="23"/>
    </row>
    <row r="5489" spans="16:16" x14ac:dyDescent="0.2">
      <c r="P5489" s="23"/>
    </row>
    <row r="5490" spans="16:16" x14ac:dyDescent="0.2">
      <c r="P5490" s="23"/>
    </row>
    <row r="5491" spans="16:16" x14ac:dyDescent="0.2">
      <c r="P5491" s="23"/>
    </row>
    <row r="5492" spans="16:16" x14ac:dyDescent="0.2">
      <c r="P5492" s="23"/>
    </row>
    <row r="5493" spans="16:16" x14ac:dyDescent="0.2">
      <c r="P5493" s="23"/>
    </row>
    <row r="5494" spans="16:16" x14ac:dyDescent="0.2">
      <c r="P5494" s="23"/>
    </row>
    <row r="5495" spans="16:16" x14ac:dyDescent="0.2">
      <c r="P5495" s="23"/>
    </row>
    <row r="5496" spans="16:16" x14ac:dyDescent="0.2">
      <c r="P5496" s="23"/>
    </row>
    <row r="5497" spans="16:16" x14ac:dyDescent="0.2">
      <c r="P5497" s="23"/>
    </row>
    <row r="5498" spans="16:16" x14ac:dyDescent="0.2">
      <c r="P5498" s="23"/>
    </row>
    <row r="5499" spans="16:16" x14ac:dyDescent="0.2">
      <c r="P5499" s="23"/>
    </row>
    <row r="5500" spans="16:16" x14ac:dyDescent="0.2">
      <c r="P5500" s="23"/>
    </row>
    <row r="5501" spans="16:16" x14ac:dyDescent="0.2">
      <c r="P5501" s="23"/>
    </row>
    <row r="5502" spans="16:16" x14ac:dyDescent="0.2">
      <c r="P5502" s="23"/>
    </row>
    <row r="5503" spans="16:16" x14ac:dyDescent="0.2">
      <c r="P5503" s="23"/>
    </row>
    <row r="5504" spans="16:16" x14ac:dyDescent="0.2">
      <c r="P5504" s="23"/>
    </row>
    <row r="5505" spans="16:16" x14ac:dyDescent="0.2">
      <c r="P5505" s="23"/>
    </row>
    <row r="5506" spans="16:16" x14ac:dyDescent="0.2">
      <c r="P5506" s="23"/>
    </row>
    <row r="5507" spans="16:16" x14ac:dyDescent="0.2">
      <c r="P5507" s="23"/>
    </row>
    <row r="5508" spans="16:16" x14ac:dyDescent="0.2">
      <c r="P5508" s="23"/>
    </row>
    <row r="5509" spans="16:16" x14ac:dyDescent="0.2">
      <c r="P5509" s="23"/>
    </row>
    <row r="5510" spans="16:16" x14ac:dyDescent="0.2">
      <c r="P5510" s="23"/>
    </row>
    <row r="5511" spans="16:16" x14ac:dyDescent="0.2">
      <c r="P5511" s="23"/>
    </row>
    <row r="5512" spans="16:16" x14ac:dyDescent="0.2">
      <c r="P5512" s="23"/>
    </row>
    <row r="5513" spans="16:16" x14ac:dyDescent="0.2">
      <c r="P5513" s="23"/>
    </row>
    <row r="5514" spans="16:16" x14ac:dyDescent="0.2">
      <c r="P5514" s="23"/>
    </row>
    <row r="5515" spans="16:16" x14ac:dyDescent="0.2">
      <c r="P5515" s="23"/>
    </row>
    <row r="5516" spans="16:16" x14ac:dyDescent="0.2">
      <c r="P5516" s="23"/>
    </row>
    <row r="5517" spans="16:16" x14ac:dyDescent="0.2">
      <c r="P5517" s="23"/>
    </row>
    <row r="5518" spans="16:16" x14ac:dyDescent="0.2">
      <c r="P5518" s="23"/>
    </row>
    <row r="5519" spans="16:16" x14ac:dyDescent="0.2">
      <c r="P5519" s="23"/>
    </row>
    <row r="5520" spans="16:16" x14ac:dyDescent="0.2">
      <c r="P5520" s="23"/>
    </row>
    <row r="5521" spans="16:16" x14ac:dyDescent="0.2">
      <c r="P5521" s="23"/>
    </row>
    <row r="5522" spans="16:16" x14ac:dyDescent="0.2">
      <c r="P5522" s="23"/>
    </row>
    <row r="5523" spans="16:16" x14ac:dyDescent="0.2">
      <c r="P5523" s="23"/>
    </row>
    <row r="5524" spans="16:16" x14ac:dyDescent="0.2">
      <c r="P5524" s="23"/>
    </row>
    <row r="5525" spans="16:16" x14ac:dyDescent="0.2">
      <c r="P5525" s="23"/>
    </row>
    <row r="5526" spans="16:16" x14ac:dyDescent="0.2">
      <c r="P5526" s="23"/>
    </row>
    <row r="5527" spans="16:16" x14ac:dyDescent="0.2">
      <c r="P5527" s="23"/>
    </row>
    <row r="5528" spans="16:16" x14ac:dyDescent="0.2">
      <c r="P5528" s="23"/>
    </row>
    <row r="5529" spans="16:16" x14ac:dyDescent="0.2">
      <c r="P5529" s="23"/>
    </row>
    <row r="5530" spans="16:16" x14ac:dyDescent="0.2">
      <c r="P5530" s="23"/>
    </row>
    <row r="5531" spans="16:16" x14ac:dyDescent="0.2">
      <c r="P5531" s="23"/>
    </row>
    <row r="5532" spans="16:16" x14ac:dyDescent="0.2">
      <c r="P5532" s="23"/>
    </row>
    <row r="5533" spans="16:16" x14ac:dyDescent="0.2">
      <c r="P5533" s="23"/>
    </row>
    <row r="5534" spans="16:16" x14ac:dyDescent="0.2">
      <c r="P5534" s="23"/>
    </row>
    <row r="5535" spans="16:16" x14ac:dyDescent="0.2">
      <c r="P5535" s="23"/>
    </row>
    <row r="5536" spans="16:16" x14ac:dyDescent="0.2">
      <c r="P5536" s="23"/>
    </row>
    <row r="5537" spans="16:16" x14ac:dyDescent="0.2">
      <c r="P5537" s="23"/>
    </row>
    <row r="5538" spans="16:16" x14ac:dyDescent="0.2">
      <c r="P5538" s="23"/>
    </row>
    <row r="5539" spans="16:16" x14ac:dyDescent="0.2">
      <c r="P5539" s="23"/>
    </row>
    <row r="5540" spans="16:16" x14ac:dyDescent="0.2">
      <c r="P5540" s="23"/>
    </row>
    <row r="5541" spans="16:16" x14ac:dyDescent="0.2">
      <c r="P5541" s="23"/>
    </row>
    <row r="5542" spans="16:16" x14ac:dyDescent="0.2">
      <c r="P5542" s="23"/>
    </row>
    <row r="5543" spans="16:16" x14ac:dyDescent="0.2">
      <c r="P5543" s="23"/>
    </row>
    <row r="5544" spans="16:16" x14ac:dyDescent="0.2">
      <c r="P5544" s="23"/>
    </row>
    <row r="5545" spans="16:16" x14ac:dyDescent="0.2">
      <c r="P5545" s="23"/>
    </row>
    <row r="5546" spans="16:16" x14ac:dyDescent="0.2">
      <c r="P5546" s="23"/>
    </row>
    <row r="5547" spans="16:16" x14ac:dyDescent="0.2">
      <c r="P5547" s="23"/>
    </row>
    <row r="5548" spans="16:16" x14ac:dyDescent="0.2">
      <c r="P5548" s="23"/>
    </row>
    <row r="5549" spans="16:16" x14ac:dyDescent="0.2">
      <c r="P5549" s="23"/>
    </row>
    <row r="5550" spans="16:16" x14ac:dyDescent="0.2">
      <c r="P5550" s="23"/>
    </row>
    <row r="5551" spans="16:16" x14ac:dyDescent="0.2">
      <c r="P5551" s="23"/>
    </row>
    <row r="5552" spans="16:16" x14ac:dyDescent="0.2">
      <c r="P5552" s="23"/>
    </row>
    <row r="5553" spans="16:16" x14ac:dyDescent="0.2">
      <c r="P5553" s="23"/>
    </row>
    <row r="5554" spans="16:16" x14ac:dyDescent="0.2">
      <c r="P5554" s="23"/>
    </row>
    <row r="5555" spans="16:16" x14ac:dyDescent="0.2">
      <c r="P5555" s="23"/>
    </row>
    <row r="5556" spans="16:16" x14ac:dyDescent="0.2">
      <c r="P5556" s="23"/>
    </row>
    <row r="5557" spans="16:16" x14ac:dyDescent="0.2">
      <c r="P5557" s="23"/>
    </row>
    <row r="5558" spans="16:16" x14ac:dyDescent="0.2">
      <c r="P5558" s="23"/>
    </row>
    <row r="5559" spans="16:16" x14ac:dyDescent="0.2">
      <c r="P5559" s="23"/>
    </row>
    <row r="5560" spans="16:16" x14ac:dyDescent="0.2">
      <c r="P5560" s="23"/>
    </row>
    <row r="5561" spans="16:16" x14ac:dyDescent="0.2">
      <c r="P5561" s="23"/>
    </row>
    <row r="5562" spans="16:16" x14ac:dyDescent="0.2">
      <c r="P5562" s="23"/>
    </row>
    <row r="5563" spans="16:16" x14ac:dyDescent="0.2">
      <c r="P5563" s="23"/>
    </row>
    <row r="5564" spans="16:16" x14ac:dyDescent="0.2">
      <c r="P5564" s="23"/>
    </row>
    <row r="5565" spans="16:16" x14ac:dyDescent="0.2">
      <c r="P5565" s="23"/>
    </row>
    <row r="5566" spans="16:16" x14ac:dyDescent="0.2">
      <c r="P5566" s="23"/>
    </row>
    <row r="5567" spans="16:16" x14ac:dyDescent="0.2">
      <c r="P5567" s="23"/>
    </row>
    <row r="5568" spans="16:16" x14ac:dyDescent="0.2">
      <c r="P5568" s="23"/>
    </row>
    <row r="5569" spans="16:16" x14ac:dyDescent="0.2">
      <c r="P5569" s="23"/>
    </row>
    <row r="5570" spans="16:16" x14ac:dyDescent="0.2">
      <c r="P5570" s="23"/>
    </row>
    <row r="5571" spans="16:16" x14ac:dyDescent="0.2">
      <c r="P5571" s="23"/>
    </row>
    <row r="5572" spans="16:16" x14ac:dyDescent="0.2">
      <c r="P5572" s="23"/>
    </row>
    <row r="5573" spans="16:16" x14ac:dyDescent="0.2">
      <c r="P5573" s="23"/>
    </row>
    <row r="5574" spans="16:16" x14ac:dyDescent="0.2">
      <c r="P5574" s="23"/>
    </row>
    <row r="5575" spans="16:16" x14ac:dyDescent="0.2">
      <c r="P5575" s="23"/>
    </row>
    <row r="5576" spans="16:16" x14ac:dyDescent="0.2">
      <c r="P5576" s="23"/>
    </row>
    <row r="5577" spans="16:16" x14ac:dyDescent="0.2">
      <c r="P5577" s="23"/>
    </row>
    <row r="5578" spans="16:16" x14ac:dyDescent="0.2">
      <c r="P5578" s="23"/>
    </row>
    <row r="5579" spans="16:16" x14ac:dyDescent="0.2">
      <c r="P5579" s="23"/>
    </row>
    <row r="5580" spans="16:16" x14ac:dyDescent="0.2">
      <c r="P5580" s="23"/>
    </row>
    <row r="5581" spans="16:16" x14ac:dyDescent="0.2">
      <c r="P5581" s="23"/>
    </row>
    <row r="5582" spans="16:16" x14ac:dyDescent="0.2">
      <c r="P5582" s="23"/>
    </row>
    <row r="5583" spans="16:16" x14ac:dyDescent="0.2">
      <c r="P5583" s="23"/>
    </row>
    <row r="5584" spans="16:16" x14ac:dyDescent="0.2">
      <c r="P5584" s="23"/>
    </row>
    <row r="5585" spans="16:16" x14ac:dyDescent="0.2">
      <c r="P5585" s="23"/>
    </row>
    <row r="5586" spans="16:16" x14ac:dyDescent="0.2">
      <c r="P5586" s="23"/>
    </row>
    <row r="5587" spans="16:16" x14ac:dyDescent="0.2">
      <c r="P5587" s="23"/>
    </row>
    <row r="5588" spans="16:16" x14ac:dyDescent="0.2">
      <c r="P5588" s="23"/>
    </row>
    <row r="5589" spans="16:16" x14ac:dyDescent="0.2">
      <c r="P5589" s="23"/>
    </row>
    <row r="5590" spans="16:16" x14ac:dyDescent="0.2">
      <c r="P5590" s="23"/>
    </row>
    <row r="5591" spans="16:16" x14ac:dyDescent="0.2">
      <c r="P5591" s="23"/>
    </row>
    <row r="5592" spans="16:16" x14ac:dyDescent="0.2">
      <c r="P5592" s="23"/>
    </row>
    <row r="5593" spans="16:16" x14ac:dyDescent="0.2">
      <c r="P5593" s="23"/>
    </row>
    <row r="5594" spans="16:16" x14ac:dyDescent="0.2">
      <c r="P5594" s="23"/>
    </row>
    <row r="5595" spans="16:16" x14ac:dyDescent="0.2">
      <c r="P5595" s="23"/>
    </row>
    <row r="5596" spans="16:16" x14ac:dyDescent="0.2">
      <c r="P5596" s="23"/>
    </row>
    <row r="5597" spans="16:16" x14ac:dyDescent="0.2">
      <c r="P5597" s="23"/>
    </row>
    <row r="5598" spans="16:16" x14ac:dyDescent="0.2">
      <c r="P5598" s="23"/>
    </row>
    <row r="5599" spans="16:16" x14ac:dyDescent="0.2">
      <c r="P5599" s="23"/>
    </row>
    <row r="5600" spans="16:16" x14ac:dyDescent="0.2">
      <c r="P5600" s="23"/>
    </row>
    <row r="5601" spans="16:16" x14ac:dyDescent="0.2">
      <c r="P5601" s="23"/>
    </row>
    <row r="5602" spans="16:16" x14ac:dyDescent="0.2">
      <c r="P5602" s="23"/>
    </row>
    <row r="5603" spans="16:16" x14ac:dyDescent="0.2">
      <c r="P5603" s="23"/>
    </row>
    <row r="5604" spans="16:16" x14ac:dyDescent="0.2">
      <c r="P5604" s="23"/>
    </row>
    <row r="5605" spans="16:16" x14ac:dyDescent="0.2">
      <c r="P5605" s="23"/>
    </row>
    <row r="5606" spans="16:16" x14ac:dyDescent="0.2">
      <c r="P5606" s="23"/>
    </row>
    <row r="5607" spans="16:16" x14ac:dyDescent="0.2">
      <c r="P5607" s="23"/>
    </row>
    <row r="5608" spans="16:16" x14ac:dyDescent="0.2">
      <c r="P5608" s="23"/>
    </row>
    <row r="5609" spans="16:16" x14ac:dyDescent="0.2">
      <c r="P5609" s="23"/>
    </row>
    <row r="5610" spans="16:16" x14ac:dyDescent="0.2">
      <c r="P5610" s="23"/>
    </row>
    <row r="5611" spans="16:16" x14ac:dyDescent="0.2">
      <c r="P5611" s="23"/>
    </row>
    <row r="5612" spans="16:16" x14ac:dyDescent="0.2">
      <c r="P5612" s="23"/>
    </row>
    <row r="5613" spans="16:16" x14ac:dyDescent="0.2">
      <c r="P5613" s="23"/>
    </row>
    <row r="5614" spans="16:16" x14ac:dyDescent="0.2">
      <c r="P5614" s="23"/>
    </row>
    <row r="5615" spans="16:16" x14ac:dyDescent="0.2">
      <c r="P5615" s="23"/>
    </row>
    <row r="5616" spans="16:16" x14ac:dyDescent="0.2">
      <c r="P5616" s="23"/>
    </row>
    <row r="5617" spans="16:16" x14ac:dyDescent="0.2">
      <c r="P5617" s="23"/>
    </row>
    <row r="5618" spans="16:16" x14ac:dyDescent="0.2">
      <c r="P5618" s="23"/>
    </row>
    <row r="5619" spans="16:16" x14ac:dyDescent="0.2">
      <c r="P5619" s="23"/>
    </row>
    <row r="5620" spans="16:16" x14ac:dyDescent="0.2">
      <c r="P5620" s="23"/>
    </row>
    <row r="5621" spans="16:16" x14ac:dyDescent="0.2">
      <c r="P5621" s="23"/>
    </row>
    <row r="5622" spans="16:16" x14ac:dyDescent="0.2">
      <c r="P5622" s="23"/>
    </row>
    <row r="5623" spans="16:16" x14ac:dyDescent="0.2">
      <c r="P5623" s="23"/>
    </row>
    <row r="5624" spans="16:16" x14ac:dyDescent="0.2">
      <c r="P5624" s="23"/>
    </row>
    <row r="5625" spans="16:16" x14ac:dyDescent="0.2">
      <c r="P5625" s="23"/>
    </row>
    <row r="5626" spans="16:16" x14ac:dyDescent="0.2">
      <c r="P5626" s="23"/>
    </row>
    <row r="5627" spans="16:16" x14ac:dyDescent="0.2">
      <c r="P5627" s="23"/>
    </row>
    <row r="5628" spans="16:16" x14ac:dyDescent="0.2">
      <c r="P5628" s="23"/>
    </row>
    <row r="5629" spans="16:16" x14ac:dyDescent="0.2">
      <c r="P5629" s="23"/>
    </row>
    <row r="5630" spans="16:16" x14ac:dyDescent="0.2">
      <c r="P5630" s="23"/>
    </row>
    <row r="5631" spans="16:16" x14ac:dyDescent="0.2">
      <c r="P5631" s="23"/>
    </row>
    <row r="5632" spans="16:16" x14ac:dyDescent="0.2">
      <c r="P5632" s="23"/>
    </row>
    <row r="5633" spans="16:16" x14ac:dyDescent="0.2">
      <c r="P5633" s="23"/>
    </row>
    <row r="5634" spans="16:16" x14ac:dyDescent="0.2">
      <c r="P5634" s="23"/>
    </row>
    <row r="5635" spans="16:16" x14ac:dyDescent="0.2">
      <c r="P5635" s="23"/>
    </row>
    <row r="5636" spans="16:16" x14ac:dyDescent="0.2">
      <c r="P5636" s="23"/>
    </row>
    <row r="5637" spans="16:16" x14ac:dyDescent="0.2">
      <c r="P5637" s="23"/>
    </row>
    <row r="5638" spans="16:16" x14ac:dyDescent="0.2">
      <c r="P5638" s="23"/>
    </row>
    <row r="5639" spans="16:16" x14ac:dyDescent="0.2">
      <c r="P5639" s="23"/>
    </row>
    <row r="5640" spans="16:16" x14ac:dyDescent="0.2">
      <c r="P5640" s="23"/>
    </row>
    <row r="5641" spans="16:16" x14ac:dyDescent="0.2">
      <c r="P5641" s="23"/>
    </row>
    <row r="5642" spans="16:16" x14ac:dyDescent="0.2">
      <c r="P5642" s="23"/>
    </row>
    <row r="5643" spans="16:16" x14ac:dyDescent="0.2">
      <c r="P5643" s="23"/>
    </row>
    <row r="5644" spans="16:16" x14ac:dyDescent="0.2">
      <c r="P5644" s="23"/>
    </row>
    <row r="5645" spans="16:16" x14ac:dyDescent="0.2">
      <c r="P5645" s="23"/>
    </row>
    <row r="5646" spans="16:16" x14ac:dyDescent="0.2">
      <c r="P5646" s="23"/>
    </row>
    <row r="5647" spans="16:16" x14ac:dyDescent="0.2">
      <c r="P5647" s="23"/>
    </row>
    <row r="5648" spans="16:16" x14ac:dyDescent="0.2">
      <c r="P5648" s="23"/>
    </row>
    <row r="5649" spans="16:16" x14ac:dyDescent="0.2">
      <c r="P5649" s="23"/>
    </row>
    <row r="5650" spans="16:16" x14ac:dyDescent="0.2">
      <c r="P5650" s="23"/>
    </row>
    <row r="5651" spans="16:16" x14ac:dyDescent="0.2">
      <c r="P5651" s="23"/>
    </row>
    <row r="5652" spans="16:16" x14ac:dyDescent="0.2">
      <c r="P5652" s="23"/>
    </row>
    <row r="5653" spans="16:16" x14ac:dyDescent="0.2">
      <c r="P5653" s="23"/>
    </row>
    <row r="5654" spans="16:16" x14ac:dyDescent="0.2">
      <c r="P5654" s="23"/>
    </row>
    <row r="5655" spans="16:16" x14ac:dyDescent="0.2">
      <c r="P5655" s="23"/>
    </row>
    <row r="5656" spans="16:16" x14ac:dyDescent="0.2">
      <c r="P5656" s="23"/>
    </row>
    <row r="5657" spans="16:16" x14ac:dyDescent="0.2">
      <c r="P5657" s="23"/>
    </row>
    <row r="5658" spans="16:16" x14ac:dyDescent="0.2">
      <c r="P5658" s="23"/>
    </row>
    <row r="5659" spans="16:16" x14ac:dyDescent="0.2">
      <c r="P5659" s="23"/>
    </row>
    <row r="5660" spans="16:16" x14ac:dyDescent="0.2">
      <c r="P5660" s="23"/>
    </row>
    <row r="5661" spans="16:16" x14ac:dyDescent="0.2">
      <c r="P5661" s="23"/>
    </row>
    <row r="5662" spans="16:16" x14ac:dyDescent="0.2">
      <c r="P5662" s="23"/>
    </row>
    <row r="5663" spans="16:16" x14ac:dyDescent="0.2">
      <c r="P5663" s="23"/>
    </row>
    <row r="5664" spans="16:16" x14ac:dyDescent="0.2">
      <c r="P5664" s="23"/>
    </row>
    <row r="5665" spans="16:16" x14ac:dyDescent="0.2">
      <c r="P5665" s="23"/>
    </row>
    <row r="5666" spans="16:16" x14ac:dyDescent="0.2">
      <c r="P5666" s="23"/>
    </row>
    <row r="5667" spans="16:16" x14ac:dyDescent="0.2">
      <c r="P5667" s="23"/>
    </row>
    <row r="5668" spans="16:16" x14ac:dyDescent="0.2">
      <c r="P5668" s="23"/>
    </row>
    <row r="5669" spans="16:16" x14ac:dyDescent="0.2">
      <c r="P5669" s="23"/>
    </row>
    <row r="5670" spans="16:16" x14ac:dyDescent="0.2">
      <c r="P5670" s="23"/>
    </row>
    <row r="5671" spans="16:16" x14ac:dyDescent="0.2">
      <c r="P5671" s="23"/>
    </row>
    <row r="5672" spans="16:16" x14ac:dyDescent="0.2">
      <c r="P5672" s="23"/>
    </row>
    <row r="5673" spans="16:16" x14ac:dyDescent="0.2">
      <c r="P5673" s="23"/>
    </row>
    <row r="5674" spans="16:16" x14ac:dyDescent="0.2">
      <c r="P5674" s="23"/>
    </row>
    <row r="5675" spans="16:16" x14ac:dyDescent="0.2">
      <c r="P5675" s="23"/>
    </row>
    <row r="5676" spans="16:16" x14ac:dyDescent="0.2">
      <c r="P5676" s="23"/>
    </row>
    <row r="5677" spans="16:16" x14ac:dyDescent="0.2">
      <c r="P5677" s="23"/>
    </row>
    <row r="5678" spans="16:16" x14ac:dyDescent="0.2">
      <c r="P5678" s="23"/>
    </row>
    <row r="5679" spans="16:16" x14ac:dyDescent="0.2">
      <c r="P5679" s="23"/>
    </row>
    <row r="5680" spans="16:16" x14ac:dyDescent="0.2">
      <c r="P5680" s="23"/>
    </row>
    <row r="5681" spans="16:16" x14ac:dyDescent="0.2">
      <c r="P5681" s="23"/>
    </row>
    <row r="5682" spans="16:16" x14ac:dyDescent="0.2">
      <c r="P5682" s="23"/>
    </row>
    <row r="5683" spans="16:16" x14ac:dyDescent="0.2">
      <c r="P5683" s="23"/>
    </row>
    <row r="5684" spans="16:16" x14ac:dyDescent="0.2">
      <c r="P5684" s="23"/>
    </row>
    <row r="5685" spans="16:16" x14ac:dyDescent="0.2">
      <c r="P5685" s="23"/>
    </row>
    <row r="5686" spans="16:16" x14ac:dyDescent="0.2">
      <c r="P5686" s="23"/>
    </row>
    <row r="5687" spans="16:16" x14ac:dyDescent="0.2">
      <c r="P5687" s="23"/>
    </row>
    <row r="5688" spans="16:16" x14ac:dyDescent="0.2">
      <c r="P5688" s="23"/>
    </row>
    <row r="5689" spans="16:16" x14ac:dyDescent="0.2">
      <c r="P5689" s="23"/>
    </row>
    <row r="5690" spans="16:16" x14ac:dyDescent="0.2">
      <c r="P5690" s="23"/>
    </row>
    <row r="5691" spans="16:16" x14ac:dyDescent="0.2">
      <c r="P5691" s="23"/>
    </row>
    <row r="5692" spans="16:16" x14ac:dyDescent="0.2">
      <c r="P5692" s="23"/>
    </row>
    <row r="5693" spans="16:16" x14ac:dyDescent="0.2">
      <c r="P5693" s="23"/>
    </row>
    <row r="5694" spans="16:16" x14ac:dyDescent="0.2">
      <c r="P5694" s="23"/>
    </row>
    <row r="5695" spans="16:16" x14ac:dyDescent="0.2">
      <c r="P5695" s="23"/>
    </row>
    <row r="5696" spans="16:16" x14ac:dyDescent="0.2">
      <c r="P5696" s="23"/>
    </row>
    <row r="5697" spans="16:16" x14ac:dyDescent="0.2">
      <c r="P5697" s="23"/>
    </row>
    <row r="5698" spans="16:16" x14ac:dyDescent="0.2">
      <c r="P5698" s="23"/>
    </row>
    <row r="5699" spans="16:16" x14ac:dyDescent="0.2">
      <c r="P5699" s="23"/>
    </row>
    <row r="5700" spans="16:16" x14ac:dyDescent="0.2">
      <c r="P5700" s="23"/>
    </row>
    <row r="5701" spans="16:16" x14ac:dyDescent="0.2">
      <c r="P5701" s="23"/>
    </row>
    <row r="5702" spans="16:16" x14ac:dyDescent="0.2">
      <c r="P5702" s="23"/>
    </row>
    <row r="5703" spans="16:16" x14ac:dyDescent="0.2">
      <c r="P5703" s="23"/>
    </row>
    <row r="5704" spans="16:16" x14ac:dyDescent="0.2">
      <c r="P5704" s="23"/>
    </row>
    <row r="5705" spans="16:16" x14ac:dyDescent="0.2">
      <c r="P5705" s="23"/>
    </row>
    <row r="5706" spans="16:16" x14ac:dyDescent="0.2">
      <c r="P5706" s="23"/>
    </row>
    <row r="5707" spans="16:16" x14ac:dyDescent="0.2">
      <c r="P5707" s="23"/>
    </row>
    <row r="5708" spans="16:16" x14ac:dyDescent="0.2">
      <c r="P5708" s="23"/>
    </row>
    <row r="5709" spans="16:16" x14ac:dyDescent="0.2">
      <c r="P5709" s="23"/>
    </row>
    <row r="5710" spans="16:16" x14ac:dyDescent="0.2">
      <c r="P5710" s="23"/>
    </row>
    <row r="5711" spans="16:16" x14ac:dyDescent="0.2">
      <c r="P5711" s="23"/>
    </row>
    <row r="5712" spans="16:16" x14ac:dyDescent="0.2">
      <c r="P5712" s="23"/>
    </row>
    <row r="5713" spans="16:16" x14ac:dyDescent="0.2">
      <c r="P5713" s="23"/>
    </row>
    <row r="5714" spans="16:16" x14ac:dyDescent="0.2">
      <c r="P5714" s="23"/>
    </row>
    <row r="5715" spans="16:16" x14ac:dyDescent="0.2">
      <c r="P5715" s="23"/>
    </row>
    <row r="5716" spans="16:16" x14ac:dyDescent="0.2">
      <c r="P5716" s="23"/>
    </row>
    <row r="5717" spans="16:16" x14ac:dyDescent="0.2">
      <c r="P5717" s="23"/>
    </row>
    <row r="5718" spans="16:16" x14ac:dyDescent="0.2">
      <c r="P5718" s="23"/>
    </row>
    <row r="5719" spans="16:16" x14ac:dyDescent="0.2">
      <c r="P5719" s="23"/>
    </row>
    <row r="5720" spans="16:16" x14ac:dyDescent="0.2">
      <c r="P5720" s="23"/>
    </row>
    <row r="5721" spans="16:16" x14ac:dyDescent="0.2">
      <c r="P5721" s="23"/>
    </row>
    <row r="5722" spans="16:16" x14ac:dyDescent="0.2">
      <c r="P5722" s="23"/>
    </row>
    <row r="5723" spans="16:16" x14ac:dyDescent="0.2">
      <c r="P5723" s="23"/>
    </row>
    <row r="5724" spans="16:16" x14ac:dyDescent="0.2">
      <c r="P5724" s="23"/>
    </row>
    <row r="5725" spans="16:16" x14ac:dyDescent="0.2">
      <c r="P5725" s="23"/>
    </row>
    <row r="5726" spans="16:16" x14ac:dyDescent="0.2">
      <c r="P5726" s="23"/>
    </row>
    <row r="5727" spans="16:16" x14ac:dyDescent="0.2">
      <c r="P5727" s="23"/>
    </row>
    <row r="5728" spans="16:16" x14ac:dyDescent="0.2">
      <c r="P5728" s="23"/>
    </row>
    <row r="5729" spans="16:16" x14ac:dyDescent="0.2">
      <c r="P5729" s="23"/>
    </row>
    <row r="5730" spans="16:16" x14ac:dyDescent="0.2">
      <c r="P5730" s="23"/>
    </row>
    <row r="5731" spans="16:16" x14ac:dyDescent="0.2">
      <c r="P5731" s="23"/>
    </row>
    <row r="5732" spans="16:16" x14ac:dyDescent="0.2">
      <c r="P5732" s="23"/>
    </row>
    <row r="5733" spans="16:16" x14ac:dyDescent="0.2">
      <c r="P5733" s="23"/>
    </row>
    <row r="5734" spans="16:16" x14ac:dyDescent="0.2">
      <c r="P5734" s="23"/>
    </row>
    <row r="5735" spans="16:16" x14ac:dyDescent="0.2">
      <c r="P5735" s="23"/>
    </row>
    <row r="5736" spans="16:16" x14ac:dyDescent="0.2">
      <c r="P5736" s="23"/>
    </row>
    <row r="5737" spans="16:16" x14ac:dyDescent="0.2">
      <c r="P5737" s="23"/>
    </row>
    <row r="5738" spans="16:16" x14ac:dyDescent="0.2">
      <c r="P5738" s="23"/>
    </row>
    <row r="5739" spans="16:16" x14ac:dyDescent="0.2">
      <c r="P5739" s="23"/>
    </row>
    <row r="5740" spans="16:16" x14ac:dyDescent="0.2">
      <c r="P5740" s="23"/>
    </row>
    <row r="5741" spans="16:16" x14ac:dyDescent="0.2">
      <c r="P5741" s="23"/>
    </row>
    <row r="5742" spans="16:16" x14ac:dyDescent="0.2">
      <c r="P5742" s="23"/>
    </row>
    <row r="5743" spans="16:16" x14ac:dyDescent="0.2">
      <c r="P5743" s="23"/>
    </row>
    <row r="5744" spans="16:16" x14ac:dyDescent="0.2">
      <c r="P5744" s="23"/>
    </row>
    <row r="5745" spans="16:16" x14ac:dyDescent="0.2">
      <c r="P5745" s="23"/>
    </row>
    <row r="5746" spans="16:16" x14ac:dyDescent="0.2">
      <c r="P5746" s="23"/>
    </row>
    <row r="5747" spans="16:16" x14ac:dyDescent="0.2">
      <c r="P5747" s="23"/>
    </row>
    <row r="5748" spans="16:16" x14ac:dyDescent="0.2">
      <c r="P5748" s="23"/>
    </row>
    <row r="5749" spans="16:16" x14ac:dyDescent="0.2">
      <c r="P5749" s="23"/>
    </row>
    <row r="5750" spans="16:16" x14ac:dyDescent="0.2">
      <c r="P5750" s="23"/>
    </row>
    <row r="5751" spans="16:16" x14ac:dyDescent="0.2">
      <c r="P5751" s="23"/>
    </row>
    <row r="5752" spans="16:16" x14ac:dyDescent="0.2">
      <c r="P5752" s="23"/>
    </row>
    <row r="5753" spans="16:16" x14ac:dyDescent="0.2">
      <c r="P5753" s="23"/>
    </row>
    <row r="5754" spans="16:16" x14ac:dyDescent="0.2">
      <c r="P5754" s="23"/>
    </row>
    <row r="5755" spans="16:16" x14ac:dyDescent="0.2">
      <c r="P5755" s="23"/>
    </row>
    <row r="5756" spans="16:16" x14ac:dyDescent="0.2">
      <c r="P5756" s="23"/>
    </row>
    <row r="5757" spans="16:16" x14ac:dyDescent="0.2">
      <c r="P5757" s="23"/>
    </row>
    <row r="5758" spans="16:16" x14ac:dyDescent="0.2">
      <c r="P5758" s="23"/>
    </row>
    <row r="5759" spans="16:16" x14ac:dyDescent="0.2">
      <c r="P5759" s="23"/>
    </row>
    <row r="5760" spans="16:16" x14ac:dyDescent="0.2">
      <c r="P5760" s="23"/>
    </row>
    <row r="5761" spans="16:16" x14ac:dyDescent="0.2">
      <c r="P5761" s="23"/>
    </row>
    <row r="5762" spans="16:16" x14ac:dyDescent="0.2">
      <c r="P5762" s="23"/>
    </row>
    <row r="5763" spans="16:16" x14ac:dyDescent="0.2">
      <c r="P5763" s="23"/>
    </row>
    <row r="5764" spans="16:16" x14ac:dyDescent="0.2">
      <c r="P5764" s="23"/>
    </row>
    <row r="5765" spans="16:16" x14ac:dyDescent="0.2">
      <c r="P5765" s="23"/>
    </row>
    <row r="5766" spans="16:16" x14ac:dyDescent="0.2">
      <c r="P5766" s="23"/>
    </row>
    <row r="5767" spans="16:16" x14ac:dyDescent="0.2">
      <c r="P5767" s="23"/>
    </row>
    <row r="5768" spans="16:16" x14ac:dyDescent="0.2">
      <c r="P5768" s="23"/>
    </row>
    <row r="5769" spans="16:16" x14ac:dyDescent="0.2">
      <c r="P5769" s="23"/>
    </row>
    <row r="5770" spans="16:16" x14ac:dyDescent="0.2">
      <c r="P5770" s="23"/>
    </row>
    <row r="5771" spans="16:16" x14ac:dyDescent="0.2">
      <c r="P5771" s="23"/>
    </row>
    <row r="5772" spans="16:16" x14ac:dyDescent="0.2">
      <c r="P5772" s="23"/>
    </row>
    <row r="5773" spans="16:16" x14ac:dyDescent="0.2">
      <c r="P5773" s="23"/>
    </row>
    <row r="5774" spans="16:16" x14ac:dyDescent="0.2">
      <c r="P5774" s="23"/>
    </row>
    <row r="5775" spans="16:16" x14ac:dyDescent="0.2">
      <c r="P5775" s="23"/>
    </row>
    <row r="5776" spans="16:16" x14ac:dyDescent="0.2">
      <c r="P5776" s="23"/>
    </row>
    <row r="5777" spans="16:16" x14ac:dyDescent="0.2">
      <c r="P5777" s="23"/>
    </row>
    <row r="5778" spans="16:16" x14ac:dyDescent="0.2">
      <c r="P5778" s="23"/>
    </row>
    <row r="5779" spans="16:16" x14ac:dyDescent="0.2">
      <c r="P5779" s="23"/>
    </row>
    <row r="5780" spans="16:16" x14ac:dyDescent="0.2">
      <c r="P5780" s="23"/>
    </row>
    <row r="5781" spans="16:16" x14ac:dyDescent="0.2">
      <c r="P5781" s="23"/>
    </row>
    <row r="5782" spans="16:16" x14ac:dyDescent="0.2">
      <c r="P5782" s="23"/>
    </row>
    <row r="5783" spans="16:16" x14ac:dyDescent="0.2">
      <c r="P5783" s="23"/>
    </row>
    <row r="5784" spans="16:16" x14ac:dyDescent="0.2">
      <c r="P5784" s="23"/>
    </row>
    <row r="5785" spans="16:16" x14ac:dyDescent="0.2">
      <c r="P5785" s="23"/>
    </row>
    <row r="5786" spans="16:16" x14ac:dyDescent="0.2">
      <c r="P5786" s="23"/>
    </row>
    <row r="5787" spans="16:16" x14ac:dyDescent="0.2">
      <c r="P5787" s="23"/>
    </row>
    <row r="5788" spans="16:16" x14ac:dyDescent="0.2">
      <c r="P5788" s="23"/>
    </row>
    <row r="5789" spans="16:16" x14ac:dyDescent="0.2">
      <c r="P5789" s="23"/>
    </row>
    <row r="5790" spans="16:16" x14ac:dyDescent="0.2">
      <c r="P5790" s="23"/>
    </row>
    <row r="5791" spans="16:16" x14ac:dyDescent="0.2">
      <c r="P5791" s="23"/>
    </row>
    <row r="5792" spans="16:16" x14ac:dyDescent="0.2">
      <c r="P5792" s="23"/>
    </row>
    <row r="5793" spans="16:16" x14ac:dyDescent="0.2">
      <c r="P5793" s="23"/>
    </row>
    <row r="5794" spans="16:16" x14ac:dyDescent="0.2">
      <c r="P5794" s="23"/>
    </row>
    <row r="5795" spans="16:16" x14ac:dyDescent="0.2">
      <c r="P5795" s="23"/>
    </row>
    <row r="5796" spans="16:16" x14ac:dyDescent="0.2">
      <c r="P5796" s="23"/>
    </row>
    <row r="5797" spans="16:16" x14ac:dyDescent="0.2">
      <c r="P5797" s="23"/>
    </row>
    <row r="5798" spans="16:16" x14ac:dyDescent="0.2">
      <c r="P5798" s="23"/>
    </row>
    <row r="5799" spans="16:16" x14ac:dyDescent="0.2">
      <c r="P5799" s="23"/>
    </row>
    <row r="5800" spans="16:16" x14ac:dyDescent="0.2">
      <c r="P5800" s="23"/>
    </row>
    <row r="5801" spans="16:16" x14ac:dyDescent="0.2">
      <c r="P5801" s="23"/>
    </row>
    <row r="5802" spans="16:16" x14ac:dyDescent="0.2">
      <c r="P5802" s="23"/>
    </row>
    <row r="5803" spans="16:16" x14ac:dyDescent="0.2">
      <c r="P5803" s="23"/>
    </row>
    <row r="5804" spans="16:16" x14ac:dyDescent="0.2">
      <c r="P5804" s="23"/>
    </row>
    <row r="5805" spans="16:16" x14ac:dyDescent="0.2">
      <c r="P5805" s="23"/>
    </row>
    <row r="5806" spans="16:16" x14ac:dyDescent="0.2">
      <c r="P5806" s="23"/>
    </row>
    <row r="5807" spans="16:16" x14ac:dyDescent="0.2">
      <c r="P5807" s="23"/>
    </row>
    <row r="5808" spans="16:16" x14ac:dyDescent="0.2">
      <c r="P5808" s="23"/>
    </row>
    <row r="5809" spans="16:16" x14ac:dyDescent="0.2">
      <c r="P5809" s="23"/>
    </row>
    <row r="5810" spans="16:16" x14ac:dyDescent="0.2">
      <c r="P5810" s="23"/>
    </row>
    <row r="5811" spans="16:16" x14ac:dyDescent="0.2">
      <c r="P5811" s="23"/>
    </row>
    <row r="5812" spans="16:16" x14ac:dyDescent="0.2">
      <c r="P5812" s="23"/>
    </row>
    <row r="5813" spans="16:16" x14ac:dyDescent="0.2">
      <c r="P5813" s="23"/>
    </row>
    <row r="5814" spans="16:16" x14ac:dyDescent="0.2">
      <c r="P5814" s="23"/>
    </row>
    <row r="5815" spans="16:16" x14ac:dyDescent="0.2">
      <c r="P5815" s="23"/>
    </row>
    <row r="5816" spans="16:16" x14ac:dyDescent="0.2">
      <c r="P5816" s="23"/>
    </row>
    <row r="5817" spans="16:16" x14ac:dyDescent="0.2">
      <c r="P5817" s="23"/>
    </row>
    <row r="5818" spans="16:16" x14ac:dyDescent="0.2">
      <c r="P5818" s="23"/>
    </row>
    <row r="5819" spans="16:16" x14ac:dyDescent="0.2">
      <c r="P5819" s="23"/>
    </row>
    <row r="5820" spans="16:16" x14ac:dyDescent="0.2">
      <c r="P5820" s="23"/>
    </row>
    <row r="5821" spans="16:16" x14ac:dyDescent="0.2">
      <c r="P5821" s="23"/>
    </row>
    <row r="5822" spans="16:16" x14ac:dyDescent="0.2">
      <c r="P5822" s="23"/>
    </row>
    <row r="5823" spans="16:16" x14ac:dyDescent="0.2">
      <c r="P5823" s="23"/>
    </row>
    <row r="5824" spans="16:16" x14ac:dyDescent="0.2">
      <c r="P5824" s="23"/>
    </row>
    <row r="5825" spans="16:16" x14ac:dyDescent="0.2">
      <c r="P5825" s="23"/>
    </row>
    <row r="5826" spans="16:16" x14ac:dyDescent="0.2">
      <c r="P5826" s="23"/>
    </row>
    <row r="5827" spans="16:16" x14ac:dyDescent="0.2">
      <c r="P5827" s="23"/>
    </row>
    <row r="5828" spans="16:16" x14ac:dyDescent="0.2">
      <c r="P5828" s="23"/>
    </row>
    <row r="5829" spans="16:16" x14ac:dyDescent="0.2">
      <c r="P5829" s="23"/>
    </row>
    <row r="5830" spans="16:16" x14ac:dyDescent="0.2">
      <c r="P5830" s="23"/>
    </row>
    <row r="5831" spans="16:16" x14ac:dyDescent="0.2">
      <c r="P5831" s="23"/>
    </row>
    <row r="5832" spans="16:16" x14ac:dyDescent="0.2">
      <c r="P5832" s="23"/>
    </row>
    <row r="5833" spans="16:16" x14ac:dyDescent="0.2">
      <c r="P5833" s="23"/>
    </row>
    <row r="5834" spans="16:16" x14ac:dyDescent="0.2">
      <c r="P5834" s="23"/>
    </row>
    <row r="5835" spans="16:16" x14ac:dyDescent="0.2">
      <c r="P5835" s="23"/>
    </row>
    <row r="5836" spans="16:16" x14ac:dyDescent="0.2">
      <c r="P5836" s="23"/>
    </row>
    <row r="5837" spans="16:16" x14ac:dyDescent="0.2">
      <c r="P5837" s="23"/>
    </row>
    <row r="5838" spans="16:16" x14ac:dyDescent="0.2">
      <c r="P5838" s="23"/>
    </row>
    <row r="5839" spans="16:16" x14ac:dyDescent="0.2">
      <c r="P5839" s="23"/>
    </row>
    <row r="5840" spans="16:16" x14ac:dyDescent="0.2">
      <c r="P5840" s="23"/>
    </row>
    <row r="5841" spans="16:16" x14ac:dyDescent="0.2">
      <c r="P5841" s="23"/>
    </row>
    <row r="5842" spans="16:16" x14ac:dyDescent="0.2">
      <c r="P5842" s="23"/>
    </row>
    <row r="5843" spans="16:16" x14ac:dyDescent="0.2">
      <c r="P5843" s="23"/>
    </row>
    <row r="5844" spans="16:16" x14ac:dyDescent="0.2">
      <c r="P5844" s="23"/>
    </row>
    <row r="5845" spans="16:16" x14ac:dyDescent="0.2">
      <c r="P5845" s="23"/>
    </row>
    <row r="5846" spans="16:16" x14ac:dyDescent="0.2">
      <c r="P5846" s="23"/>
    </row>
    <row r="5847" spans="16:16" x14ac:dyDescent="0.2">
      <c r="P5847" s="23"/>
    </row>
    <row r="5848" spans="16:16" x14ac:dyDescent="0.2">
      <c r="P5848" s="23"/>
    </row>
    <row r="5849" spans="16:16" x14ac:dyDescent="0.2">
      <c r="P5849" s="23"/>
    </row>
    <row r="5850" spans="16:16" x14ac:dyDescent="0.2">
      <c r="P5850" s="23"/>
    </row>
    <row r="5851" spans="16:16" x14ac:dyDescent="0.2">
      <c r="P5851" s="23"/>
    </row>
    <row r="5852" spans="16:16" x14ac:dyDescent="0.2">
      <c r="P5852" s="23"/>
    </row>
    <row r="5853" spans="16:16" x14ac:dyDescent="0.2">
      <c r="P5853" s="23"/>
    </row>
    <row r="5854" spans="16:16" x14ac:dyDescent="0.2">
      <c r="P5854" s="23"/>
    </row>
    <row r="5855" spans="16:16" x14ac:dyDescent="0.2">
      <c r="P5855" s="23"/>
    </row>
    <row r="5856" spans="16:16" x14ac:dyDescent="0.2">
      <c r="P5856" s="23"/>
    </row>
    <row r="5857" spans="16:16" x14ac:dyDescent="0.2">
      <c r="P5857" s="23"/>
    </row>
    <row r="5858" spans="16:16" x14ac:dyDescent="0.2">
      <c r="P5858" s="23"/>
    </row>
    <row r="5859" spans="16:16" x14ac:dyDescent="0.2">
      <c r="P5859" s="23"/>
    </row>
    <row r="5860" spans="16:16" x14ac:dyDescent="0.2">
      <c r="P5860" s="23"/>
    </row>
    <row r="5861" spans="16:16" x14ac:dyDescent="0.2">
      <c r="P5861" s="23"/>
    </row>
    <row r="5862" spans="16:16" x14ac:dyDescent="0.2">
      <c r="P5862" s="23"/>
    </row>
    <row r="5863" spans="16:16" x14ac:dyDescent="0.2">
      <c r="P5863" s="23"/>
    </row>
    <row r="5864" spans="16:16" x14ac:dyDescent="0.2">
      <c r="P5864" s="23"/>
    </row>
    <row r="5865" spans="16:16" x14ac:dyDescent="0.2">
      <c r="P5865" s="23"/>
    </row>
    <row r="5866" spans="16:16" x14ac:dyDescent="0.2">
      <c r="P5866" s="23"/>
    </row>
    <row r="5867" spans="16:16" x14ac:dyDescent="0.2">
      <c r="P5867" s="23"/>
    </row>
    <row r="5868" spans="16:16" x14ac:dyDescent="0.2">
      <c r="P5868" s="23"/>
    </row>
    <row r="5869" spans="16:16" x14ac:dyDescent="0.2">
      <c r="P5869" s="23"/>
    </row>
    <row r="5870" spans="16:16" x14ac:dyDescent="0.2">
      <c r="P5870" s="23"/>
    </row>
    <row r="5871" spans="16:16" x14ac:dyDescent="0.2">
      <c r="P5871" s="23"/>
    </row>
    <row r="5872" spans="16:16" x14ac:dyDescent="0.2">
      <c r="P5872" s="23"/>
    </row>
    <row r="5873" spans="16:16" x14ac:dyDescent="0.2">
      <c r="P5873" s="23"/>
    </row>
    <row r="5874" spans="16:16" x14ac:dyDescent="0.2">
      <c r="P5874" s="23"/>
    </row>
    <row r="5875" spans="16:16" x14ac:dyDescent="0.2">
      <c r="P5875" s="23"/>
    </row>
    <row r="5876" spans="16:16" x14ac:dyDescent="0.2">
      <c r="P5876" s="23"/>
    </row>
    <row r="5877" spans="16:16" x14ac:dyDescent="0.2">
      <c r="P5877" s="23"/>
    </row>
    <row r="5878" spans="16:16" x14ac:dyDescent="0.2">
      <c r="P5878" s="23"/>
    </row>
    <row r="5879" spans="16:16" x14ac:dyDescent="0.2">
      <c r="P5879" s="23"/>
    </row>
    <row r="5880" spans="16:16" x14ac:dyDescent="0.2">
      <c r="P5880" s="23"/>
    </row>
    <row r="5881" spans="16:16" x14ac:dyDescent="0.2">
      <c r="P5881" s="23"/>
    </row>
    <row r="5882" spans="16:16" x14ac:dyDescent="0.2">
      <c r="P5882" s="23"/>
    </row>
    <row r="5883" spans="16:16" x14ac:dyDescent="0.2">
      <c r="P5883" s="23"/>
    </row>
    <row r="5884" spans="16:16" x14ac:dyDescent="0.2">
      <c r="P5884" s="23"/>
    </row>
    <row r="5885" spans="16:16" x14ac:dyDescent="0.2">
      <c r="P5885" s="23"/>
    </row>
    <row r="5886" spans="16:16" x14ac:dyDescent="0.2">
      <c r="P5886" s="23"/>
    </row>
    <row r="5887" spans="16:16" x14ac:dyDescent="0.2">
      <c r="P5887" s="23"/>
    </row>
    <row r="5888" spans="16:16" x14ac:dyDescent="0.2">
      <c r="P5888" s="23"/>
    </row>
    <row r="5889" spans="16:16" x14ac:dyDescent="0.2">
      <c r="P5889" s="23"/>
    </row>
    <row r="5890" spans="16:16" x14ac:dyDescent="0.2">
      <c r="P5890" s="23"/>
    </row>
    <row r="5891" spans="16:16" x14ac:dyDescent="0.2">
      <c r="P5891" s="23"/>
    </row>
    <row r="5892" spans="16:16" x14ac:dyDescent="0.2">
      <c r="P5892" s="23"/>
    </row>
    <row r="5893" spans="16:16" x14ac:dyDescent="0.2">
      <c r="P5893" s="23"/>
    </row>
    <row r="5894" spans="16:16" x14ac:dyDescent="0.2">
      <c r="P5894" s="23"/>
    </row>
    <row r="5895" spans="16:16" x14ac:dyDescent="0.2">
      <c r="P5895" s="23"/>
    </row>
    <row r="5896" spans="16:16" x14ac:dyDescent="0.2">
      <c r="P5896" s="23"/>
    </row>
    <row r="5897" spans="16:16" x14ac:dyDescent="0.2">
      <c r="P5897" s="23"/>
    </row>
    <row r="5898" spans="16:16" x14ac:dyDescent="0.2">
      <c r="P5898" s="23"/>
    </row>
    <row r="5899" spans="16:16" x14ac:dyDescent="0.2">
      <c r="P5899" s="23"/>
    </row>
    <row r="5900" spans="16:16" x14ac:dyDescent="0.2">
      <c r="P5900" s="23"/>
    </row>
    <row r="5901" spans="16:16" x14ac:dyDescent="0.2">
      <c r="P5901" s="23"/>
    </row>
    <row r="5902" spans="16:16" x14ac:dyDescent="0.2">
      <c r="P5902" s="23"/>
    </row>
    <row r="5903" spans="16:16" x14ac:dyDescent="0.2">
      <c r="P5903" s="23"/>
    </row>
    <row r="5904" spans="16:16" x14ac:dyDescent="0.2">
      <c r="P5904" s="23"/>
    </row>
    <row r="5905" spans="16:16" x14ac:dyDescent="0.2">
      <c r="P5905" s="23"/>
    </row>
    <row r="5906" spans="16:16" x14ac:dyDescent="0.2">
      <c r="P5906" s="23"/>
    </row>
    <row r="5907" spans="16:16" x14ac:dyDescent="0.2">
      <c r="P5907" s="23"/>
    </row>
    <row r="5908" spans="16:16" x14ac:dyDescent="0.2">
      <c r="P5908" s="23"/>
    </row>
    <row r="5909" spans="16:16" x14ac:dyDescent="0.2">
      <c r="P5909" s="23"/>
    </row>
    <row r="5910" spans="16:16" x14ac:dyDescent="0.2">
      <c r="P5910" s="23"/>
    </row>
    <row r="5911" spans="16:16" x14ac:dyDescent="0.2">
      <c r="P5911" s="23"/>
    </row>
    <row r="5912" spans="16:16" x14ac:dyDescent="0.2">
      <c r="P5912" s="23"/>
    </row>
    <row r="5913" spans="16:16" x14ac:dyDescent="0.2">
      <c r="P5913" s="23"/>
    </row>
    <row r="5914" spans="16:16" x14ac:dyDescent="0.2">
      <c r="P5914" s="23"/>
    </row>
    <row r="5915" spans="16:16" x14ac:dyDescent="0.2">
      <c r="P5915" s="23"/>
    </row>
    <row r="5916" spans="16:16" x14ac:dyDescent="0.2">
      <c r="P5916" s="23"/>
    </row>
    <row r="5917" spans="16:16" x14ac:dyDescent="0.2">
      <c r="P5917" s="23"/>
    </row>
    <row r="5918" spans="16:16" x14ac:dyDescent="0.2">
      <c r="P5918" s="23"/>
    </row>
    <row r="5919" spans="16:16" x14ac:dyDescent="0.2">
      <c r="P5919" s="23"/>
    </row>
    <row r="5920" spans="16:16" x14ac:dyDescent="0.2">
      <c r="P5920" s="23"/>
    </row>
    <row r="5921" spans="16:16" x14ac:dyDescent="0.2">
      <c r="P5921" s="23"/>
    </row>
    <row r="5922" spans="16:16" x14ac:dyDescent="0.2">
      <c r="P5922" s="23"/>
    </row>
    <row r="5923" spans="16:16" x14ac:dyDescent="0.2">
      <c r="P5923" s="23"/>
    </row>
    <row r="5924" spans="16:16" x14ac:dyDescent="0.2">
      <c r="P5924" s="23"/>
    </row>
    <row r="5925" spans="16:16" x14ac:dyDescent="0.2">
      <c r="P5925" s="23"/>
    </row>
    <row r="5926" spans="16:16" x14ac:dyDescent="0.2">
      <c r="P5926" s="23"/>
    </row>
    <row r="5927" spans="16:16" x14ac:dyDescent="0.2">
      <c r="P5927" s="23"/>
    </row>
    <row r="5928" spans="16:16" x14ac:dyDescent="0.2">
      <c r="P5928" s="23"/>
    </row>
    <row r="5929" spans="16:16" x14ac:dyDescent="0.2">
      <c r="P5929" s="23"/>
    </row>
    <row r="5930" spans="16:16" x14ac:dyDescent="0.2">
      <c r="P5930" s="23"/>
    </row>
    <row r="5931" spans="16:16" x14ac:dyDescent="0.2">
      <c r="P5931" s="23"/>
    </row>
    <row r="5932" spans="16:16" x14ac:dyDescent="0.2">
      <c r="P5932" s="23"/>
    </row>
    <row r="5933" spans="16:16" x14ac:dyDescent="0.2">
      <c r="P5933" s="23"/>
    </row>
    <row r="5934" spans="16:16" x14ac:dyDescent="0.2">
      <c r="P5934" s="23"/>
    </row>
    <row r="5935" spans="16:16" x14ac:dyDescent="0.2">
      <c r="P5935" s="23"/>
    </row>
    <row r="5936" spans="16:16" x14ac:dyDescent="0.2">
      <c r="P5936" s="23"/>
    </row>
    <row r="5937" spans="16:16" x14ac:dyDescent="0.2">
      <c r="P5937" s="23"/>
    </row>
    <row r="5938" spans="16:16" x14ac:dyDescent="0.2">
      <c r="P5938" s="23"/>
    </row>
    <row r="5939" spans="16:16" x14ac:dyDescent="0.2">
      <c r="P5939" s="23"/>
    </row>
    <row r="5940" spans="16:16" x14ac:dyDescent="0.2">
      <c r="P5940" s="23"/>
    </row>
    <row r="5941" spans="16:16" x14ac:dyDescent="0.2">
      <c r="P5941" s="23"/>
    </row>
    <row r="5942" spans="16:16" x14ac:dyDescent="0.2">
      <c r="P5942" s="23"/>
    </row>
    <row r="5943" spans="16:16" x14ac:dyDescent="0.2">
      <c r="P5943" s="23"/>
    </row>
    <row r="5944" spans="16:16" x14ac:dyDescent="0.2">
      <c r="P5944" s="23"/>
    </row>
    <row r="5945" spans="16:16" x14ac:dyDescent="0.2">
      <c r="P5945" s="23"/>
    </row>
    <row r="5946" spans="16:16" x14ac:dyDescent="0.2">
      <c r="P5946" s="23"/>
    </row>
    <row r="5947" spans="16:16" x14ac:dyDescent="0.2">
      <c r="P5947" s="23"/>
    </row>
    <row r="5948" spans="16:16" x14ac:dyDescent="0.2">
      <c r="P5948" s="23"/>
    </row>
    <row r="5949" spans="16:16" x14ac:dyDescent="0.2">
      <c r="P5949" s="23"/>
    </row>
    <row r="5950" spans="16:16" x14ac:dyDescent="0.2">
      <c r="P5950" s="23"/>
    </row>
    <row r="5951" spans="16:16" x14ac:dyDescent="0.2">
      <c r="P5951" s="23"/>
    </row>
    <row r="5952" spans="16:16" x14ac:dyDescent="0.2">
      <c r="P5952" s="23"/>
    </row>
    <row r="5953" spans="16:16" x14ac:dyDescent="0.2">
      <c r="P5953" s="23"/>
    </row>
    <row r="5954" spans="16:16" x14ac:dyDescent="0.2">
      <c r="P5954" s="23"/>
    </row>
    <row r="5955" spans="16:16" x14ac:dyDescent="0.2">
      <c r="P5955" s="23"/>
    </row>
    <row r="5956" spans="16:16" x14ac:dyDescent="0.2">
      <c r="P5956" s="23"/>
    </row>
    <row r="5957" spans="16:16" x14ac:dyDescent="0.2">
      <c r="P5957" s="23"/>
    </row>
    <row r="5958" spans="16:16" x14ac:dyDescent="0.2">
      <c r="P5958" s="23"/>
    </row>
    <row r="5959" spans="16:16" x14ac:dyDescent="0.2">
      <c r="P5959" s="23"/>
    </row>
    <row r="5960" spans="16:16" x14ac:dyDescent="0.2">
      <c r="P5960" s="23"/>
    </row>
    <row r="5961" spans="16:16" x14ac:dyDescent="0.2">
      <c r="P5961" s="23"/>
    </row>
    <row r="5962" spans="16:16" x14ac:dyDescent="0.2">
      <c r="P5962" s="23"/>
    </row>
    <row r="5963" spans="16:16" x14ac:dyDescent="0.2">
      <c r="P5963" s="23"/>
    </row>
    <row r="5964" spans="16:16" x14ac:dyDescent="0.2">
      <c r="P5964" s="23"/>
    </row>
    <row r="5965" spans="16:16" x14ac:dyDescent="0.2">
      <c r="P5965" s="23"/>
    </row>
    <row r="5966" spans="16:16" x14ac:dyDescent="0.2">
      <c r="P5966" s="23"/>
    </row>
    <row r="5967" spans="16:16" x14ac:dyDescent="0.2">
      <c r="P5967" s="23"/>
    </row>
    <row r="5968" spans="16:16" x14ac:dyDescent="0.2">
      <c r="P5968" s="23"/>
    </row>
    <row r="5969" spans="16:16" x14ac:dyDescent="0.2">
      <c r="P5969" s="23"/>
    </row>
    <row r="5970" spans="16:16" x14ac:dyDescent="0.2">
      <c r="P5970" s="23"/>
    </row>
    <row r="5971" spans="16:16" x14ac:dyDescent="0.2">
      <c r="P5971" s="23"/>
    </row>
    <row r="5972" spans="16:16" x14ac:dyDescent="0.2">
      <c r="P5972" s="23"/>
    </row>
    <row r="5973" spans="16:16" x14ac:dyDescent="0.2">
      <c r="P5973" s="23"/>
    </row>
    <row r="5974" spans="16:16" x14ac:dyDescent="0.2">
      <c r="P5974" s="23"/>
    </row>
    <row r="5975" spans="16:16" x14ac:dyDescent="0.2">
      <c r="P5975" s="23"/>
    </row>
    <row r="5976" spans="16:16" x14ac:dyDescent="0.2">
      <c r="P5976" s="23"/>
    </row>
    <row r="5977" spans="16:16" x14ac:dyDescent="0.2">
      <c r="P5977" s="23"/>
    </row>
    <row r="5978" spans="16:16" x14ac:dyDescent="0.2">
      <c r="P5978" s="23"/>
    </row>
    <row r="5979" spans="16:16" x14ac:dyDescent="0.2">
      <c r="P5979" s="23"/>
    </row>
    <row r="5980" spans="16:16" x14ac:dyDescent="0.2">
      <c r="P5980" s="23"/>
    </row>
    <row r="5981" spans="16:16" x14ac:dyDescent="0.2">
      <c r="P5981" s="23"/>
    </row>
    <row r="5982" spans="16:16" x14ac:dyDescent="0.2">
      <c r="P5982" s="23"/>
    </row>
    <row r="5983" spans="16:16" x14ac:dyDescent="0.2">
      <c r="P5983" s="23"/>
    </row>
    <row r="5984" spans="16:16" x14ac:dyDescent="0.2">
      <c r="P5984" s="23"/>
    </row>
    <row r="5985" spans="16:16" x14ac:dyDescent="0.2">
      <c r="P5985" s="23"/>
    </row>
    <row r="5986" spans="16:16" x14ac:dyDescent="0.2">
      <c r="P5986" s="23"/>
    </row>
    <row r="5987" spans="16:16" x14ac:dyDescent="0.2">
      <c r="P5987" s="23"/>
    </row>
    <row r="5988" spans="16:16" x14ac:dyDescent="0.2">
      <c r="P5988" s="23"/>
    </row>
    <row r="5989" spans="16:16" x14ac:dyDescent="0.2">
      <c r="P5989" s="23"/>
    </row>
    <row r="5990" spans="16:16" x14ac:dyDescent="0.2">
      <c r="P5990" s="23"/>
    </row>
    <row r="5991" spans="16:16" x14ac:dyDescent="0.2">
      <c r="P5991" s="23"/>
    </row>
    <row r="5992" spans="16:16" x14ac:dyDescent="0.2">
      <c r="P5992" s="23"/>
    </row>
    <row r="5993" spans="16:16" x14ac:dyDescent="0.2">
      <c r="P5993" s="23"/>
    </row>
    <row r="5994" spans="16:16" x14ac:dyDescent="0.2">
      <c r="P5994" s="23"/>
    </row>
    <row r="5995" spans="16:16" x14ac:dyDescent="0.2">
      <c r="P5995" s="23"/>
    </row>
    <row r="5996" spans="16:16" x14ac:dyDescent="0.2">
      <c r="P5996" s="23"/>
    </row>
    <row r="5997" spans="16:16" x14ac:dyDescent="0.2">
      <c r="P5997" s="23"/>
    </row>
    <row r="5998" spans="16:16" x14ac:dyDescent="0.2">
      <c r="P5998" s="23"/>
    </row>
    <row r="5999" spans="16:16" x14ac:dyDescent="0.2">
      <c r="P5999" s="23"/>
    </row>
    <row r="6000" spans="16:16" x14ac:dyDescent="0.2">
      <c r="P6000" s="23"/>
    </row>
    <row r="6001" spans="16:16" x14ac:dyDescent="0.2">
      <c r="P6001" s="23"/>
    </row>
    <row r="6002" spans="16:16" x14ac:dyDescent="0.2">
      <c r="P6002" s="23"/>
    </row>
    <row r="6003" spans="16:16" x14ac:dyDescent="0.2">
      <c r="P6003" s="23"/>
    </row>
    <row r="6004" spans="16:16" x14ac:dyDescent="0.2">
      <c r="P6004" s="23"/>
    </row>
    <row r="6005" spans="16:16" x14ac:dyDescent="0.2">
      <c r="P6005" s="23"/>
    </row>
    <row r="6006" spans="16:16" x14ac:dyDescent="0.2">
      <c r="P6006" s="23"/>
    </row>
    <row r="6007" spans="16:16" x14ac:dyDescent="0.2">
      <c r="P6007" s="23"/>
    </row>
    <row r="6008" spans="16:16" x14ac:dyDescent="0.2">
      <c r="P6008" s="23"/>
    </row>
    <row r="6009" spans="16:16" x14ac:dyDescent="0.2">
      <c r="P6009" s="23"/>
    </row>
    <row r="6010" spans="16:16" x14ac:dyDescent="0.2">
      <c r="P6010" s="23"/>
    </row>
    <row r="6011" spans="16:16" x14ac:dyDescent="0.2">
      <c r="P6011" s="23"/>
    </row>
    <row r="6012" spans="16:16" x14ac:dyDescent="0.2">
      <c r="P6012" s="23"/>
    </row>
    <row r="6013" spans="16:16" x14ac:dyDescent="0.2">
      <c r="P6013" s="23"/>
    </row>
    <row r="6014" spans="16:16" x14ac:dyDescent="0.2">
      <c r="P6014" s="23"/>
    </row>
    <row r="6015" spans="16:16" x14ac:dyDescent="0.2">
      <c r="P6015" s="23"/>
    </row>
    <row r="6016" spans="16:16" x14ac:dyDescent="0.2">
      <c r="P6016" s="23"/>
    </row>
    <row r="6017" spans="16:16" x14ac:dyDescent="0.2">
      <c r="P6017" s="23"/>
    </row>
    <row r="6018" spans="16:16" x14ac:dyDescent="0.2">
      <c r="P6018" s="23"/>
    </row>
    <row r="6019" spans="16:16" x14ac:dyDescent="0.2">
      <c r="P6019" s="23"/>
    </row>
    <row r="6020" spans="16:16" x14ac:dyDescent="0.2">
      <c r="P6020" s="23"/>
    </row>
    <row r="6021" spans="16:16" x14ac:dyDescent="0.2">
      <c r="P6021" s="23"/>
    </row>
    <row r="6022" spans="16:16" x14ac:dyDescent="0.2">
      <c r="P6022" s="23"/>
    </row>
    <row r="6023" spans="16:16" x14ac:dyDescent="0.2">
      <c r="P6023" s="23"/>
    </row>
    <row r="6024" spans="16:16" x14ac:dyDescent="0.2">
      <c r="P6024" s="23"/>
    </row>
    <row r="6025" spans="16:16" x14ac:dyDescent="0.2">
      <c r="P6025" s="23"/>
    </row>
    <row r="6026" spans="16:16" x14ac:dyDescent="0.2">
      <c r="P6026" s="23"/>
    </row>
    <row r="6027" spans="16:16" x14ac:dyDescent="0.2">
      <c r="P6027" s="23"/>
    </row>
    <row r="6028" spans="16:16" x14ac:dyDescent="0.2">
      <c r="P6028" s="23"/>
    </row>
    <row r="6029" spans="16:16" x14ac:dyDescent="0.2">
      <c r="P6029" s="23"/>
    </row>
    <row r="6030" spans="16:16" x14ac:dyDescent="0.2">
      <c r="P6030" s="23"/>
    </row>
    <row r="6031" spans="16:16" x14ac:dyDescent="0.2">
      <c r="P6031" s="23"/>
    </row>
    <row r="6032" spans="16:16" x14ac:dyDescent="0.2">
      <c r="P6032" s="23"/>
    </row>
    <row r="6033" spans="16:16" x14ac:dyDescent="0.2">
      <c r="P6033" s="23"/>
    </row>
    <row r="6034" spans="16:16" x14ac:dyDescent="0.2">
      <c r="P6034" s="23"/>
    </row>
    <row r="6035" spans="16:16" x14ac:dyDescent="0.2">
      <c r="P6035" s="23"/>
    </row>
    <row r="6036" spans="16:16" x14ac:dyDescent="0.2">
      <c r="P6036" s="23"/>
    </row>
    <row r="6037" spans="16:16" x14ac:dyDescent="0.2">
      <c r="P6037" s="23"/>
    </row>
    <row r="6038" spans="16:16" x14ac:dyDescent="0.2">
      <c r="P6038" s="23"/>
    </row>
    <row r="6039" spans="16:16" x14ac:dyDescent="0.2">
      <c r="P6039" s="23"/>
    </row>
    <row r="6040" spans="16:16" x14ac:dyDescent="0.2">
      <c r="P6040" s="23"/>
    </row>
    <row r="6041" spans="16:16" x14ac:dyDescent="0.2">
      <c r="P6041" s="23"/>
    </row>
    <row r="6042" spans="16:16" x14ac:dyDescent="0.2">
      <c r="P6042" s="23"/>
    </row>
    <row r="6043" spans="16:16" x14ac:dyDescent="0.2">
      <c r="P6043" s="23"/>
    </row>
    <row r="6044" spans="16:16" x14ac:dyDescent="0.2">
      <c r="P6044" s="23"/>
    </row>
    <row r="6045" spans="16:16" x14ac:dyDescent="0.2">
      <c r="P6045" s="23"/>
    </row>
    <row r="6046" spans="16:16" x14ac:dyDescent="0.2">
      <c r="P6046" s="23"/>
    </row>
    <row r="6047" spans="16:16" x14ac:dyDescent="0.2">
      <c r="P6047" s="23"/>
    </row>
    <row r="6048" spans="16:16" x14ac:dyDescent="0.2">
      <c r="P6048" s="23"/>
    </row>
    <row r="6049" spans="16:16" x14ac:dyDescent="0.2">
      <c r="P6049" s="23"/>
    </row>
    <row r="6050" spans="16:16" x14ac:dyDescent="0.2">
      <c r="P6050" s="23"/>
    </row>
    <row r="6051" spans="16:16" x14ac:dyDescent="0.2">
      <c r="P6051" s="23"/>
    </row>
    <row r="6052" spans="16:16" x14ac:dyDescent="0.2">
      <c r="P6052" s="23"/>
    </row>
    <row r="6053" spans="16:16" x14ac:dyDescent="0.2">
      <c r="P6053" s="23"/>
    </row>
    <row r="6054" spans="16:16" x14ac:dyDescent="0.2">
      <c r="P6054" s="23"/>
    </row>
    <row r="6055" spans="16:16" x14ac:dyDescent="0.2">
      <c r="P6055" s="23"/>
    </row>
    <row r="6056" spans="16:16" x14ac:dyDescent="0.2">
      <c r="P6056" s="23"/>
    </row>
    <row r="6057" spans="16:16" x14ac:dyDescent="0.2">
      <c r="P6057" s="23"/>
    </row>
    <row r="6058" spans="16:16" x14ac:dyDescent="0.2">
      <c r="P6058" s="23"/>
    </row>
    <row r="6059" spans="16:16" x14ac:dyDescent="0.2">
      <c r="P6059" s="23"/>
    </row>
    <row r="6060" spans="16:16" x14ac:dyDescent="0.2">
      <c r="P6060" s="23"/>
    </row>
    <row r="6061" spans="16:16" x14ac:dyDescent="0.2">
      <c r="P6061" s="23"/>
    </row>
    <row r="6062" spans="16:16" x14ac:dyDescent="0.2">
      <c r="P6062" s="23"/>
    </row>
    <row r="6063" spans="16:16" x14ac:dyDescent="0.2">
      <c r="P6063" s="23"/>
    </row>
    <row r="6064" spans="16:16" x14ac:dyDescent="0.2">
      <c r="P6064" s="23"/>
    </row>
    <row r="6065" spans="16:16" x14ac:dyDescent="0.2">
      <c r="P6065" s="23"/>
    </row>
    <row r="6066" spans="16:16" x14ac:dyDescent="0.2">
      <c r="P6066" s="23"/>
    </row>
    <row r="6067" spans="16:16" x14ac:dyDescent="0.2">
      <c r="P6067" s="23"/>
    </row>
    <row r="6068" spans="16:16" x14ac:dyDescent="0.2">
      <c r="P6068" s="23"/>
    </row>
    <row r="6069" spans="16:16" x14ac:dyDescent="0.2">
      <c r="P6069" s="23"/>
    </row>
    <row r="6070" spans="16:16" x14ac:dyDescent="0.2">
      <c r="P6070" s="23"/>
    </row>
    <row r="6071" spans="16:16" x14ac:dyDescent="0.2">
      <c r="P6071" s="23"/>
    </row>
    <row r="6072" spans="16:16" x14ac:dyDescent="0.2">
      <c r="P6072" s="23"/>
    </row>
    <row r="6073" spans="16:16" x14ac:dyDescent="0.2">
      <c r="P6073" s="23"/>
    </row>
    <row r="6074" spans="16:16" x14ac:dyDescent="0.2">
      <c r="P6074" s="23"/>
    </row>
    <row r="6075" spans="16:16" x14ac:dyDescent="0.2">
      <c r="P6075" s="23"/>
    </row>
    <row r="6076" spans="16:16" x14ac:dyDescent="0.2">
      <c r="P6076" s="23"/>
    </row>
    <row r="6077" spans="16:16" x14ac:dyDescent="0.2">
      <c r="P6077" s="23"/>
    </row>
    <row r="6078" spans="16:16" x14ac:dyDescent="0.2">
      <c r="P6078" s="23"/>
    </row>
    <row r="6079" spans="16:16" x14ac:dyDescent="0.2">
      <c r="P6079" s="23"/>
    </row>
    <row r="6080" spans="16:16" x14ac:dyDescent="0.2">
      <c r="P6080" s="23"/>
    </row>
    <row r="6081" spans="16:16" x14ac:dyDescent="0.2">
      <c r="P6081" s="23"/>
    </row>
    <row r="6082" spans="16:16" x14ac:dyDescent="0.2">
      <c r="P6082" s="23"/>
    </row>
    <row r="6083" spans="16:16" x14ac:dyDescent="0.2">
      <c r="P6083" s="23"/>
    </row>
    <row r="6084" spans="16:16" x14ac:dyDescent="0.2">
      <c r="P6084" s="23"/>
    </row>
    <row r="6085" spans="16:16" x14ac:dyDescent="0.2">
      <c r="P6085" s="23"/>
    </row>
    <row r="6086" spans="16:16" x14ac:dyDescent="0.2">
      <c r="P6086" s="23"/>
    </row>
    <row r="6087" spans="16:16" x14ac:dyDescent="0.2">
      <c r="P6087" s="23"/>
    </row>
    <row r="6088" spans="16:16" x14ac:dyDescent="0.2">
      <c r="P6088" s="23"/>
    </row>
    <row r="6089" spans="16:16" x14ac:dyDescent="0.2">
      <c r="P6089" s="23"/>
    </row>
    <row r="6090" spans="16:16" x14ac:dyDescent="0.2">
      <c r="P6090" s="23"/>
    </row>
    <row r="6091" spans="16:16" x14ac:dyDescent="0.2">
      <c r="P6091" s="23"/>
    </row>
    <row r="6092" spans="16:16" x14ac:dyDescent="0.2">
      <c r="P6092" s="23"/>
    </row>
    <row r="6093" spans="16:16" x14ac:dyDescent="0.2">
      <c r="P6093" s="23"/>
    </row>
    <row r="6094" spans="16:16" x14ac:dyDescent="0.2">
      <c r="P6094" s="23"/>
    </row>
    <row r="6095" spans="16:16" x14ac:dyDescent="0.2">
      <c r="P6095" s="23"/>
    </row>
    <row r="6096" spans="16:16" x14ac:dyDescent="0.2">
      <c r="P6096" s="23"/>
    </row>
    <row r="6097" spans="16:16" x14ac:dyDescent="0.2">
      <c r="P6097" s="23"/>
    </row>
    <row r="6098" spans="16:16" x14ac:dyDescent="0.2">
      <c r="P6098" s="23"/>
    </row>
    <row r="6099" spans="16:16" x14ac:dyDescent="0.2">
      <c r="P6099" s="23"/>
    </row>
    <row r="6100" spans="16:16" x14ac:dyDescent="0.2">
      <c r="P6100" s="23"/>
    </row>
    <row r="6101" spans="16:16" x14ac:dyDescent="0.2">
      <c r="P6101" s="23"/>
    </row>
    <row r="6102" spans="16:16" x14ac:dyDescent="0.2">
      <c r="P6102" s="23"/>
    </row>
    <row r="6103" spans="16:16" x14ac:dyDescent="0.2">
      <c r="P6103" s="23"/>
    </row>
    <row r="6104" spans="16:16" x14ac:dyDescent="0.2">
      <c r="P6104" s="23"/>
    </row>
    <row r="6105" spans="16:16" x14ac:dyDescent="0.2">
      <c r="P6105" s="23"/>
    </row>
    <row r="6106" spans="16:16" x14ac:dyDescent="0.2">
      <c r="P6106" s="23"/>
    </row>
    <row r="6107" spans="16:16" x14ac:dyDescent="0.2">
      <c r="P6107" s="23"/>
    </row>
    <row r="6108" spans="16:16" x14ac:dyDescent="0.2">
      <c r="P6108" s="23"/>
    </row>
    <row r="6109" spans="16:16" x14ac:dyDescent="0.2">
      <c r="P6109" s="23"/>
    </row>
    <row r="6110" spans="16:16" x14ac:dyDescent="0.2">
      <c r="P6110" s="23"/>
    </row>
    <row r="6111" spans="16:16" x14ac:dyDescent="0.2">
      <c r="P6111" s="23"/>
    </row>
    <row r="6112" spans="16:16" x14ac:dyDescent="0.2">
      <c r="P6112" s="23"/>
    </row>
    <row r="6113" spans="16:16" x14ac:dyDescent="0.2">
      <c r="P6113" s="23"/>
    </row>
    <row r="6114" spans="16:16" x14ac:dyDescent="0.2">
      <c r="P6114" s="23"/>
    </row>
    <row r="6115" spans="16:16" x14ac:dyDescent="0.2">
      <c r="P6115" s="23"/>
    </row>
    <row r="6116" spans="16:16" x14ac:dyDescent="0.2">
      <c r="P6116" s="23"/>
    </row>
    <row r="6117" spans="16:16" x14ac:dyDescent="0.2">
      <c r="P6117" s="23"/>
    </row>
    <row r="6118" spans="16:16" x14ac:dyDescent="0.2">
      <c r="P6118" s="23"/>
    </row>
    <row r="6119" spans="16:16" x14ac:dyDescent="0.2">
      <c r="P6119" s="23"/>
    </row>
    <row r="6120" spans="16:16" x14ac:dyDescent="0.2">
      <c r="P6120" s="23"/>
    </row>
    <row r="6121" spans="16:16" x14ac:dyDescent="0.2">
      <c r="P6121" s="23"/>
    </row>
    <row r="6122" spans="16:16" x14ac:dyDescent="0.2">
      <c r="P6122" s="23"/>
    </row>
    <row r="6123" spans="16:16" x14ac:dyDescent="0.2">
      <c r="P6123" s="23"/>
    </row>
    <row r="6124" spans="16:16" x14ac:dyDescent="0.2">
      <c r="P6124" s="23"/>
    </row>
    <row r="6125" spans="16:16" x14ac:dyDescent="0.2">
      <c r="P6125" s="23"/>
    </row>
    <row r="6126" spans="16:16" x14ac:dyDescent="0.2">
      <c r="P6126" s="23"/>
    </row>
    <row r="6127" spans="16:16" x14ac:dyDescent="0.2">
      <c r="P6127" s="23"/>
    </row>
    <row r="6128" spans="16:16" x14ac:dyDescent="0.2">
      <c r="P6128" s="23"/>
    </row>
    <row r="6129" spans="16:16" x14ac:dyDescent="0.2">
      <c r="P6129" s="23"/>
    </row>
    <row r="6130" spans="16:16" x14ac:dyDescent="0.2">
      <c r="P6130" s="23"/>
    </row>
    <row r="6131" spans="16:16" x14ac:dyDescent="0.2">
      <c r="P6131" s="23"/>
    </row>
    <row r="6132" spans="16:16" x14ac:dyDescent="0.2">
      <c r="P6132" s="23"/>
    </row>
    <row r="6133" spans="16:16" x14ac:dyDescent="0.2">
      <c r="P6133" s="23"/>
    </row>
    <row r="6134" spans="16:16" x14ac:dyDescent="0.2">
      <c r="P6134" s="23"/>
    </row>
    <row r="6135" spans="16:16" x14ac:dyDescent="0.2">
      <c r="P6135" s="23"/>
    </row>
    <row r="6136" spans="16:16" x14ac:dyDescent="0.2">
      <c r="P6136" s="23"/>
    </row>
    <row r="6137" spans="16:16" x14ac:dyDescent="0.2">
      <c r="P6137" s="23"/>
    </row>
    <row r="6138" spans="16:16" x14ac:dyDescent="0.2">
      <c r="P6138" s="23"/>
    </row>
    <row r="6139" spans="16:16" x14ac:dyDescent="0.2">
      <c r="P6139" s="23"/>
    </row>
    <row r="6140" spans="16:16" x14ac:dyDescent="0.2">
      <c r="P6140" s="23"/>
    </row>
    <row r="6141" spans="16:16" x14ac:dyDescent="0.2">
      <c r="P6141" s="23"/>
    </row>
    <row r="6142" spans="16:16" x14ac:dyDescent="0.2">
      <c r="P6142" s="23"/>
    </row>
    <row r="6143" spans="16:16" x14ac:dyDescent="0.2">
      <c r="P6143" s="23"/>
    </row>
    <row r="6144" spans="16:16" x14ac:dyDescent="0.2">
      <c r="P6144" s="23"/>
    </row>
    <row r="6145" spans="16:16" x14ac:dyDescent="0.2">
      <c r="P6145" s="23"/>
    </row>
    <row r="6146" spans="16:16" x14ac:dyDescent="0.2">
      <c r="P6146" s="23"/>
    </row>
    <row r="6147" spans="16:16" x14ac:dyDescent="0.2">
      <c r="P6147" s="23"/>
    </row>
    <row r="6148" spans="16:16" x14ac:dyDescent="0.2">
      <c r="P6148" s="23"/>
    </row>
    <row r="6149" spans="16:16" x14ac:dyDescent="0.2">
      <c r="P6149" s="23"/>
    </row>
    <row r="6150" spans="16:16" x14ac:dyDescent="0.2">
      <c r="P6150" s="23"/>
    </row>
    <row r="6151" spans="16:16" x14ac:dyDescent="0.2">
      <c r="P6151" s="23"/>
    </row>
    <row r="6152" spans="16:16" x14ac:dyDescent="0.2">
      <c r="P6152" s="23"/>
    </row>
    <row r="6153" spans="16:16" x14ac:dyDescent="0.2">
      <c r="P6153" s="23"/>
    </row>
    <row r="6154" spans="16:16" x14ac:dyDescent="0.2">
      <c r="P6154" s="23"/>
    </row>
    <row r="6155" spans="16:16" x14ac:dyDescent="0.2">
      <c r="P6155" s="23"/>
    </row>
    <row r="6156" spans="16:16" x14ac:dyDescent="0.2">
      <c r="P6156" s="23"/>
    </row>
    <row r="6157" spans="16:16" x14ac:dyDescent="0.2">
      <c r="P6157" s="23"/>
    </row>
    <row r="6158" spans="16:16" x14ac:dyDescent="0.2">
      <c r="P6158" s="23"/>
    </row>
    <row r="6159" spans="16:16" x14ac:dyDescent="0.2">
      <c r="P6159" s="23"/>
    </row>
    <row r="6160" spans="16:16" x14ac:dyDescent="0.2">
      <c r="P6160" s="23"/>
    </row>
    <row r="6161" spans="16:16" x14ac:dyDescent="0.2">
      <c r="P6161" s="23"/>
    </row>
    <row r="6162" spans="16:16" x14ac:dyDescent="0.2">
      <c r="P6162" s="23"/>
    </row>
    <row r="6163" spans="16:16" x14ac:dyDescent="0.2">
      <c r="P6163" s="23"/>
    </row>
    <row r="6164" spans="16:16" x14ac:dyDescent="0.2">
      <c r="P6164" s="23"/>
    </row>
    <row r="6165" spans="16:16" x14ac:dyDescent="0.2">
      <c r="P6165" s="23"/>
    </row>
    <row r="6166" spans="16:16" x14ac:dyDescent="0.2">
      <c r="P6166" s="23"/>
    </row>
    <row r="6167" spans="16:16" x14ac:dyDescent="0.2">
      <c r="P6167" s="23"/>
    </row>
    <row r="6168" spans="16:16" x14ac:dyDescent="0.2">
      <c r="P6168" s="23"/>
    </row>
    <row r="6169" spans="16:16" x14ac:dyDescent="0.2">
      <c r="P6169" s="23"/>
    </row>
    <row r="6170" spans="16:16" x14ac:dyDescent="0.2">
      <c r="P6170" s="23"/>
    </row>
    <row r="6171" spans="16:16" x14ac:dyDescent="0.2">
      <c r="P6171" s="23"/>
    </row>
    <row r="6172" spans="16:16" x14ac:dyDescent="0.2">
      <c r="P6172" s="23"/>
    </row>
    <row r="6173" spans="16:16" x14ac:dyDescent="0.2">
      <c r="P6173" s="23"/>
    </row>
    <row r="6174" spans="16:16" x14ac:dyDescent="0.2">
      <c r="P6174" s="23"/>
    </row>
    <row r="6175" spans="16:16" x14ac:dyDescent="0.2">
      <c r="P6175" s="23"/>
    </row>
    <row r="6176" spans="16:16" x14ac:dyDescent="0.2">
      <c r="P6176" s="23"/>
    </row>
    <row r="6177" spans="16:16" x14ac:dyDescent="0.2">
      <c r="P6177" s="23"/>
    </row>
    <row r="6178" spans="16:16" x14ac:dyDescent="0.2">
      <c r="P6178" s="23"/>
    </row>
    <row r="6179" spans="16:16" x14ac:dyDescent="0.2">
      <c r="P6179" s="23"/>
    </row>
    <row r="6180" spans="16:16" x14ac:dyDescent="0.2">
      <c r="P6180" s="23"/>
    </row>
    <row r="6181" spans="16:16" x14ac:dyDescent="0.2">
      <c r="P6181" s="23"/>
    </row>
    <row r="6182" spans="16:16" x14ac:dyDescent="0.2">
      <c r="P6182" s="23"/>
    </row>
    <row r="6183" spans="16:16" x14ac:dyDescent="0.2">
      <c r="P6183" s="23"/>
    </row>
    <row r="6184" spans="16:16" x14ac:dyDescent="0.2">
      <c r="P6184" s="23"/>
    </row>
    <row r="6185" spans="16:16" x14ac:dyDescent="0.2">
      <c r="P6185" s="23"/>
    </row>
    <row r="6186" spans="16:16" x14ac:dyDescent="0.2">
      <c r="P6186" s="23"/>
    </row>
    <row r="6187" spans="16:16" x14ac:dyDescent="0.2">
      <c r="P6187" s="23"/>
    </row>
    <row r="6188" spans="16:16" x14ac:dyDescent="0.2">
      <c r="P6188" s="23"/>
    </row>
    <row r="6189" spans="16:16" x14ac:dyDescent="0.2">
      <c r="P6189" s="23"/>
    </row>
    <row r="6190" spans="16:16" x14ac:dyDescent="0.2">
      <c r="P6190" s="23"/>
    </row>
    <row r="6191" spans="16:16" x14ac:dyDescent="0.2">
      <c r="P6191" s="23"/>
    </row>
    <row r="6192" spans="16:16" x14ac:dyDescent="0.2">
      <c r="P6192" s="23"/>
    </row>
    <row r="6193" spans="16:16" x14ac:dyDescent="0.2">
      <c r="P6193" s="23"/>
    </row>
    <row r="6194" spans="16:16" x14ac:dyDescent="0.2">
      <c r="P6194" s="23"/>
    </row>
    <row r="6195" spans="16:16" x14ac:dyDescent="0.2">
      <c r="P6195" s="23"/>
    </row>
    <row r="6196" spans="16:16" x14ac:dyDescent="0.2">
      <c r="P6196" s="23"/>
    </row>
    <row r="6197" spans="16:16" x14ac:dyDescent="0.2">
      <c r="P6197" s="23"/>
    </row>
    <row r="6198" spans="16:16" x14ac:dyDescent="0.2">
      <c r="P6198" s="23"/>
    </row>
    <row r="6199" spans="16:16" x14ac:dyDescent="0.2">
      <c r="P6199" s="23"/>
    </row>
    <row r="6200" spans="16:16" x14ac:dyDescent="0.2">
      <c r="P6200" s="23"/>
    </row>
    <row r="6201" spans="16:16" x14ac:dyDescent="0.2">
      <c r="P6201" s="23"/>
    </row>
    <row r="6202" spans="16:16" x14ac:dyDescent="0.2">
      <c r="P6202" s="23"/>
    </row>
    <row r="6203" spans="16:16" x14ac:dyDescent="0.2">
      <c r="P6203" s="23"/>
    </row>
    <row r="6204" spans="16:16" x14ac:dyDescent="0.2">
      <c r="P6204" s="23"/>
    </row>
    <row r="6205" spans="16:16" x14ac:dyDescent="0.2">
      <c r="P6205" s="23"/>
    </row>
    <row r="6206" spans="16:16" x14ac:dyDescent="0.2">
      <c r="P6206" s="23"/>
    </row>
    <row r="6207" spans="16:16" x14ac:dyDescent="0.2">
      <c r="P6207" s="23"/>
    </row>
    <row r="6208" spans="16:16" x14ac:dyDescent="0.2">
      <c r="P6208" s="23"/>
    </row>
    <row r="6209" spans="16:16" x14ac:dyDescent="0.2">
      <c r="P6209" s="23"/>
    </row>
    <row r="6210" spans="16:16" x14ac:dyDescent="0.2">
      <c r="P6210" s="23"/>
    </row>
    <row r="6211" spans="16:16" x14ac:dyDescent="0.2">
      <c r="P6211" s="23"/>
    </row>
    <row r="6212" spans="16:16" x14ac:dyDescent="0.2">
      <c r="P6212" s="23"/>
    </row>
    <row r="6213" spans="16:16" x14ac:dyDescent="0.2">
      <c r="P6213" s="23"/>
    </row>
    <row r="6214" spans="16:16" x14ac:dyDescent="0.2">
      <c r="P6214" s="23"/>
    </row>
    <row r="6215" spans="16:16" x14ac:dyDescent="0.2">
      <c r="P6215" s="23"/>
    </row>
    <row r="6216" spans="16:16" x14ac:dyDescent="0.2">
      <c r="P6216" s="23"/>
    </row>
    <row r="6217" spans="16:16" x14ac:dyDescent="0.2">
      <c r="P6217" s="23"/>
    </row>
    <row r="6218" spans="16:16" x14ac:dyDescent="0.2">
      <c r="P6218" s="23"/>
    </row>
    <row r="6219" spans="16:16" x14ac:dyDescent="0.2">
      <c r="P6219" s="23"/>
    </row>
    <row r="6220" spans="16:16" x14ac:dyDescent="0.2">
      <c r="P6220" s="23"/>
    </row>
    <row r="6221" spans="16:16" x14ac:dyDescent="0.2">
      <c r="P6221" s="23"/>
    </row>
    <row r="6222" spans="16:16" x14ac:dyDescent="0.2">
      <c r="P6222" s="23"/>
    </row>
    <row r="6223" spans="16:16" x14ac:dyDescent="0.2">
      <c r="P6223" s="23"/>
    </row>
    <row r="6224" spans="16:16" x14ac:dyDescent="0.2">
      <c r="P6224" s="23"/>
    </row>
    <row r="6225" spans="16:16" x14ac:dyDescent="0.2">
      <c r="P6225" s="23"/>
    </row>
    <row r="6226" spans="16:16" x14ac:dyDescent="0.2">
      <c r="P6226" s="23"/>
    </row>
    <row r="6227" spans="16:16" x14ac:dyDescent="0.2">
      <c r="P6227" s="23"/>
    </row>
    <row r="6228" spans="16:16" x14ac:dyDescent="0.2">
      <c r="P6228" s="23"/>
    </row>
    <row r="6229" spans="16:16" x14ac:dyDescent="0.2">
      <c r="P6229" s="23"/>
    </row>
    <row r="6230" spans="16:16" x14ac:dyDescent="0.2">
      <c r="P6230" s="23"/>
    </row>
    <row r="6231" spans="16:16" x14ac:dyDescent="0.2">
      <c r="P6231" s="23"/>
    </row>
    <row r="6232" spans="16:16" x14ac:dyDescent="0.2">
      <c r="P6232" s="23"/>
    </row>
    <row r="6233" spans="16:16" x14ac:dyDescent="0.2">
      <c r="P6233" s="23"/>
    </row>
    <row r="6234" spans="16:16" x14ac:dyDescent="0.2">
      <c r="P6234" s="23"/>
    </row>
    <row r="6235" spans="16:16" x14ac:dyDescent="0.2">
      <c r="P6235" s="23"/>
    </row>
    <row r="6236" spans="16:16" x14ac:dyDescent="0.2">
      <c r="P6236" s="23"/>
    </row>
    <row r="6237" spans="16:16" x14ac:dyDescent="0.2">
      <c r="P6237" s="23"/>
    </row>
    <row r="6238" spans="16:16" x14ac:dyDescent="0.2">
      <c r="P6238" s="23"/>
    </row>
    <row r="6239" spans="16:16" x14ac:dyDescent="0.2">
      <c r="P6239" s="23"/>
    </row>
    <row r="6240" spans="16:16" x14ac:dyDescent="0.2">
      <c r="P6240" s="23"/>
    </row>
    <row r="6241" spans="16:16" x14ac:dyDescent="0.2">
      <c r="P6241" s="23"/>
    </row>
    <row r="6242" spans="16:16" x14ac:dyDescent="0.2">
      <c r="P6242" s="23"/>
    </row>
    <row r="6243" spans="16:16" x14ac:dyDescent="0.2">
      <c r="P6243" s="23"/>
    </row>
    <row r="6244" spans="16:16" x14ac:dyDescent="0.2">
      <c r="P6244" s="23"/>
    </row>
    <row r="6245" spans="16:16" x14ac:dyDescent="0.2">
      <c r="P6245" s="23"/>
    </row>
    <row r="6246" spans="16:16" x14ac:dyDescent="0.2">
      <c r="P6246" s="23"/>
    </row>
    <row r="6247" spans="16:16" x14ac:dyDescent="0.2">
      <c r="P6247" s="23"/>
    </row>
    <row r="6248" spans="16:16" x14ac:dyDescent="0.2">
      <c r="P6248" s="23"/>
    </row>
    <row r="6249" spans="16:16" x14ac:dyDescent="0.2">
      <c r="P6249" s="23"/>
    </row>
    <row r="6250" spans="16:16" x14ac:dyDescent="0.2">
      <c r="P6250" s="23"/>
    </row>
    <row r="6251" spans="16:16" x14ac:dyDescent="0.2">
      <c r="P6251" s="23"/>
    </row>
    <row r="6252" spans="16:16" x14ac:dyDescent="0.2">
      <c r="P6252" s="23"/>
    </row>
    <row r="6253" spans="16:16" x14ac:dyDescent="0.2">
      <c r="P6253" s="23"/>
    </row>
    <row r="6254" spans="16:16" x14ac:dyDescent="0.2">
      <c r="P6254" s="23"/>
    </row>
    <row r="6255" spans="16:16" x14ac:dyDescent="0.2">
      <c r="P6255" s="23"/>
    </row>
    <row r="6256" spans="16:16" x14ac:dyDescent="0.2">
      <c r="P6256" s="23"/>
    </row>
    <row r="6257" spans="16:16" x14ac:dyDescent="0.2">
      <c r="P6257" s="23"/>
    </row>
    <row r="6258" spans="16:16" x14ac:dyDescent="0.2">
      <c r="P6258" s="23"/>
    </row>
    <row r="6259" spans="16:16" x14ac:dyDescent="0.2">
      <c r="P6259" s="23"/>
    </row>
    <row r="6260" spans="16:16" x14ac:dyDescent="0.2">
      <c r="P6260" s="23"/>
    </row>
    <row r="6261" spans="16:16" x14ac:dyDescent="0.2">
      <c r="P6261" s="23"/>
    </row>
    <row r="6262" spans="16:16" x14ac:dyDescent="0.2">
      <c r="P6262" s="23"/>
    </row>
    <row r="6263" spans="16:16" x14ac:dyDescent="0.2">
      <c r="P6263" s="23"/>
    </row>
    <row r="6264" spans="16:16" x14ac:dyDescent="0.2">
      <c r="P6264" s="23"/>
    </row>
    <row r="6265" spans="16:16" x14ac:dyDescent="0.2">
      <c r="P6265" s="23"/>
    </row>
    <row r="6266" spans="16:16" x14ac:dyDescent="0.2">
      <c r="P6266" s="23"/>
    </row>
    <row r="6267" spans="16:16" x14ac:dyDescent="0.2">
      <c r="P6267" s="23"/>
    </row>
    <row r="6268" spans="16:16" x14ac:dyDescent="0.2">
      <c r="P6268" s="23"/>
    </row>
    <row r="6269" spans="16:16" x14ac:dyDescent="0.2">
      <c r="P6269" s="23"/>
    </row>
    <row r="6270" spans="16:16" x14ac:dyDescent="0.2">
      <c r="P6270" s="23"/>
    </row>
    <row r="6271" spans="16:16" x14ac:dyDescent="0.2">
      <c r="P6271" s="23"/>
    </row>
    <row r="6272" spans="16:16" x14ac:dyDescent="0.2">
      <c r="P6272" s="23"/>
    </row>
    <row r="6273" spans="16:16" x14ac:dyDescent="0.2">
      <c r="P6273" s="23"/>
    </row>
    <row r="6274" spans="16:16" x14ac:dyDescent="0.2">
      <c r="P6274" s="23"/>
    </row>
    <row r="6275" spans="16:16" x14ac:dyDescent="0.2">
      <c r="P6275" s="23"/>
    </row>
    <row r="6276" spans="16:16" x14ac:dyDescent="0.2">
      <c r="P6276" s="23"/>
    </row>
    <row r="6277" spans="16:16" x14ac:dyDescent="0.2">
      <c r="P6277" s="23"/>
    </row>
    <row r="6278" spans="16:16" x14ac:dyDescent="0.2">
      <c r="P6278" s="23"/>
    </row>
    <row r="6279" spans="16:16" x14ac:dyDescent="0.2">
      <c r="P6279" s="23"/>
    </row>
    <row r="6280" spans="16:16" x14ac:dyDescent="0.2">
      <c r="P6280" s="23"/>
    </row>
    <row r="6281" spans="16:16" x14ac:dyDescent="0.2">
      <c r="P6281" s="23"/>
    </row>
    <row r="6282" spans="16:16" x14ac:dyDescent="0.2">
      <c r="P6282" s="23"/>
    </row>
    <row r="6283" spans="16:16" x14ac:dyDescent="0.2">
      <c r="P6283" s="23"/>
    </row>
    <row r="6284" spans="16:16" x14ac:dyDescent="0.2">
      <c r="P6284" s="23"/>
    </row>
    <row r="6285" spans="16:16" x14ac:dyDescent="0.2">
      <c r="P6285" s="23"/>
    </row>
    <row r="6286" spans="16:16" x14ac:dyDescent="0.2">
      <c r="P6286" s="23"/>
    </row>
    <row r="6287" spans="16:16" x14ac:dyDescent="0.2">
      <c r="P6287" s="23"/>
    </row>
    <row r="6288" spans="16:16" x14ac:dyDescent="0.2">
      <c r="P6288" s="23"/>
    </row>
    <row r="6289" spans="16:16" x14ac:dyDescent="0.2">
      <c r="P6289" s="23"/>
    </row>
    <row r="6290" spans="16:16" x14ac:dyDescent="0.2">
      <c r="P6290" s="23"/>
    </row>
    <row r="6291" spans="16:16" x14ac:dyDescent="0.2">
      <c r="P6291" s="23"/>
    </row>
    <row r="6292" spans="16:16" x14ac:dyDescent="0.2">
      <c r="P6292" s="23"/>
    </row>
    <row r="6293" spans="16:16" x14ac:dyDescent="0.2">
      <c r="P6293" s="23"/>
    </row>
    <row r="6294" spans="16:16" x14ac:dyDescent="0.2">
      <c r="P6294" s="23"/>
    </row>
    <row r="6295" spans="16:16" x14ac:dyDescent="0.2">
      <c r="P6295" s="23"/>
    </row>
    <row r="6296" spans="16:16" x14ac:dyDescent="0.2">
      <c r="P6296" s="23"/>
    </row>
    <row r="6297" spans="16:16" x14ac:dyDescent="0.2">
      <c r="P6297" s="23"/>
    </row>
    <row r="6298" spans="16:16" x14ac:dyDescent="0.2">
      <c r="P6298" s="23"/>
    </row>
    <row r="6299" spans="16:16" x14ac:dyDescent="0.2">
      <c r="P6299" s="23"/>
    </row>
    <row r="6300" spans="16:16" x14ac:dyDescent="0.2">
      <c r="P6300" s="23"/>
    </row>
    <row r="6301" spans="16:16" x14ac:dyDescent="0.2">
      <c r="P6301" s="23"/>
    </row>
    <row r="6302" spans="16:16" x14ac:dyDescent="0.2">
      <c r="P6302" s="23"/>
    </row>
    <row r="6303" spans="16:16" x14ac:dyDescent="0.2">
      <c r="P6303" s="23"/>
    </row>
    <row r="6304" spans="16:16" x14ac:dyDescent="0.2">
      <c r="P6304" s="23"/>
    </row>
    <row r="6305" spans="16:16" x14ac:dyDescent="0.2">
      <c r="P6305" s="23"/>
    </row>
    <row r="6306" spans="16:16" x14ac:dyDescent="0.2">
      <c r="P6306" s="23"/>
    </row>
    <row r="6307" spans="16:16" x14ac:dyDescent="0.2">
      <c r="P6307" s="23"/>
    </row>
    <row r="6308" spans="16:16" x14ac:dyDescent="0.2">
      <c r="P6308" s="23"/>
    </row>
    <row r="6309" spans="16:16" x14ac:dyDescent="0.2">
      <c r="P6309" s="23"/>
    </row>
    <row r="6310" spans="16:16" x14ac:dyDescent="0.2">
      <c r="P6310" s="23"/>
    </row>
    <row r="6311" spans="16:16" x14ac:dyDescent="0.2">
      <c r="P6311" s="23"/>
    </row>
    <row r="6312" spans="16:16" x14ac:dyDescent="0.2">
      <c r="P6312" s="23"/>
    </row>
    <row r="6313" spans="16:16" x14ac:dyDescent="0.2">
      <c r="P6313" s="23"/>
    </row>
    <row r="6314" spans="16:16" x14ac:dyDescent="0.2">
      <c r="P6314" s="23"/>
    </row>
    <row r="6315" spans="16:16" x14ac:dyDescent="0.2">
      <c r="P6315" s="23"/>
    </row>
    <row r="6316" spans="16:16" x14ac:dyDescent="0.2">
      <c r="P6316" s="23"/>
    </row>
    <row r="6317" spans="16:16" x14ac:dyDescent="0.2">
      <c r="P6317" s="23"/>
    </row>
    <row r="6318" spans="16:16" x14ac:dyDescent="0.2">
      <c r="P6318" s="23"/>
    </row>
    <row r="6319" spans="16:16" x14ac:dyDescent="0.2">
      <c r="P6319" s="23"/>
    </row>
    <row r="6320" spans="16:16" x14ac:dyDescent="0.2">
      <c r="P6320" s="23"/>
    </row>
    <row r="6321" spans="16:16" x14ac:dyDescent="0.2">
      <c r="P6321" s="23"/>
    </row>
    <row r="6322" spans="16:16" x14ac:dyDescent="0.2">
      <c r="P6322" s="23"/>
    </row>
    <row r="6323" spans="16:16" x14ac:dyDescent="0.2">
      <c r="P6323" s="23"/>
    </row>
    <row r="6324" spans="16:16" x14ac:dyDescent="0.2">
      <c r="P6324" s="23"/>
    </row>
    <row r="6325" spans="16:16" x14ac:dyDescent="0.2">
      <c r="P6325" s="23"/>
    </row>
    <row r="6326" spans="16:16" x14ac:dyDescent="0.2">
      <c r="P6326" s="23"/>
    </row>
    <row r="6327" spans="16:16" x14ac:dyDescent="0.2">
      <c r="P6327" s="23"/>
    </row>
    <row r="6328" spans="16:16" x14ac:dyDescent="0.2">
      <c r="P6328" s="23"/>
    </row>
    <row r="6329" spans="16:16" x14ac:dyDescent="0.2">
      <c r="P6329" s="23"/>
    </row>
    <row r="6330" spans="16:16" x14ac:dyDescent="0.2">
      <c r="P6330" s="23"/>
    </row>
    <row r="6331" spans="16:16" x14ac:dyDescent="0.2">
      <c r="P6331" s="23"/>
    </row>
    <row r="6332" spans="16:16" x14ac:dyDescent="0.2">
      <c r="P6332" s="23"/>
    </row>
    <row r="6333" spans="16:16" x14ac:dyDescent="0.2">
      <c r="P6333" s="23"/>
    </row>
    <row r="6334" spans="16:16" x14ac:dyDescent="0.2">
      <c r="P6334" s="23"/>
    </row>
    <row r="6335" spans="16:16" x14ac:dyDescent="0.2">
      <c r="P6335" s="23"/>
    </row>
    <row r="6336" spans="16:16" x14ac:dyDescent="0.2">
      <c r="P6336" s="23"/>
    </row>
    <row r="6337" spans="16:16" x14ac:dyDescent="0.2">
      <c r="P6337" s="23"/>
    </row>
    <row r="6338" spans="16:16" x14ac:dyDescent="0.2">
      <c r="P6338" s="23"/>
    </row>
    <row r="6339" spans="16:16" x14ac:dyDescent="0.2">
      <c r="P6339" s="23"/>
    </row>
    <row r="6340" spans="16:16" x14ac:dyDescent="0.2">
      <c r="P6340" s="23"/>
    </row>
    <row r="6341" spans="16:16" x14ac:dyDescent="0.2">
      <c r="P6341" s="23"/>
    </row>
    <row r="6342" spans="16:16" x14ac:dyDescent="0.2">
      <c r="P6342" s="23"/>
    </row>
    <row r="6343" spans="16:16" x14ac:dyDescent="0.2">
      <c r="P6343" s="23"/>
    </row>
    <row r="6344" spans="16:16" x14ac:dyDescent="0.2">
      <c r="P6344" s="23"/>
    </row>
    <row r="6345" spans="16:16" x14ac:dyDescent="0.2">
      <c r="P6345" s="23"/>
    </row>
    <row r="6346" spans="16:16" x14ac:dyDescent="0.2">
      <c r="P6346" s="23"/>
    </row>
    <row r="6347" spans="16:16" x14ac:dyDescent="0.2">
      <c r="P6347" s="23"/>
    </row>
    <row r="6348" spans="16:16" x14ac:dyDescent="0.2">
      <c r="P6348" s="23"/>
    </row>
    <row r="6349" spans="16:16" x14ac:dyDescent="0.2">
      <c r="P6349" s="23"/>
    </row>
    <row r="6350" spans="16:16" x14ac:dyDescent="0.2">
      <c r="P6350" s="23"/>
    </row>
    <row r="6351" spans="16:16" x14ac:dyDescent="0.2">
      <c r="P6351" s="23"/>
    </row>
    <row r="6352" spans="16:16" x14ac:dyDescent="0.2">
      <c r="P6352" s="23"/>
    </row>
    <row r="6353" spans="16:16" x14ac:dyDescent="0.2">
      <c r="P6353" s="23"/>
    </row>
    <row r="6354" spans="16:16" x14ac:dyDescent="0.2">
      <c r="P6354" s="23"/>
    </row>
    <row r="6355" spans="16:16" x14ac:dyDescent="0.2">
      <c r="P6355" s="23"/>
    </row>
    <row r="6356" spans="16:16" x14ac:dyDescent="0.2">
      <c r="P6356" s="23"/>
    </row>
    <row r="6357" spans="16:16" x14ac:dyDescent="0.2">
      <c r="P6357" s="23"/>
    </row>
    <row r="6358" spans="16:16" x14ac:dyDescent="0.2">
      <c r="P6358" s="23"/>
    </row>
    <row r="6359" spans="16:16" x14ac:dyDescent="0.2">
      <c r="P6359" s="23"/>
    </row>
    <row r="6360" spans="16:16" x14ac:dyDescent="0.2">
      <c r="P6360" s="23"/>
    </row>
    <row r="6361" spans="16:16" x14ac:dyDescent="0.2">
      <c r="P6361" s="23"/>
    </row>
    <row r="6362" spans="16:16" x14ac:dyDescent="0.2">
      <c r="P6362" s="23"/>
    </row>
    <row r="6363" spans="16:16" x14ac:dyDescent="0.2">
      <c r="P6363" s="23"/>
    </row>
    <row r="6364" spans="16:16" x14ac:dyDescent="0.2">
      <c r="P6364" s="23"/>
    </row>
    <row r="6365" spans="16:16" x14ac:dyDescent="0.2">
      <c r="P6365" s="23"/>
    </row>
    <row r="6366" spans="16:16" x14ac:dyDescent="0.2">
      <c r="P6366" s="23"/>
    </row>
    <row r="6367" spans="16:16" x14ac:dyDescent="0.2">
      <c r="P6367" s="23"/>
    </row>
    <row r="6368" spans="16:16" x14ac:dyDescent="0.2">
      <c r="P6368" s="23"/>
    </row>
    <row r="6369" spans="16:16" x14ac:dyDescent="0.2">
      <c r="P6369" s="23"/>
    </row>
    <row r="6370" spans="16:16" x14ac:dyDescent="0.2">
      <c r="P6370" s="23"/>
    </row>
    <row r="6371" spans="16:16" x14ac:dyDescent="0.2">
      <c r="P6371" s="23"/>
    </row>
    <row r="6372" spans="16:16" x14ac:dyDescent="0.2">
      <c r="P6372" s="23"/>
    </row>
    <row r="6373" spans="16:16" x14ac:dyDescent="0.2">
      <c r="P6373" s="23"/>
    </row>
    <row r="6374" spans="16:16" x14ac:dyDescent="0.2">
      <c r="P6374" s="23"/>
    </row>
    <row r="6375" spans="16:16" x14ac:dyDescent="0.2">
      <c r="P6375" s="23"/>
    </row>
    <row r="6376" spans="16:16" x14ac:dyDescent="0.2">
      <c r="P6376" s="23"/>
    </row>
    <row r="6377" spans="16:16" x14ac:dyDescent="0.2">
      <c r="P6377" s="23"/>
    </row>
    <row r="6378" spans="16:16" x14ac:dyDescent="0.2">
      <c r="P6378" s="23"/>
    </row>
    <row r="6379" spans="16:16" x14ac:dyDescent="0.2">
      <c r="P6379" s="23"/>
    </row>
    <row r="6380" spans="16:16" x14ac:dyDescent="0.2">
      <c r="P6380" s="23"/>
    </row>
    <row r="6381" spans="16:16" x14ac:dyDescent="0.2">
      <c r="P6381" s="23"/>
    </row>
    <row r="6382" spans="16:16" x14ac:dyDescent="0.2">
      <c r="P6382" s="23"/>
    </row>
    <row r="6383" spans="16:16" x14ac:dyDescent="0.2">
      <c r="P6383" s="23"/>
    </row>
    <row r="6384" spans="16:16" x14ac:dyDescent="0.2">
      <c r="P6384" s="23"/>
    </row>
    <row r="6385" spans="16:16" x14ac:dyDescent="0.2">
      <c r="P6385" s="23"/>
    </row>
    <row r="6386" spans="16:16" x14ac:dyDescent="0.2">
      <c r="P6386" s="23"/>
    </row>
    <row r="6387" spans="16:16" x14ac:dyDescent="0.2">
      <c r="P6387" s="23"/>
    </row>
    <row r="6388" spans="16:16" x14ac:dyDescent="0.2">
      <c r="P6388" s="23"/>
    </row>
    <row r="6389" spans="16:16" x14ac:dyDescent="0.2">
      <c r="P6389" s="23"/>
    </row>
    <row r="6390" spans="16:16" x14ac:dyDescent="0.2">
      <c r="P6390" s="23"/>
    </row>
    <row r="6391" spans="16:16" x14ac:dyDescent="0.2">
      <c r="P6391" s="23"/>
    </row>
    <row r="6392" spans="16:16" x14ac:dyDescent="0.2">
      <c r="P6392" s="23"/>
    </row>
    <row r="6393" spans="16:16" x14ac:dyDescent="0.2">
      <c r="P6393" s="23"/>
    </row>
    <row r="6394" spans="16:16" x14ac:dyDescent="0.2">
      <c r="P6394" s="23"/>
    </row>
    <row r="6395" spans="16:16" x14ac:dyDescent="0.2">
      <c r="P6395" s="23"/>
    </row>
    <row r="6396" spans="16:16" x14ac:dyDescent="0.2">
      <c r="P6396" s="23"/>
    </row>
    <row r="6397" spans="16:16" x14ac:dyDescent="0.2">
      <c r="P6397" s="23"/>
    </row>
    <row r="6398" spans="16:16" x14ac:dyDescent="0.2">
      <c r="P6398" s="23"/>
    </row>
    <row r="6399" spans="16:16" x14ac:dyDescent="0.2">
      <c r="P6399" s="23"/>
    </row>
    <row r="6400" spans="16:16" x14ac:dyDescent="0.2">
      <c r="P6400" s="23"/>
    </row>
    <row r="6401" spans="16:16" x14ac:dyDescent="0.2">
      <c r="P6401" s="23"/>
    </row>
    <row r="6402" spans="16:16" x14ac:dyDescent="0.2">
      <c r="P6402" s="23"/>
    </row>
    <row r="6403" spans="16:16" x14ac:dyDescent="0.2">
      <c r="P6403" s="23"/>
    </row>
    <row r="6404" spans="16:16" x14ac:dyDescent="0.2">
      <c r="P6404" s="23"/>
    </row>
    <row r="6405" spans="16:16" x14ac:dyDescent="0.2">
      <c r="P6405" s="23"/>
    </row>
    <row r="6406" spans="16:16" x14ac:dyDescent="0.2">
      <c r="P6406" s="23"/>
    </row>
    <row r="6407" spans="16:16" x14ac:dyDescent="0.2">
      <c r="P6407" s="23"/>
    </row>
    <row r="6408" spans="16:16" x14ac:dyDescent="0.2">
      <c r="P6408" s="23"/>
    </row>
    <row r="6409" spans="16:16" x14ac:dyDescent="0.2">
      <c r="P6409" s="23"/>
    </row>
    <row r="6410" spans="16:16" x14ac:dyDescent="0.2">
      <c r="P6410" s="23"/>
    </row>
    <row r="6411" spans="16:16" x14ac:dyDescent="0.2">
      <c r="P6411" s="23"/>
    </row>
    <row r="6412" spans="16:16" x14ac:dyDescent="0.2">
      <c r="P6412" s="23"/>
    </row>
    <row r="6413" spans="16:16" x14ac:dyDescent="0.2">
      <c r="P6413" s="23"/>
    </row>
    <row r="6414" spans="16:16" x14ac:dyDescent="0.2">
      <c r="P6414" s="23"/>
    </row>
    <row r="6415" spans="16:16" x14ac:dyDescent="0.2">
      <c r="P6415" s="23"/>
    </row>
    <row r="6416" spans="16:16" x14ac:dyDescent="0.2">
      <c r="P6416" s="23"/>
    </row>
    <row r="6417" spans="16:16" x14ac:dyDescent="0.2">
      <c r="P6417" s="23"/>
    </row>
    <row r="6418" spans="16:16" x14ac:dyDescent="0.2">
      <c r="P6418" s="23"/>
    </row>
    <row r="6419" spans="16:16" x14ac:dyDescent="0.2">
      <c r="P6419" s="23"/>
    </row>
    <row r="6420" spans="16:16" x14ac:dyDescent="0.2">
      <c r="P6420" s="23"/>
    </row>
    <row r="6421" spans="16:16" x14ac:dyDescent="0.2">
      <c r="P6421" s="23"/>
    </row>
    <row r="6422" spans="16:16" x14ac:dyDescent="0.2">
      <c r="P6422" s="23"/>
    </row>
    <row r="6423" spans="16:16" x14ac:dyDescent="0.2">
      <c r="P6423" s="23"/>
    </row>
    <row r="6424" spans="16:16" x14ac:dyDescent="0.2">
      <c r="P6424" s="23"/>
    </row>
    <row r="6425" spans="16:16" x14ac:dyDescent="0.2">
      <c r="P6425" s="23"/>
    </row>
    <row r="6426" spans="16:16" x14ac:dyDescent="0.2">
      <c r="P6426" s="23"/>
    </row>
    <row r="6427" spans="16:16" x14ac:dyDescent="0.2">
      <c r="P6427" s="23"/>
    </row>
    <row r="6428" spans="16:16" x14ac:dyDescent="0.2">
      <c r="P6428" s="23"/>
    </row>
    <row r="6429" spans="16:16" x14ac:dyDescent="0.2">
      <c r="P6429" s="23"/>
    </row>
    <row r="6430" spans="16:16" x14ac:dyDescent="0.2">
      <c r="P6430" s="23"/>
    </row>
    <row r="6431" spans="16:16" x14ac:dyDescent="0.2">
      <c r="P6431" s="23"/>
    </row>
    <row r="6432" spans="16:16" x14ac:dyDescent="0.2">
      <c r="P6432" s="23"/>
    </row>
    <row r="6433" spans="16:16" x14ac:dyDescent="0.2">
      <c r="P6433" s="23"/>
    </row>
    <row r="6434" spans="16:16" x14ac:dyDescent="0.2">
      <c r="P6434" s="23"/>
    </row>
    <row r="6435" spans="16:16" x14ac:dyDescent="0.2">
      <c r="P6435" s="23"/>
    </row>
    <row r="6436" spans="16:16" x14ac:dyDescent="0.2">
      <c r="P6436" s="23"/>
    </row>
    <row r="6437" spans="16:16" x14ac:dyDescent="0.2">
      <c r="P6437" s="23"/>
    </row>
    <row r="6438" spans="16:16" x14ac:dyDescent="0.2">
      <c r="P6438" s="23"/>
    </row>
    <row r="6439" spans="16:16" x14ac:dyDescent="0.2">
      <c r="P6439" s="23"/>
    </row>
    <row r="6440" spans="16:16" x14ac:dyDescent="0.2">
      <c r="P6440" s="23"/>
    </row>
    <row r="6441" spans="16:16" x14ac:dyDescent="0.2">
      <c r="P6441" s="23"/>
    </row>
    <row r="6442" spans="16:16" x14ac:dyDescent="0.2">
      <c r="P6442" s="23"/>
    </row>
    <row r="6443" spans="16:16" x14ac:dyDescent="0.2">
      <c r="P6443" s="23"/>
    </row>
    <row r="6444" spans="16:16" x14ac:dyDescent="0.2">
      <c r="P6444" s="23"/>
    </row>
    <row r="6445" spans="16:16" x14ac:dyDescent="0.2">
      <c r="P6445" s="23"/>
    </row>
    <row r="6446" spans="16:16" x14ac:dyDescent="0.2">
      <c r="P6446" s="23"/>
    </row>
    <row r="6447" spans="16:16" x14ac:dyDescent="0.2">
      <c r="P6447" s="23"/>
    </row>
    <row r="6448" spans="16:16" x14ac:dyDescent="0.2">
      <c r="P6448" s="23"/>
    </row>
    <row r="6449" spans="16:16" x14ac:dyDescent="0.2">
      <c r="P6449" s="23"/>
    </row>
    <row r="6450" spans="16:16" x14ac:dyDescent="0.2">
      <c r="P6450" s="23"/>
    </row>
    <row r="6451" spans="16:16" x14ac:dyDescent="0.2">
      <c r="P6451" s="23"/>
    </row>
    <row r="6452" spans="16:16" x14ac:dyDescent="0.2">
      <c r="P6452" s="23"/>
    </row>
    <row r="6453" spans="16:16" x14ac:dyDescent="0.2">
      <c r="P6453" s="23"/>
    </row>
    <row r="6454" spans="16:16" x14ac:dyDescent="0.2">
      <c r="P6454" s="23"/>
    </row>
    <row r="6455" spans="16:16" x14ac:dyDescent="0.2">
      <c r="P6455" s="23"/>
    </row>
    <row r="6456" spans="16:16" x14ac:dyDescent="0.2">
      <c r="P6456" s="23"/>
    </row>
    <row r="6457" spans="16:16" x14ac:dyDescent="0.2">
      <c r="P6457" s="23"/>
    </row>
    <row r="6458" spans="16:16" x14ac:dyDescent="0.2">
      <c r="P6458" s="23"/>
    </row>
    <row r="6459" spans="16:16" x14ac:dyDescent="0.2">
      <c r="P6459" s="23"/>
    </row>
    <row r="6460" spans="16:16" x14ac:dyDescent="0.2">
      <c r="P6460" s="23"/>
    </row>
    <row r="6461" spans="16:16" x14ac:dyDescent="0.2">
      <c r="P6461" s="23"/>
    </row>
    <row r="6462" spans="16:16" x14ac:dyDescent="0.2">
      <c r="P6462" s="23"/>
    </row>
    <row r="6463" spans="16:16" x14ac:dyDescent="0.2">
      <c r="P6463" s="23"/>
    </row>
    <row r="6464" spans="16:16" x14ac:dyDescent="0.2">
      <c r="P6464" s="23"/>
    </row>
    <row r="6465" spans="16:16" x14ac:dyDescent="0.2">
      <c r="P6465" s="23"/>
    </row>
    <row r="6466" spans="16:16" x14ac:dyDescent="0.2">
      <c r="P6466" s="23"/>
    </row>
    <row r="6467" spans="16:16" x14ac:dyDescent="0.2">
      <c r="P6467" s="23"/>
    </row>
    <row r="6468" spans="16:16" x14ac:dyDescent="0.2">
      <c r="P6468" s="23"/>
    </row>
    <row r="6469" spans="16:16" x14ac:dyDescent="0.2">
      <c r="P6469" s="23"/>
    </row>
    <row r="6470" spans="16:16" x14ac:dyDescent="0.2">
      <c r="P6470" s="23"/>
    </row>
    <row r="6471" spans="16:16" x14ac:dyDescent="0.2">
      <c r="P6471" s="23"/>
    </row>
    <row r="6472" spans="16:16" x14ac:dyDescent="0.2">
      <c r="P6472" s="23"/>
    </row>
    <row r="6473" spans="16:16" x14ac:dyDescent="0.2">
      <c r="P6473" s="23"/>
    </row>
    <row r="6474" spans="16:16" x14ac:dyDescent="0.2">
      <c r="P6474" s="23"/>
    </row>
    <row r="6475" spans="16:16" x14ac:dyDescent="0.2">
      <c r="P6475" s="23"/>
    </row>
    <row r="6476" spans="16:16" x14ac:dyDescent="0.2">
      <c r="P6476" s="23"/>
    </row>
    <row r="6477" spans="16:16" x14ac:dyDescent="0.2">
      <c r="P6477" s="23"/>
    </row>
    <row r="6478" spans="16:16" x14ac:dyDescent="0.2">
      <c r="P6478" s="23"/>
    </row>
    <row r="6479" spans="16:16" x14ac:dyDescent="0.2">
      <c r="P6479" s="23"/>
    </row>
    <row r="6480" spans="16:16" x14ac:dyDescent="0.2">
      <c r="P6480" s="23"/>
    </row>
    <row r="6481" spans="16:16" x14ac:dyDescent="0.2">
      <c r="P6481" s="23"/>
    </row>
    <row r="6482" spans="16:16" x14ac:dyDescent="0.2">
      <c r="P6482" s="23"/>
    </row>
    <row r="6483" spans="16:16" x14ac:dyDescent="0.2">
      <c r="P6483" s="23"/>
    </row>
    <row r="6484" spans="16:16" x14ac:dyDescent="0.2">
      <c r="P6484" s="23"/>
    </row>
    <row r="6485" spans="16:16" x14ac:dyDescent="0.2">
      <c r="P6485" s="23"/>
    </row>
    <row r="6486" spans="16:16" x14ac:dyDescent="0.2">
      <c r="P6486" s="23"/>
    </row>
    <row r="6487" spans="16:16" x14ac:dyDescent="0.2">
      <c r="P6487" s="23"/>
    </row>
    <row r="6488" spans="16:16" x14ac:dyDescent="0.2">
      <c r="P6488" s="23"/>
    </row>
    <row r="6489" spans="16:16" x14ac:dyDescent="0.2">
      <c r="P6489" s="23"/>
    </row>
    <row r="6490" spans="16:16" x14ac:dyDescent="0.2">
      <c r="P6490" s="23"/>
    </row>
    <row r="6491" spans="16:16" x14ac:dyDescent="0.2">
      <c r="P6491" s="23"/>
    </row>
    <row r="6492" spans="16:16" x14ac:dyDescent="0.2">
      <c r="P6492" s="23"/>
    </row>
    <row r="6493" spans="16:16" x14ac:dyDescent="0.2">
      <c r="P6493" s="23"/>
    </row>
    <row r="6494" spans="16:16" x14ac:dyDescent="0.2">
      <c r="P6494" s="23"/>
    </row>
    <row r="6495" spans="16:16" x14ac:dyDescent="0.2">
      <c r="P6495" s="23"/>
    </row>
    <row r="6496" spans="16:16" x14ac:dyDescent="0.2">
      <c r="P6496" s="23"/>
    </row>
    <row r="6497" spans="16:16" x14ac:dyDescent="0.2">
      <c r="P6497" s="23"/>
    </row>
    <row r="6498" spans="16:16" x14ac:dyDescent="0.2">
      <c r="P6498" s="23"/>
    </row>
    <row r="6499" spans="16:16" x14ac:dyDescent="0.2">
      <c r="P6499" s="23"/>
    </row>
    <row r="6500" spans="16:16" x14ac:dyDescent="0.2">
      <c r="P6500" s="23"/>
    </row>
    <row r="6501" spans="16:16" x14ac:dyDescent="0.2">
      <c r="P6501" s="23"/>
    </row>
    <row r="6502" spans="16:16" x14ac:dyDescent="0.2">
      <c r="P6502" s="23"/>
    </row>
    <row r="6503" spans="16:16" x14ac:dyDescent="0.2">
      <c r="P6503" s="23"/>
    </row>
    <row r="6504" spans="16:16" x14ac:dyDescent="0.2">
      <c r="P6504" s="23"/>
    </row>
    <row r="6505" spans="16:16" x14ac:dyDescent="0.2">
      <c r="P6505" s="23"/>
    </row>
    <row r="6506" spans="16:16" x14ac:dyDescent="0.2">
      <c r="P6506" s="23"/>
    </row>
    <row r="6507" spans="16:16" x14ac:dyDescent="0.2">
      <c r="P6507" s="23"/>
    </row>
    <row r="6508" spans="16:16" x14ac:dyDescent="0.2">
      <c r="P6508" s="23"/>
    </row>
    <row r="6509" spans="16:16" x14ac:dyDescent="0.2">
      <c r="P6509" s="23"/>
    </row>
    <row r="6510" spans="16:16" x14ac:dyDescent="0.2">
      <c r="P6510" s="23"/>
    </row>
    <row r="6511" spans="16:16" x14ac:dyDescent="0.2">
      <c r="P6511" s="23"/>
    </row>
    <row r="6512" spans="16:16" x14ac:dyDescent="0.2">
      <c r="P6512" s="23"/>
    </row>
    <row r="6513" spans="16:16" x14ac:dyDescent="0.2">
      <c r="P6513" s="23"/>
    </row>
    <row r="6514" spans="16:16" x14ac:dyDescent="0.2">
      <c r="P6514" s="23"/>
    </row>
    <row r="6515" spans="16:16" x14ac:dyDescent="0.2">
      <c r="P6515" s="23"/>
    </row>
    <row r="6516" spans="16:16" x14ac:dyDescent="0.2">
      <c r="P6516" s="23"/>
    </row>
    <row r="6517" spans="16:16" x14ac:dyDescent="0.2">
      <c r="P6517" s="23"/>
    </row>
    <row r="6518" spans="16:16" x14ac:dyDescent="0.2">
      <c r="P6518" s="23"/>
    </row>
    <row r="6519" spans="16:16" x14ac:dyDescent="0.2">
      <c r="P6519" s="23"/>
    </row>
    <row r="6520" spans="16:16" x14ac:dyDescent="0.2">
      <c r="P6520" s="23"/>
    </row>
    <row r="6521" spans="16:16" x14ac:dyDescent="0.2">
      <c r="P6521" s="23"/>
    </row>
    <row r="6522" spans="16:16" x14ac:dyDescent="0.2">
      <c r="P6522" s="23"/>
    </row>
    <row r="6523" spans="16:16" x14ac:dyDescent="0.2">
      <c r="P6523" s="23"/>
    </row>
    <row r="6524" spans="16:16" x14ac:dyDescent="0.2">
      <c r="P6524" s="23"/>
    </row>
    <row r="6525" spans="16:16" x14ac:dyDescent="0.2">
      <c r="P6525" s="23"/>
    </row>
    <row r="6526" spans="16:16" x14ac:dyDescent="0.2">
      <c r="P6526" s="23"/>
    </row>
    <row r="6527" spans="16:16" x14ac:dyDescent="0.2">
      <c r="P6527" s="23"/>
    </row>
    <row r="6528" spans="16:16" x14ac:dyDescent="0.2">
      <c r="P6528" s="23"/>
    </row>
    <row r="6529" spans="16:16" x14ac:dyDescent="0.2">
      <c r="P6529" s="23"/>
    </row>
    <row r="6530" spans="16:16" x14ac:dyDescent="0.2">
      <c r="P6530" s="23"/>
    </row>
    <row r="6531" spans="16:16" x14ac:dyDescent="0.2">
      <c r="P6531" s="23"/>
    </row>
    <row r="6532" spans="16:16" x14ac:dyDescent="0.2">
      <c r="P6532" s="23"/>
    </row>
    <row r="6533" spans="16:16" x14ac:dyDescent="0.2">
      <c r="P6533" s="23"/>
    </row>
    <row r="6534" spans="16:16" x14ac:dyDescent="0.2">
      <c r="P6534" s="23"/>
    </row>
    <row r="6535" spans="16:16" x14ac:dyDescent="0.2">
      <c r="P6535" s="23"/>
    </row>
    <row r="6536" spans="16:16" x14ac:dyDescent="0.2">
      <c r="P6536" s="23"/>
    </row>
    <row r="6537" spans="16:16" x14ac:dyDescent="0.2">
      <c r="P6537" s="23"/>
    </row>
    <row r="6538" spans="16:16" x14ac:dyDescent="0.2">
      <c r="P6538" s="23"/>
    </row>
    <row r="6539" spans="16:16" x14ac:dyDescent="0.2">
      <c r="P6539" s="23"/>
    </row>
    <row r="6540" spans="16:16" x14ac:dyDescent="0.2">
      <c r="P6540" s="23"/>
    </row>
    <row r="6541" spans="16:16" x14ac:dyDescent="0.2">
      <c r="P6541" s="23"/>
    </row>
    <row r="6542" spans="16:16" x14ac:dyDescent="0.2">
      <c r="P6542" s="23"/>
    </row>
    <row r="6543" spans="16:16" x14ac:dyDescent="0.2">
      <c r="P6543" s="23"/>
    </row>
    <row r="6544" spans="16:16" x14ac:dyDescent="0.2">
      <c r="P6544" s="23"/>
    </row>
    <row r="6545" spans="16:16" x14ac:dyDescent="0.2">
      <c r="P6545" s="23"/>
    </row>
    <row r="6546" spans="16:16" x14ac:dyDescent="0.2">
      <c r="P6546" s="23"/>
    </row>
    <row r="6547" spans="16:16" x14ac:dyDescent="0.2">
      <c r="P6547" s="23"/>
    </row>
    <row r="6548" spans="16:16" x14ac:dyDescent="0.2">
      <c r="P6548" s="23"/>
    </row>
    <row r="6549" spans="16:16" x14ac:dyDescent="0.2">
      <c r="P6549" s="23"/>
    </row>
    <row r="6550" spans="16:16" x14ac:dyDescent="0.2">
      <c r="P6550" s="23"/>
    </row>
    <row r="6551" spans="16:16" x14ac:dyDescent="0.2">
      <c r="P6551" s="23"/>
    </row>
    <row r="6552" spans="16:16" x14ac:dyDescent="0.2">
      <c r="P6552" s="23"/>
    </row>
    <row r="6553" spans="16:16" x14ac:dyDescent="0.2">
      <c r="P6553" s="23"/>
    </row>
    <row r="6554" spans="16:16" x14ac:dyDescent="0.2">
      <c r="P6554" s="23"/>
    </row>
    <row r="6555" spans="16:16" x14ac:dyDescent="0.2">
      <c r="P6555" s="23"/>
    </row>
    <row r="6556" spans="16:16" x14ac:dyDescent="0.2">
      <c r="P6556" s="23"/>
    </row>
    <row r="6557" spans="16:16" x14ac:dyDescent="0.2">
      <c r="P6557" s="23"/>
    </row>
    <row r="6558" spans="16:16" x14ac:dyDescent="0.2">
      <c r="P6558" s="23"/>
    </row>
    <row r="6559" spans="16:16" x14ac:dyDescent="0.2">
      <c r="P6559" s="23"/>
    </row>
    <row r="6560" spans="16:16" x14ac:dyDescent="0.2">
      <c r="P6560" s="23"/>
    </row>
    <row r="6561" spans="16:16" x14ac:dyDescent="0.2">
      <c r="P6561" s="23"/>
    </row>
    <row r="6562" spans="16:16" x14ac:dyDescent="0.2">
      <c r="P6562" s="23"/>
    </row>
    <row r="6563" spans="16:16" x14ac:dyDescent="0.2">
      <c r="P6563" s="23"/>
    </row>
    <row r="6564" spans="16:16" x14ac:dyDescent="0.2">
      <c r="P6564" s="23"/>
    </row>
    <row r="6565" spans="16:16" x14ac:dyDescent="0.2">
      <c r="P6565" s="23"/>
    </row>
    <row r="6566" spans="16:16" x14ac:dyDescent="0.2">
      <c r="P6566" s="23"/>
    </row>
    <row r="6567" spans="16:16" x14ac:dyDescent="0.2">
      <c r="P6567" s="23"/>
    </row>
    <row r="6568" spans="16:16" x14ac:dyDescent="0.2">
      <c r="P6568" s="23"/>
    </row>
    <row r="6569" spans="16:16" x14ac:dyDescent="0.2">
      <c r="P6569" s="23"/>
    </row>
    <row r="6570" spans="16:16" x14ac:dyDescent="0.2">
      <c r="P6570" s="23"/>
    </row>
    <row r="6571" spans="16:16" x14ac:dyDescent="0.2">
      <c r="P6571" s="23"/>
    </row>
    <row r="6572" spans="16:16" x14ac:dyDescent="0.2">
      <c r="P6572" s="23"/>
    </row>
    <row r="6573" spans="16:16" x14ac:dyDescent="0.2">
      <c r="P6573" s="23"/>
    </row>
    <row r="6574" spans="16:16" x14ac:dyDescent="0.2">
      <c r="P6574" s="23"/>
    </row>
    <row r="6575" spans="16:16" x14ac:dyDescent="0.2">
      <c r="P6575" s="23"/>
    </row>
    <row r="6576" spans="16:16" x14ac:dyDescent="0.2">
      <c r="P6576" s="23"/>
    </row>
    <row r="6577" spans="16:16" x14ac:dyDescent="0.2">
      <c r="P6577" s="23"/>
    </row>
    <row r="6578" spans="16:16" x14ac:dyDescent="0.2">
      <c r="P6578" s="23"/>
    </row>
    <row r="6579" spans="16:16" x14ac:dyDescent="0.2">
      <c r="P6579" s="23"/>
    </row>
    <row r="6580" spans="16:16" x14ac:dyDescent="0.2">
      <c r="P6580" s="23"/>
    </row>
    <row r="6581" spans="16:16" x14ac:dyDescent="0.2">
      <c r="P6581" s="23"/>
    </row>
    <row r="6582" spans="16:16" x14ac:dyDescent="0.2">
      <c r="P6582" s="23"/>
    </row>
    <row r="6583" spans="16:16" x14ac:dyDescent="0.2">
      <c r="P6583" s="23"/>
    </row>
    <row r="6584" spans="16:16" x14ac:dyDescent="0.2">
      <c r="P6584" s="23"/>
    </row>
    <row r="6585" spans="16:16" x14ac:dyDescent="0.2">
      <c r="P6585" s="23"/>
    </row>
    <row r="6586" spans="16:16" x14ac:dyDescent="0.2">
      <c r="P6586" s="23"/>
    </row>
    <row r="6587" spans="16:16" x14ac:dyDescent="0.2">
      <c r="P6587" s="23"/>
    </row>
    <row r="6588" spans="16:16" x14ac:dyDescent="0.2">
      <c r="P6588" s="23"/>
    </row>
    <row r="6589" spans="16:16" x14ac:dyDescent="0.2">
      <c r="P6589" s="23"/>
    </row>
    <row r="6590" spans="16:16" x14ac:dyDescent="0.2">
      <c r="P6590" s="23"/>
    </row>
    <row r="6591" spans="16:16" x14ac:dyDescent="0.2">
      <c r="P6591" s="23"/>
    </row>
    <row r="6592" spans="16:16" x14ac:dyDescent="0.2">
      <c r="P6592" s="23"/>
    </row>
    <row r="6593" spans="16:16" x14ac:dyDescent="0.2">
      <c r="P6593" s="23"/>
    </row>
    <row r="6594" spans="16:16" x14ac:dyDescent="0.2">
      <c r="P6594" s="23"/>
    </row>
    <row r="6595" spans="16:16" x14ac:dyDescent="0.2">
      <c r="P6595" s="23"/>
    </row>
    <row r="6596" spans="16:16" x14ac:dyDescent="0.2">
      <c r="P6596" s="23"/>
    </row>
    <row r="6597" spans="16:16" x14ac:dyDescent="0.2">
      <c r="P6597" s="23"/>
    </row>
    <row r="6598" spans="16:16" x14ac:dyDescent="0.2">
      <c r="P6598" s="23"/>
    </row>
    <row r="6599" spans="16:16" x14ac:dyDescent="0.2">
      <c r="P6599" s="23"/>
    </row>
    <row r="6600" spans="16:16" x14ac:dyDescent="0.2">
      <c r="P6600" s="23"/>
    </row>
    <row r="6601" spans="16:16" x14ac:dyDescent="0.2">
      <c r="P6601" s="23"/>
    </row>
    <row r="6602" spans="16:16" x14ac:dyDescent="0.2">
      <c r="P6602" s="23"/>
    </row>
    <row r="6603" spans="16:16" x14ac:dyDescent="0.2">
      <c r="P6603" s="23"/>
    </row>
    <row r="6604" spans="16:16" x14ac:dyDescent="0.2">
      <c r="P6604" s="23"/>
    </row>
    <row r="6605" spans="16:16" x14ac:dyDescent="0.2">
      <c r="P6605" s="23"/>
    </row>
    <row r="6606" spans="16:16" x14ac:dyDescent="0.2">
      <c r="P6606" s="23"/>
    </row>
    <row r="6607" spans="16:16" x14ac:dyDescent="0.2">
      <c r="P6607" s="23"/>
    </row>
    <row r="6608" spans="16:16" x14ac:dyDescent="0.2">
      <c r="P6608" s="23"/>
    </row>
    <row r="6609" spans="16:16" x14ac:dyDescent="0.2">
      <c r="P6609" s="23"/>
    </row>
    <row r="6610" spans="16:16" x14ac:dyDescent="0.2">
      <c r="P6610" s="23"/>
    </row>
    <row r="6611" spans="16:16" x14ac:dyDescent="0.2">
      <c r="P6611" s="23"/>
    </row>
    <row r="6612" spans="16:16" x14ac:dyDescent="0.2">
      <c r="P6612" s="23"/>
    </row>
    <row r="6613" spans="16:16" x14ac:dyDescent="0.2">
      <c r="P6613" s="23"/>
    </row>
    <row r="6614" spans="16:16" x14ac:dyDescent="0.2">
      <c r="P6614" s="23"/>
    </row>
    <row r="6615" spans="16:16" x14ac:dyDescent="0.2">
      <c r="P6615" s="23"/>
    </row>
    <row r="6616" spans="16:16" x14ac:dyDescent="0.2">
      <c r="P6616" s="23"/>
    </row>
    <row r="6617" spans="16:16" x14ac:dyDescent="0.2">
      <c r="P6617" s="23"/>
    </row>
    <row r="6618" spans="16:16" x14ac:dyDescent="0.2">
      <c r="P6618" s="23"/>
    </row>
    <row r="6619" spans="16:16" x14ac:dyDescent="0.2">
      <c r="P6619" s="23"/>
    </row>
    <row r="6620" spans="16:16" x14ac:dyDescent="0.2">
      <c r="P6620" s="23"/>
    </row>
    <row r="6621" spans="16:16" x14ac:dyDescent="0.2">
      <c r="P6621" s="23"/>
    </row>
    <row r="6622" spans="16:16" x14ac:dyDescent="0.2">
      <c r="P6622" s="23"/>
    </row>
    <row r="6623" spans="16:16" x14ac:dyDescent="0.2">
      <c r="P6623" s="23"/>
    </row>
    <row r="6624" spans="16:16" x14ac:dyDescent="0.2">
      <c r="P6624" s="23"/>
    </row>
    <row r="6625" spans="16:16" x14ac:dyDescent="0.2">
      <c r="P6625" s="23"/>
    </row>
    <row r="6626" spans="16:16" x14ac:dyDescent="0.2">
      <c r="P6626" s="23"/>
    </row>
    <row r="6627" spans="16:16" x14ac:dyDescent="0.2">
      <c r="P6627" s="23"/>
    </row>
    <row r="6628" spans="16:16" x14ac:dyDescent="0.2">
      <c r="P6628" s="23"/>
    </row>
    <row r="6629" spans="16:16" x14ac:dyDescent="0.2">
      <c r="P6629" s="23"/>
    </row>
    <row r="6630" spans="16:16" x14ac:dyDescent="0.2">
      <c r="P6630" s="23"/>
    </row>
    <row r="6631" spans="16:16" x14ac:dyDescent="0.2">
      <c r="P6631" s="23"/>
    </row>
    <row r="6632" spans="16:16" x14ac:dyDescent="0.2">
      <c r="P6632" s="23"/>
    </row>
    <row r="6633" spans="16:16" x14ac:dyDescent="0.2">
      <c r="P6633" s="23"/>
    </row>
    <row r="6634" spans="16:16" x14ac:dyDescent="0.2">
      <c r="P6634" s="23"/>
    </row>
    <row r="6635" spans="16:16" x14ac:dyDescent="0.2">
      <c r="P6635" s="23"/>
    </row>
    <row r="6636" spans="16:16" x14ac:dyDescent="0.2">
      <c r="P6636" s="23"/>
    </row>
    <row r="6637" spans="16:16" x14ac:dyDescent="0.2">
      <c r="P6637" s="23"/>
    </row>
    <row r="6638" spans="16:16" x14ac:dyDescent="0.2">
      <c r="P6638" s="23"/>
    </row>
    <row r="6639" spans="16:16" x14ac:dyDescent="0.2">
      <c r="P6639" s="23"/>
    </row>
    <row r="6640" spans="16:16" x14ac:dyDescent="0.2">
      <c r="P6640" s="23"/>
    </row>
    <row r="6641" spans="16:16" x14ac:dyDescent="0.2">
      <c r="P6641" s="23"/>
    </row>
    <row r="6642" spans="16:16" x14ac:dyDescent="0.2">
      <c r="P6642" s="23"/>
    </row>
    <row r="6643" spans="16:16" x14ac:dyDescent="0.2">
      <c r="P6643" s="23"/>
    </row>
    <row r="6644" spans="16:16" x14ac:dyDescent="0.2">
      <c r="P6644" s="23"/>
    </row>
    <row r="6645" spans="16:16" x14ac:dyDescent="0.2">
      <c r="P6645" s="23"/>
    </row>
    <row r="6646" spans="16:16" x14ac:dyDescent="0.2">
      <c r="P6646" s="23"/>
    </row>
    <row r="6647" spans="16:16" x14ac:dyDescent="0.2">
      <c r="P6647" s="23"/>
    </row>
    <row r="6648" spans="16:16" x14ac:dyDescent="0.2">
      <c r="P6648" s="23"/>
    </row>
    <row r="6649" spans="16:16" x14ac:dyDescent="0.2">
      <c r="P6649" s="23"/>
    </row>
    <row r="6650" spans="16:16" x14ac:dyDescent="0.2">
      <c r="P6650" s="23"/>
    </row>
    <row r="6651" spans="16:16" x14ac:dyDescent="0.2">
      <c r="P6651" s="23"/>
    </row>
    <row r="6652" spans="16:16" x14ac:dyDescent="0.2">
      <c r="P6652" s="23"/>
    </row>
    <row r="6653" spans="16:16" x14ac:dyDescent="0.2">
      <c r="P6653" s="23"/>
    </row>
    <row r="6654" spans="16:16" x14ac:dyDescent="0.2">
      <c r="P6654" s="23"/>
    </row>
    <row r="6655" spans="16:16" x14ac:dyDescent="0.2">
      <c r="P6655" s="23"/>
    </row>
    <row r="6656" spans="16:16" x14ac:dyDescent="0.2">
      <c r="P6656" s="23"/>
    </row>
    <row r="6657" spans="16:16" x14ac:dyDescent="0.2">
      <c r="P6657" s="23"/>
    </row>
    <row r="6658" spans="16:16" x14ac:dyDescent="0.2">
      <c r="P6658" s="23"/>
    </row>
    <row r="6659" spans="16:16" x14ac:dyDescent="0.2">
      <c r="P6659" s="23"/>
    </row>
    <row r="6660" spans="16:16" x14ac:dyDescent="0.2">
      <c r="P6660" s="23"/>
    </row>
    <row r="6661" spans="16:16" x14ac:dyDescent="0.2">
      <c r="P6661" s="23"/>
    </row>
    <row r="6662" spans="16:16" x14ac:dyDescent="0.2">
      <c r="P6662" s="23"/>
    </row>
    <row r="6663" spans="16:16" x14ac:dyDescent="0.2">
      <c r="P6663" s="23"/>
    </row>
    <row r="6664" spans="16:16" x14ac:dyDescent="0.2">
      <c r="P6664" s="23"/>
    </row>
    <row r="6665" spans="16:16" x14ac:dyDescent="0.2">
      <c r="P6665" s="23"/>
    </row>
    <row r="6666" spans="16:16" x14ac:dyDescent="0.2">
      <c r="P6666" s="23"/>
    </row>
    <row r="6667" spans="16:16" x14ac:dyDescent="0.2">
      <c r="P6667" s="23"/>
    </row>
    <row r="6668" spans="16:16" x14ac:dyDescent="0.2">
      <c r="P6668" s="23"/>
    </row>
    <row r="6669" spans="16:16" x14ac:dyDescent="0.2">
      <c r="P6669" s="23"/>
    </row>
    <row r="6670" spans="16:16" x14ac:dyDescent="0.2">
      <c r="P6670" s="23"/>
    </row>
    <row r="6671" spans="16:16" x14ac:dyDescent="0.2">
      <c r="P6671" s="23"/>
    </row>
    <row r="6672" spans="16:16" x14ac:dyDescent="0.2">
      <c r="P6672" s="23"/>
    </row>
    <row r="6673" spans="16:16" x14ac:dyDescent="0.2">
      <c r="P6673" s="23"/>
    </row>
    <row r="6674" spans="16:16" x14ac:dyDescent="0.2">
      <c r="P6674" s="23"/>
    </row>
    <row r="6675" spans="16:16" x14ac:dyDescent="0.2">
      <c r="P6675" s="23"/>
    </row>
    <row r="6676" spans="16:16" x14ac:dyDescent="0.2">
      <c r="P6676" s="23"/>
    </row>
    <row r="6677" spans="16:16" x14ac:dyDescent="0.2">
      <c r="P6677" s="23"/>
    </row>
    <row r="6678" spans="16:16" x14ac:dyDescent="0.2">
      <c r="P6678" s="23"/>
    </row>
    <row r="6679" spans="16:16" x14ac:dyDescent="0.2">
      <c r="P6679" s="23"/>
    </row>
    <row r="6680" spans="16:16" x14ac:dyDescent="0.2">
      <c r="P6680" s="23"/>
    </row>
    <row r="6681" spans="16:16" x14ac:dyDescent="0.2">
      <c r="P6681" s="23"/>
    </row>
    <row r="6682" spans="16:16" x14ac:dyDescent="0.2">
      <c r="P6682" s="23"/>
    </row>
    <row r="6683" spans="16:16" x14ac:dyDescent="0.2">
      <c r="P6683" s="23"/>
    </row>
    <row r="6684" spans="16:16" x14ac:dyDescent="0.2">
      <c r="P6684" s="23"/>
    </row>
    <row r="6685" spans="16:16" x14ac:dyDescent="0.2">
      <c r="P6685" s="23"/>
    </row>
    <row r="6686" spans="16:16" x14ac:dyDescent="0.2">
      <c r="P6686" s="23"/>
    </row>
    <row r="6687" spans="16:16" x14ac:dyDescent="0.2">
      <c r="P6687" s="23"/>
    </row>
    <row r="6688" spans="16:16" x14ac:dyDescent="0.2">
      <c r="P6688" s="23"/>
    </row>
    <row r="6689" spans="16:16" x14ac:dyDescent="0.2">
      <c r="P6689" s="23"/>
    </row>
    <row r="6690" spans="16:16" x14ac:dyDescent="0.2">
      <c r="P6690" s="23"/>
    </row>
    <row r="6691" spans="16:16" x14ac:dyDescent="0.2">
      <c r="P6691" s="23"/>
    </row>
    <row r="6692" spans="16:16" x14ac:dyDescent="0.2">
      <c r="P6692" s="23"/>
    </row>
    <row r="6693" spans="16:16" x14ac:dyDescent="0.2">
      <c r="P6693" s="23"/>
    </row>
    <row r="6694" spans="16:16" x14ac:dyDescent="0.2">
      <c r="P6694" s="23"/>
    </row>
    <row r="6695" spans="16:16" x14ac:dyDescent="0.2">
      <c r="P6695" s="23"/>
    </row>
    <row r="6696" spans="16:16" x14ac:dyDescent="0.2">
      <c r="P6696" s="23"/>
    </row>
    <row r="6697" spans="16:16" x14ac:dyDescent="0.2">
      <c r="P6697" s="23"/>
    </row>
    <row r="6698" spans="16:16" x14ac:dyDescent="0.2">
      <c r="P6698" s="23"/>
    </row>
    <row r="6699" spans="16:16" x14ac:dyDescent="0.2">
      <c r="P6699" s="23"/>
    </row>
    <row r="6700" spans="16:16" x14ac:dyDescent="0.2">
      <c r="P6700" s="23"/>
    </row>
    <row r="6701" spans="16:16" x14ac:dyDescent="0.2">
      <c r="P6701" s="23"/>
    </row>
    <row r="6702" spans="16:16" x14ac:dyDescent="0.2">
      <c r="P6702" s="23"/>
    </row>
    <row r="6703" spans="16:16" x14ac:dyDescent="0.2">
      <c r="P6703" s="23"/>
    </row>
    <row r="6704" spans="16:16" x14ac:dyDescent="0.2">
      <c r="P6704" s="23"/>
    </row>
    <row r="6705" spans="16:16" x14ac:dyDescent="0.2">
      <c r="P6705" s="23"/>
    </row>
    <row r="6706" spans="16:16" x14ac:dyDescent="0.2">
      <c r="P6706" s="23"/>
    </row>
    <row r="6707" spans="16:16" x14ac:dyDescent="0.2">
      <c r="P6707" s="23"/>
    </row>
    <row r="6708" spans="16:16" x14ac:dyDescent="0.2">
      <c r="P6708" s="23"/>
    </row>
    <row r="6709" spans="16:16" x14ac:dyDescent="0.2">
      <c r="P6709" s="23"/>
    </row>
    <row r="6710" spans="16:16" x14ac:dyDescent="0.2">
      <c r="P6710" s="23"/>
    </row>
    <row r="6711" spans="16:16" x14ac:dyDescent="0.2">
      <c r="P6711" s="23"/>
    </row>
    <row r="6712" spans="16:16" x14ac:dyDescent="0.2">
      <c r="P6712" s="23"/>
    </row>
    <row r="6713" spans="16:16" x14ac:dyDescent="0.2">
      <c r="P6713" s="23"/>
    </row>
    <row r="6714" spans="16:16" x14ac:dyDescent="0.2">
      <c r="P6714" s="23"/>
    </row>
    <row r="6715" spans="16:16" x14ac:dyDescent="0.2">
      <c r="P6715" s="23"/>
    </row>
    <row r="6716" spans="16:16" x14ac:dyDescent="0.2">
      <c r="P6716" s="23"/>
    </row>
    <row r="6717" spans="16:16" x14ac:dyDescent="0.2">
      <c r="P6717" s="23"/>
    </row>
    <row r="6718" spans="16:16" x14ac:dyDescent="0.2">
      <c r="P6718" s="23"/>
    </row>
    <row r="6719" spans="16:16" x14ac:dyDescent="0.2">
      <c r="P6719" s="23"/>
    </row>
    <row r="6720" spans="16:16" x14ac:dyDescent="0.2">
      <c r="P6720" s="23"/>
    </row>
    <row r="6721" spans="16:16" x14ac:dyDescent="0.2">
      <c r="P6721" s="23"/>
    </row>
    <row r="6722" spans="16:16" x14ac:dyDescent="0.2">
      <c r="P6722" s="23"/>
    </row>
    <row r="6723" spans="16:16" x14ac:dyDescent="0.2">
      <c r="P6723" s="23"/>
    </row>
    <row r="6724" spans="16:16" x14ac:dyDescent="0.2">
      <c r="P6724" s="23"/>
    </row>
    <row r="6725" spans="16:16" x14ac:dyDescent="0.2">
      <c r="P6725" s="23"/>
    </row>
    <row r="6726" spans="16:16" x14ac:dyDescent="0.2">
      <c r="P6726" s="23"/>
    </row>
    <row r="6727" spans="16:16" x14ac:dyDescent="0.2">
      <c r="P6727" s="23"/>
    </row>
    <row r="6728" spans="16:16" x14ac:dyDescent="0.2">
      <c r="P6728" s="23"/>
    </row>
    <row r="6729" spans="16:16" x14ac:dyDescent="0.2">
      <c r="P6729" s="23"/>
    </row>
    <row r="6730" spans="16:16" x14ac:dyDescent="0.2">
      <c r="P6730" s="23"/>
    </row>
    <row r="6731" spans="16:16" x14ac:dyDescent="0.2">
      <c r="P6731" s="23"/>
    </row>
    <row r="6732" spans="16:16" x14ac:dyDescent="0.2">
      <c r="P6732" s="23"/>
    </row>
    <row r="6733" spans="16:16" x14ac:dyDescent="0.2">
      <c r="P6733" s="23"/>
    </row>
    <row r="6734" spans="16:16" x14ac:dyDescent="0.2">
      <c r="P6734" s="23"/>
    </row>
    <row r="6735" spans="16:16" x14ac:dyDescent="0.2">
      <c r="P6735" s="23"/>
    </row>
    <row r="6736" spans="16:16" x14ac:dyDescent="0.2">
      <c r="P6736" s="23"/>
    </row>
    <row r="6737" spans="16:16" x14ac:dyDescent="0.2">
      <c r="P6737" s="23"/>
    </row>
    <row r="6738" spans="16:16" x14ac:dyDescent="0.2">
      <c r="P6738" s="23"/>
    </row>
    <row r="6739" spans="16:16" x14ac:dyDescent="0.2">
      <c r="P6739" s="23"/>
    </row>
    <row r="6740" spans="16:16" x14ac:dyDescent="0.2">
      <c r="P6740" s="23"/>
    </row>
    <row r="6741" spans="16:16" x14ac:dyDescent="0.2">
      <c r="P6741" s="23"/>
    </row>
    <row r="6742" spans="16:16" x14ac:dyDescent="0.2">
      <c r="P6742" s="23"/>
    </row>
    <row r="6743" spans="16:16" x14ac:dyDescent="0.2">
      <c r="P6743" s="23"/>
    </row>
    <row r="6744" spans="16:16" x14ac:dyDescent="0.2">
      <c r="P6744" s="23"/>
    </row>
    <row r="6745" spans="16:16" x14ac:dyDescent="0.2">
      <c r="P6745" s="23"/>
    </row>
    <row r="6746" spans="16:16" x14ac:dyDescent="0.2">
      <c r="P6746" s="23"/>
    </row>
    <row r="6747" spans="16:16" x14ac:dyDescent="0.2">
      <c r="P6747" s="23"/>
    </row>
    <row r="6748" spans="16:16" x14ac:dyDescent="0.2">
      <c r="P6748" s="23"/>
    </row>
    <row r="6749" spans="16:16" x14ac:dyDescent="0.2">
      <c r="P6749" s="23"/>
    </row>
    <row r="6750" spans="16:16" x14ac:dyDescent="0.2">
      <c r="P6750" s="23"/>
    </row>
    <row r="6751" spans="16:16" x14ac:dyDescent="0.2">
      <c r="P6751" s="23"/>
    </row>
    <row r="6752" spans="16:16" x14ac:dyDescent="0.2">
      <c r="P6752" s="23"/>
    </row>
    <row r="6753" spans="16:16" x14ac:dyDescent="0.2">
      <c r="P6753" s="23"/>
    </row>
    <row r="6754" spans="16:16" x14ac:dyDescent="0.2">
      <c r="P6754" s="23"/>
    </row>
    <row r="6755" spans="16:16" x14ac:dyDescent="0.2">
      <c r="P6755" s="23"/>
    </row>
    <row r="6756" spans="16:16" x14ac:dyDescent="0.2">
      <c r="P6756" s="23"/>
    </row>
    <row r="6757" spans="16:16" x14ac:dyDescent="0.2">
      <c r="P6757" s="23"/>
    </row>
    <row r="6758" spans="16:16" x14ac:dyDescent="0.2">
      <c r="P6758" s="23"/>
    </row>
    <row r="6759" spans="16:16" x14ac:dyDescent="0.2">
      <c r="P6759" s="23"/>
    </row>
    <row r="6760" spans="16:16" x14ac:dyDescent="0.2">
      <c r="P6760" s="23"/>
    </row>
    <row r="6761" spans="16:16" x14ac:dyDescent="0.2">
      <c r="P6761" s="23"/>
    </row>
    <row r="6762" spans="16:16" x14ac:dyDescent="0.2">
      <c r="P6762" s="23"/>
    </row>
    <row r="6763" spans="16:16" x14ac:dyDescent="0.2">
      <c r="P6763" s="23"/>
    </row>
    <row r="6764" spans="16:16" x14ac:dyDescent="0.2">
      <c r="P6764" s="23"/>
    </row>
    <row r="6765" spans="16:16" x14ac:dyDescent="0.2">
      <c r="P6765" s="23"/>
    </row>
    <row r="6766" spans="16:16" x14ac:dyDescent="0.2">
      <c r="P6766" s="23"/>
    </row>
    <row r="6767" spans="16:16" x14ac:dyDescent="0.2">
      <c r="P6767" s="23"/>
    </row>
    <row r="6768" spans="16:16" x14ac:dyDescent="0.2">
      <c r="P6768" s="23"/>
    </row>
    <row r="6769" spans="16:16" x14ac:dyDescent="0.2">
      <c r="P6769" s="23"/>
    </row>
    <row r="6770" spans="16:16" x14ac:dyDescent="0.2">
      <c r="P6770" s="23"/>
    </row>
    <row r="6771" spans="16:16" x14ac:dyDescent="0.2">
      <c r="P6771" s="23"/>
    </row>
    <row r="6772" spans="16:16" x14ac:dyDescent="0.2">
      <c r="P6772" s="23"/>
    </row>
    <row r="6773" spans="16:16" x14ac:dyDescent="0.2">
      <c r="P6773" s="23"/>
    </row>
    <row r="6774" spans="16:16" x14ac:dyDescent="0.2">
      <c r="P6774" s="23"/>
    </row>
    <row r="6775" spans="16:16" x14ac:dyDescent="0.2">
      <c r="P6775" s="23"/>
    </row>
    <row r="6776" spans="16:16" x14ac:dyDescent="0.2">
      <c r="P6776" s="23"/>
    </row>
    <row r="6777" spans="16:16" x14ac:dyDescent="0.2">
      <c r="P6777" s="23"/>
    </row>
    <row r="6778" spans="16:16" x14ac:dyDescent="0.2">
      <c r="P6778" s="23"/>
    </row>
    <row r="6779" spans="16:16" x14ac:dyDescent="0.2">
      <c r="P6779" s="23"/>
    </row>
    <row r="6780" spans="16:16" x14ac:dyDescent="0.2">
      <c r="P6780" s="23"/>
    </row>
    <row r="6781" spans="16:16" x14ac:dyDescent="0.2">
      <c r="P6781" s="23"/>
    </row>
    <row r="6782" spans="16:16" x14ac:dyDescent="0.2">
      <c r="P6782" s="23"/>
    </row>
    <row r="6783" spans="16:16" x14ac:dyDescent="0.2">
      <c r="P6783" s="23"/>
    </row>
    <row r="6784" spans="16:16" x14ac:dyDescent="0.2">
      <c r="P6784" s="23"/>
    </row>
    <row r="6785" spans="16:16" x14ac:dyDescent="0.2">
      <c r="P6785" s="23"/>
    </row>
    <row r="6786" spans="16:16" x14ac:dyDescent="0.2">
      <c r="P6786" s="23"/>
    </row>
    <row r="6787" spans="16:16" x14ac:dyDescent="0.2">
      <c r="P6787" s="23"/>
    </row>
    <row r="6788" spans="16:16" x14ac:dyDescent="0.2">
      <c r="P6788" s="23"/>
    </row>
    <row r="6789" spans="16:16" x14ac:dyDescent="0.2">
      <c r="P6789" s="23"/>
    </row>
    <row r="6790" spans="16:16" x14ac:dyDescent="0.2">
      <c r="P6790" s="23"/>
    </row>
    <row r="6791" spans="16:16" x14ac:dyDescent="0.2">
      <c r="P6791" s="23"/>
    </row>
    <row r="6792" spans="16:16" x14ac:dyDescent="0.2">
      <c r="P6792" s="23"/>
    </row>
    <row r="6793" spans="16:16" x14ac:dyDescent="0.2">
      <c r="P6793" s="23"/>
    </row>
    <row r="6794" spans="16:16" x14ac:dyDescent="0.2">
      <c r="P6794" s="23"/>
    </row>
    <row r="6795" spans="16:16" x14ac:dyDescent="0.2">
      <c r="P6795" s="23"/>
    </row>
    <row r="6796" spans="16:16" x14ac:dyDescent="0.2">
      <c r="P6796" s="23"/>
    </row>
    <row r="6797" spans="16:16" x14ac:dyDescent="0.2">
      <c r="P6797" s="23"/>
    </row>
    <row r="6798" spans="16:16" x14ac:dyDescent="0.2">
      <c r="P6798" s="23"/>
    </row>
    <row r="6799" spans="16:16" x14ac:dyDescent="0.2">
      <c r="P6799" s="23"/>
    </row>
    <row r="6800" spans="16:16" x14ac:dyDescent="0.2">
      <c r="P6800" s="23"/>
    </row>
    <row r="6801" spans="16:16" x14ac:dyDescent="0.2">
      <c r="P6801" s="23"/>
    </row>
    <row r="6802" spans="16:16" x14ac:dyDescent="0.2">
      <c r="P6802" s="23"/>
    </row>
    <row r="6803" spans="16:16" x14ac:dyDescent="0.2">
      <c r="P6803" s="23"/>
    </row>
    <row r="6804" spans="16:16" x14ac:dyDescent="0.2">
      <c r="P6804" s="23"/>
    </row>
    <row r="6805" spans="16:16" x14ac:dyDescent="0.2">
      <c r="P6805" s="23"/>
    </row>
    <row r="6806" spans="16:16" x14ac:dyDescent="0.2">
      <c r="P6806" s="23"/>
    </row>
    <row r="6807" spans="16:16" x14ac:dyDescent="0.2">
      <c r="P6807" s="23"/>
    </row>
    <row r="6808" spans="16:16" x14ac:dyDescent="0.2">
      <c r="P6808" s="23"/>
    </row>
    <row r="6809" spans="16:16" x14ac:dyDescent="0.2">
      <c r="P6809" s="23"/>
    </row>
    <row r="6810" spans="16:16" x14ac:dyDescent="0.2">
      <c r="P6810" s="23"/>
    </row>
    <row r="6811" spans="16:16" x14ac:dyDescent="0.2">
      <c r="P6811" s="23"/>
    </row>
    <row r="6812" spans="16:16" x14ac:dyDescent="0.2">
      <c r="P6812" s="23"/>
    </row>
    <row r="6813" spans="16:16" x14ac:dyDescent="0.2">
      <c r="P6813" s="23"/>
    </row>
    <row r="6814" spans="16:16" x14ac:dyDescent="0.2">
      <c r="P6814" s="23"/>
    </row>
    <row r="6815" spans="16:16" x14ac:dyDescent="0.2">
      <c r="P6815" s="23"/>
    </row>
    <row r="6816" spans="16:16" x14ac:dyDescent="0.2">
      <c r="P6816" s="23"/>
    </row>
    <row r="6817" spans="16:16" x14ac:dyDescent="0.2">
      <c r="P6817" s="23"/>
    </row>
    <row r="6818" spans="16:16" x14ac:dyDescent="0.2">
      <c r="P6818" s="23"/>
    </row>
    <row r="6819" spans="16:16" x14ac:dyDescent="0.2">
      <c r="P6819" s="23"/>
    </row>
    <row r="6820" spans="16:16" x14ac:dyDescent="0.2">
      <c r="P6820" s="23"/>
    </row>
    <row r="6821" spans="16:16" x14ac:dyDescent="0.2">
      <c r="P6821" s="23"/>
    </row>
    <row r="6822" spans="16:16" x14ac:dyDescent="0.2">
      <c r="P6822" s="23"/>
    </row>
    <row r="6823" spans="16:16" x14ac:dyDescent="0.2">
      <c r="P6823" s="23"/>
    </row>
    <row r="6824" spans="16:16" x14ac:dyDescent="0.2">
      <c r="P6824" s="23"/>
    </row>
    <row r="6825" spans="16:16" x14ac:dyDescent="0.2">
      <c r="P6825" s="23"/>
    </row>
    <row r="6826" spans="16:16" x14ac:dyDescent="0.2">
      <c r="P6826" s="23"/>
    </row>
    <row r="6827" spans="16:16" x14ac:dyDescent="0.2">
      <c r="P6827" s="23"/>
    </row>
    <row r="6828" spans="16:16" x14ac:dyDescent="0.2">
      <c r="P6828" s="23"/>
    </row>
    <row r="6829" spans="16:16" x14ac:dyDescent="0.2">
      <c r="P6829" s="23"/>
    </row>
    <row r="6830" spans="16:16" x14ac:dyDescent="0.2">
      <c r="P6830" s="23"/>
    </row>
    <row r="6831" spans="16:16" x14ac:dyDescent="0.2">
      <c r="P6831" s="23"/>
    </row>
    <row r="6832" spans="16:16" x14ac:dyDescent="0.2">
      <c r="P6832" s="23"/>
    </row>
    <row r="6833" spans="16:16" x14ac:dyDescent="0.2">
      <c r="P6833" s="23"/>
    </row>
    <row r="6834" spans="16:16" x14ac:dyDescent="0.2">
      <c r="P6834" s="23"/>
    </row>
    <row r="6835" spans="16:16" x14ac:dyDescent="0.2">
      <c r="P6835" s="23"/>
    </row>
    <row r="6836" spans="16:16" x14ac:dyDescent="0.2">
      <c r="P6836" s="23"/>
    </row>
    <row r="6837" spans="16:16" x14ac:dyDescent="0.2">
      <c r="P6837" s="23"/>
    </row>
    <row r="6838" spans="16:16" x14ac:dyDescent="0.2">
      <c r="P6838" s="23"/>
    </row>
    <row r="6839" spans="16:16" x14ac:dyDescent="0.2">
      <c r="P6839" s="23"/>
    </row>
    <row r="6840" spans="16:16" x14ac:dyDescent="0.2">
      <c r="P6840" s="23"/>
    </row>
    <row r="6841" spans="16:16" x14ac:dyDescent="0.2">
      <c r="P6841" s="23"/>
    </row>
    <row r="6842" spans="16:16" x14ac:dyDescent="0.2">
      <c r="P6842" s="23"/>
    </row>
    <row r="6843" spans="16:16" x14ac:dyDescent="0.2">
      <c r="P6843" s="23"/>
    </row>
    <row r="6844" spans="16:16" x14ac:dyDescent="0.2">
      <c r="P6844" s="23"/>
    </row>
    <row r="6845" spans="16:16" x14ac:dyDescent="0.2">
      <c r="P6845" s="23"/>
    </row>
    <row r="6846" spans="16:16" x14ac:dyDescent="0.2">
      <c r="P6846" s="23"/>
    </row>
    <row r="6847" spans="16:16" x14ac:dyDescent="0.2">
      <c r="P6847" s="23"/>
    </row>
    <row r="6848" spans="16:16" x14ac:dyDescent="0.2">
      <c r="P6848" s="23"/>
    </row>
    <row r="6849" spans="16:16" x14ac:dyDescent="0.2">
      <c r="P6849" s="23"/>
    </row>
    <row r="6850" spans="16:16" x14ac:dyDescent="0.2">
      <c r="P6850" s="23"/>
    </row>
    <row r="6851" spans="16:16" x14ac:dyDescent="0.2">
      <c r="P6851" s="23"/>
    </row>
    <row r="6852" spans="16:16" x14ac:dyDescent="0.2">
      <c r="P6852" s="23"/>
    </row>
    <row r="6853" spans="16:16" x14ac:dyDescent="0.2">
      <c r="P6853" s="23"/>
    </row>
    <row r="6854" spans="16:16" x14ac:dyDescent="0.2">
      <c r="P6854" s="23"/>
    </row>
    <row r="6855" spans="16:16" x14ac:dyDescent="0.2">
      <c r="P6855" s="23"/>
    </row>
    <row r="6856" spans="16:16" x14ac:dyDescent="0.2">
      <c r="P6856" s="23"/>
    </row>
    <row r="6857" spans="16:16" x14ac:dyDescent="0.2">
      <c r="P6857" s="23"/>
    </row>
    <row r="6858" spans="16:16" x14ac:dyDescent="0.2">
      <c r="P6858" s="23"/>
    </row>
    <row r="6859" spans="16:16" x14ac:dyDescent="0.2">
      <c r="P6859" s="23"/>
    </row>
    <row r="6860" spans="16:16" x14ac:dyDescent="0.2">
      <c r="P6860" s="23"/>
    </row>
    <row r="6861" spans="16:16" x14ac:dyDescent="0.2">
      <c r="P6861" s="23"/>
    </row>
    <row r="6862" spans="16:16" x14ac:dyDescent="0.2">
      <c r="P6862" s="23"/>
    </row>
    <row r="6863" spans="16:16" x14ac:dyDescent="0.2">
      <c r="P6863" s="23"/>
    </row>
    <row r="6864" spans="16:16" x14ac:dyDescent="0.2">
      <c r="P6864" s="23"/>
    </row>
    <row r="6865" spans="16:16" x14ac:dyDescent="0.2">
      <c r="P6865" s="23"/>
    </row>
    <row r="6866" spans="16:16" x14ac:dyDescent="0.2">
      <c r="P6866" s="23"/>
    </row>
    <row r="6867" spans="16:16" x14ac:dyDescent="0.2">
      <c r="P6867" s="23"/>
    </row>
    <row r="6868" spans="16:16" x14ac:dyDescent="0.2">
      <c r="P6868" s="23"/>
    </row>
    <row r="6869" spans="16:16" x14ac:dyDescent="0.2">
      <c r="P6869" s="23"/>
    </row>
    <row r="6870" spans="16:16" x14ac:dyDescent="0.2">
      <c r="P6870" s="23"/>
    </row>
    <row r="6871" spans="16:16" x14ac:dyDescent="0.2">
      <c r="P6871" s="23"/>
    </row>
    <row r="6872" spans="16:16" x14ac:dyDescent="0.2">
      <c r="P6872" s="23"/>
    </row>
    <row r="6873" spans="16:16" x14ac:dyDescent="0.2">
      <c r="P6873" s="23"/>
    </row>
    <row r="6874" spans="16:16" x14ac:dyDescent="0.2">
      <c r="P6874" s="23"/>
    </row>
    <row r="6875" spans="16:16" x14ac:dyDescent="0.2">
      <c r="P6875" s="23"/>
    </row>
    <row r="6876" spans="16:16" x14ac:dyDescent="0.2">
      <c r="P6876" s="23"/>
    </row>
    <row r="6877" spans="16:16" x14ac:dyDescent="0.2">
      <c r="P6877" s="23"/>
    </row>
    <row r="6878" spans="16:16" x14ac:dyDescent="0.2">
      <c r="P6878" s="23"/>
    </row>
    <row r="6879" spans="16:16" x14ac:dyDescent="0.2">
      <c r="P6879" s="23"/>
    </row>
    <row r="6880" spans="16:16" x14ac:dyDescent="0.2">
      <c r="P6880" s="23"/>
    </row>
    <row r="6881" spans="16:16" x14ac:dyDescent="0.2">
      <c r="P6881" s="23"/>
    </row>
    <row r="6882" spans="16:16" x14ac:dyDescent="0.2">
      <c r="P6882" s="23"/>
    </row>
    <row r="6883" spans="16:16" x14ac:dyDescent="0.2">
      <c r="P6883" s="23"/>
    </row>
    <row r="6884" spans="16:16" x14ac:dyDescent="0.2">
      <c r="P6884" s="23"/>
    </row>
    <row r="6885" spans="16:16" x14ac:dyDescent="0.2">
      <c r="P6885" s="23"/>
    </row>
    <row r="6886" spans="16:16" x14ac:dyDescent="0.2">
      <c r="P6886" s="23"/>
    </row>
    <row r="6887" spans="16:16" x14ac:dyDescent="0.2">
      <c r="P6887" s="23"/>
    </row>
    <row r="6888" spans="16:16" x14ac:dyDescent="0.2">
      <c r="P6888" s="23"/>
    </row>
    <row r="6889" spans="16:16" x14ac:dyDescent="0.2">
      <c r="P6889" s="23"/>
    </row>
    <row r="6890" spans="16:16" x14ac:dyDescent="0.2">
      <c r="P6890" s="23"/>
    </row>
    <row r="6891" spans="16:16" x14ac:dyDescent="0.2">
      <c r="P6891" s="23"/>
    </row>
    <row r="6892" spans="16:16" x14ac:dyDescent="0.2">
      <c r="P6892" s="23"/>
    </row>
    <row r="6893" spans="16:16" x14ac:dyDescent="0.2">
      <c r="P6893" s="23"/>
    </row>
    <row r="6894" spans="16:16" x14ac:dyDescent="0.2">
      <c r="P6894" s="23"/>
    </row>
    <row r="6895" spans="16:16" x14ac:dyDescent="0.2">
      <c r="P6895" s="23"/>
    </row>
    <row r="6896" spans="16:16" x14ac:dyDescent="0.2">
      <c r="P6896" s="23"/>
    </row>
    <row r="6897" spans="16:16" x14ac:dyDescent="0.2">
      <c r="P6897" s="23"/>
    </row>
    <row r="6898" spans="16:16" x14ac:dyDescent="0.2">
      <c r="P6898" s="23"/>
    </row>
    <row r="6899" spans="16:16" x14ac:dyDescent="0.2">
      <c r="P6899" s="23"/>
    </row>
    <row r="6900" spans="16:16" x14ac:dyDescent="0.2">
      <c r="P6900" s="23"/>
    </row>
    <row r="6901" spans="16:16" x14ac:dyDescent="0.2">
      <c r="P6901" s="23"/>
    </row>
    <row r="6902" spans="16:16" x14ac:dyDescent="0.2">
      <c r="P6902" s="23"/>
    </row>
    <row r="6903" spans="16:16" x14ac:dyDescent="0.2">
      <c r="P6903" s="23"/>
    </row>
    <row r="6904" spans="16:16" x14ac:dyDescent="0.2">
      <c r="P6904" s="23"/>
    </row>
    <row r="6905" spans="16:16" x14ac:dyDescent="0.2">
      <c r="P6905" s="23"/>
    </row>
    <row r="6906" spans="16:16" x14ac:dyDescent="0.2">
      <c r="P6906" s="23"/>
    </row>
    <row r="6907" spans="16:16" x14ac:dyDescent="0.2">
      <c r="P6907" s="23"/>
    </row>
    <row r="6908" spans="16:16" x14ac:dyDescent="0.2">
      <c r="P6908" s="23"/>
    </row>
    <row r="6909" spans="16:16" x14ac:dyDescent="0.2">
      <c r="P6909" s="23"/>
    </row>
    <row r="6910" spans="16:16" x14ac:dyDescent="0.2">
      <c r="P6910" s="23"/>
    </row>
    <row r="6911" spans="16:16" x14ac:dyDescent="0.2">
      <c r="P6911" s="23"/>
    </row>
    <row r="6912" spans="16:16" x14ac:dyDescent="0.2">
      <c r="P6912" s="23"/>
    </row>
    <row r="6913" spans="16:16" x14ac:dyDescent="0.2">
      <c r="P6913" s="23"/>
    </row>
    <row r="6914" spans="16:16" x14ac:dyDescent="0.2">
      <c r="P6914" s="23"/>
    </row>
    <row r="6915" spans="16:16" x14ac:dyDescent="0.2">
      <c r="P6915" s="23"/>
    </row>
    <row r="6916" spans="16:16" x14ac:dyDescent="0.2">
      <c r="P6916" s="23"/>
    </row>
    <row r="6917" spans="16:16" x14ac:dyDescent="0.2">
      <c r="P6917" s="23"/>
    </row>
    <row r="6918" spans="16:16" x14ac:dyDescent="0.2">
      <c r="P6918" s="23"/>
    </row>
    <row r="6919" spans="16:16" x14ac:dyDescent="0.2">
      <c r="P6919" s="23"/>
    </row>
    <row r="6920" spans="16:16" x14ac:dyDescent="0.2">
      <c r="P6920" s="23"/>
    </row>
    <row r="6921" spans="16:16" x14ac:dyDescent="0.2">
      <c r="P6921" s="23"/>
    </row>
    <row r="6922" spans="16:16" x14ac:dyDescent="0.2">
      <c r="P6922" s="23"/>
    </row>
    <row r="6923" spans="16:16" x14ac:dyDescent="0.2">
      <c r="P6923" s="23"/>
    </row>
    <row r="6924" spans="16:16" x14ac:dyDescent="0.2">
      <c r="P6924" s="23"/>
    </row>
    <row r="6925" spans="16:16" x14ac:dyDescent="0.2">
      <c r="P6925" s="23"/>
    </row>
    <row r="6926" spans="16:16" x14ac:dyDescent="0.2">
      <c r="P6926" s="23"/>
    </row>
    <row r="6927" spans="16:16" x14ac:dyDescent="0.2">
      <c r="P6927" s="23"/>
    </row>
    <row r="6928" spans="16:16" x14ac:dyDescent="0.2">
      <c r="P6928" s="23"/>
    </row>
    <row r="6929" spans="16:16" x14ac:dyDescent="0.2">
      <c r="P6929" s="23"/>
    </row>
    <row r="6930" spans="16:16" x14ac:dyDescent="0.2">
      <c r="P6930" s="23"/>
    </row>
    <row r="6931" spans="16:16" x14ac:dyDescent="0.2">
      <c r="P6931" s="23"/>
    </row>
    <row r="6932" spans="16:16" x14ac:dyDescent="0.2">
      <c r="P6932" s="23"/>
    </row>
    <row r="6933" spans="16:16" x14ac:dyDescent="0.2">
      <c r="P6933" s="23"/>
    </row>
    <row r="6934" spans="16:16" x14ac:dyDescent="0.2">
      <c r="P6934" s="23"/>
    </row>
    <row r="6935" spans="16:16" x14ac:dyDescent="0.2">
      <c r="P6935" s="23"/>
    </row>
    <row r="6936" spans="16:16" x14ac:dyDescent="0.2">
      <c r="P6936" s="23"/>
    </row>
    <row r="6937" spans="16:16" x14ac:dyDescent="0.2">
      <c r="P6937" s="23"/>
    </row>
    <row r="6938" spans="16:16" x14ac:dyDescent="0.2">
      <c r="P6938" s="23"/>
    </row>
    <row r="6939" spans="16:16" x14ac:dyDescent="0.2">
      <c r="P6939" s="23"/>
    </row>
    <row r="6940" spans="16:16" x14ac:dyDescent="0.2">
      <c r="P6940" s="23"/>
    </row>
    <row r="6941" spans="16:16" x14ac:dyDescent="0.2">
      <c r="P6941" s="23"/>
    </row>
    <row r="6942" spans="16:16" x14ac:dyDescent="0.2">
      <c r="P6942" s="23"/>
    </row>
    <row r="6943" spans="16:16" x14ac:dyDescent="0.2">
      <c r="P6943" s="23"/>
    </row>
    <row r="6944" spans="16:16" x14ac:dyDescent="0.2">
      <c r="P6944" s="23"/>
    </row>
    <row r="6945" spans="16:16" x14ac:dyDescent="0.2">
      <c r="P6945" s="23"/>
    </row>
    <row r="6946" spans="16:16" x14ac:dyDescent="0.2">
      <c r="P6946" s="23"/>
    </row>
    <row r="6947" spans="16:16" x14ac:dyDescent="0.2">
      <c r="P6947" s="23"/>
    </row>
    <row r="6948" spans="16:16" x14ac:dyDescent="0.2">
      <c r="P6948" s="23"/>
    </row>
    <row r="6949" spans="16:16" x14ac:dyDescent="0.2">
      <c r="P6949" s="23"/>
    </row>
    <row r="6950" spans="16:16" x14ac:dyDescent="0.2">
      <c r="P6950" s="23"/>
    </row>
    <row r="6951" spans="16:16" x14ac:dyDescent="0.2">
      <c r="P6951" s="23"/>
    </row>
    <row r="6952" spans="16:16" x14ac:dyDescent="0.2">
      <c r="P6952" s="23"/>
    </row>
    <row r="6953" spans="16:16" x14ac:dyDescent="0.2">
      <c r="P6953" s="23"/>
    </row>
    <row r="6954" spans="16:16" x14ac:dyDescent="0.2">
      <c r="P6954" s="23"/>
    </row>
    <row r="6955" spans="16:16" x14ac:dyDescent="0.2">
      <c r="P6955" s="23"/>
    </row>
    <row r="6956" spans="16:16" x14ac:dyDescent="0.2">
      <c r="P6956" s="23"/>
    </row>
    <row r="6957" spans="16:16" x14ac:dyDescent="0.2">
      <c r="P6957" s="23"/>
    </row>
    <row r="6958" spans="16:16" x14ac:dyDescent="0.2">
      <c r="P6958" s="23"/>
    </row>
    <row r="6959" spans="16:16" x14ac:dyDescent="0.2">
      <c r="P6959" s="23"/>
    </row>
    <row r="6960" spans="16:16" x14ac:dyDescent="0.2">
      <c r="P6960" s="23"/>
    </row>
    <row r="6961" spans="16:16" x14ac:dyDescent="0.2">
      <c r="P6961" s="23"/>
    </row>
    <row r="6962" spans="16:16" x14ac:dyDescent="0.2">
      <c r="P6962" s="23"/>
    </row>
    <row r="6963" spans="16:16" x14ac:dyDescent="0.2">
      <c r="P6963" s="23"/>
    </row>
    <row r="6964" spans="16:16" x14ac:dyDescent="0.2">
      <c r="P6964" s="23"/>
    </row>
    <row r="6965" spans="16:16" x14ac:dyDescent="0.2">
      <c r="P6965" s="23"/>
    </row>
    <row r="6966" spans="16:16" x14ac:dyDescent="0.2">
      <c r="P6966" s="23"/>
    </row>
    <row r="6967" spans="16:16" x14ac:dyDescent="0.2">
      <c r="P6967" s="23"/>
    </row>
    <row r="6968" spans="16:16" x14ac:dyDescent="0.2">
      <c r="P6968" s="23"/>
    </row>
    <row r="6969" spans="16:16" x14ac:dyDescent="0.2">
      <c r="P6969" s="23"/>
    </row>
    <row r="6970" spans="16:16" x14ac:dyDescent="0.2">
      <c r="P6970" s="23"/>
    </row>
    <row r="6971" spans="16:16" x14ac:dyDescent="0.2">
      <c r="P6971" s="23"/>
    </row>
    <row r="6972" spans="16:16" x14ac:dyDescent="0.2">
      <c r="P6972" s="23"/>
    </row>
    <row r="6973" spans="16:16" x14ac:dyDescent="0.2">
      <c r="P6973" s="23"/>
    </row>
    <row r="6974" spans="16:16" x14ac:dyDescent="0.2">
      <c r="P6974" s="23"/>
    </row>
    <row r="6975" spans="16:16" x14ac:dyDescent="0.2">
      <c r="P6975" s="23"/>
    </row>
    <row r="6976" spans="16:16" x14ac:dyDescent="0.2">
      <c r="P6976" s="23"/>
    </row>
    <row r="6977" spans="16:16" x14ac:dyDescent="0.2">
      <c r="P6977" s="23"/>
    </row>
    <row r="6978" spans="16:16" x14ac:dyDescent="0.2">
      <c r="P6978" s="23"/>
    </row>
    <row r="6979" spans="16:16" x14ac:dyDescent="0.2">
      <c r="P6979" s="23"/>
    </row>
    <row r="6980" spans="16:16" x14ac:dyDescent="0.2">
      <c r="P6980" s="23"/>
    </row>
    <row r="6981" spans="16:16" x14ac:dyDescent="0.2">
      <c r="P6981" s="23"/>
    </row>
    <row r="6982" spans="16:16" x14ac:dyDescent="0.2">
      <c r="P6982" s="23"/>
    </row>
    <row r="6983" spans="16:16" x14ac:dyDescent="0.2">
      <c r="P6983" s="23"/>
    </row>
    <row r="6984" spans="16:16" x14ac:dyDescent="0.2">
      <c r="P6984" s="23"/>
    </row>
    <row r="6985" spans="16:16" x14ac:dyDescent="0.2">
      <c r="P6985" s="23"/>
    </row>
    <row r="6986" spans="16:16" x14ac:dyDescent="0.2">
      <c r="P6986" s="23"/>
    </row>
    <row r="6987" spans="16:16" x14ac:dyDescent="0.2">
      <c r="P6987" s="23"/>
    </row>
    <row r="6988" spans="16:16" x14ac:dyDescent="0.2">
      <c r="P6988" s="23"/>
    </row>
    <row r="6989" spans="16:16" x14ac:dyDescent="0.2">
      <c r="P6989" s="23"/>
    </row>
    <row r="6990" spans="16:16" x14ac:dyDescent="0.2">
      <c r="P6990" s="23"/>
    </row>
    <row r="6991" spans="16:16" x14ac:dyDescent="0.2">
      <c r="P6991" s="23"/>
    </row>
    <row r="6992" spans="16:16" x14ac:dyDescent="0.2">
      <c r="P6992" s="23"/>
    </row>
    <row r="6993" spans="16:16" x14ac:dyDescent="0.2">
      <c r="P6993" s="23"/>
    </row>
    <row r="6994" spans="16:16" x14ac:dyDescent="0.2">
      <c r="P6994" s="23"/>
    </row>
    <row r="6995" spans="16:16" x14ac:dyDescent="0.2">
      <c r="P6995" s="23"/>
    </row>
    <row r="6996" spans="16:16" x14ac:dyDescent="0.2">
      <c r="P6996" s="23"/>
    </row>
    <row r="6997" spans="16:16" x14ac:dyDescent="0.2">
      <c r="P6997" s="23"/>
    </row>
    <row r="6998" spans="16:16" x14ac:dyDescent="0.2">
      <c r="P6998" s="23"/>
    </row>
    <row r="6999" spans="16:16" x14ac:dyDescent="0.2">
      <c r="P6999" s="23"/>
    </row>
    <row r="7000" spans="16:16" x14ac:dyDescent="0.2">
      <c r="P7000" s="23"/>
    </row>
    <row r="7001" spans="16:16" x14ac:dyDescent="0.2">
      <c r="P7001" s="23"/>
    </row>
    <row r="7002" spans="16:16" x14ac:dyDescent="0.2">
      <c r="P7002" s="23"/>
    </row>
    <row r="7003" spans="16:16" x14ac:dyDescent="0.2">
      <c r="P7003" s="23"/>
    </row>
    <row r="7004" spans="16:16" x14ac:dyDescent="0.2">
      <c r="P7004" s="23"/>
    </row>
    <row r="7005" spans="16:16" x14ac:dyDescent="0.2">
      <c r="P7005" s="23"/>
    </row>
    <row r="7006" spans="16:16" x14ac:dyDescent="0.2">
      <c r="P7006" s="23"/>
    </row>
    <row r="7007" spans="16:16" x14ac:dyDescent="0.2">
      <c r="P7007" s="23"/>
    </row>
    <row r="7008" spans="16:16" x14ac:dyDescent="0.2">
      <c r="P7008" s="23"/>
    </row>
    <row r="7009" spans="16:16" x14ac:dyDescent="0.2">
      <c r="P7009" s="23"/>
    </row>
    <row r="7010" spans="16:16" x14ac:dyDescent="0.2">
      <c r="P7010" s="23"/>
    </row>
    <row r="7011" spans="16:16" x14ac:dyDescent="0.2">
      <c r="P7011" s="23"/>
    </row>
    <row r="7012" spans="16:16" x14ac:dyDescent="0.2">
      <c r="P7012" s="23"/>
    </row>
    <row r="7013" spans="16:16" x14ac:dyDescent="0.2">
      <c r="P7013" s="23"/>
    </row>
    <row r="7014" spans="16:16" x14ac:dyDescent="0.2">
      <c r="P7014" s="23"/>
    </row>
    <row r="7015" spans="16:16" x14ac:dyDescent="0.2">
      <c r="P7015" s="23"/>
    </row>
    <row r="7016" spans="16:16" x14ac:dyDescent="0.2">
      <c r="P7016" s="23"/>
    </row>
    <row r="7017" spans="16:16" x14ac:dyDescent="0.2">
      <c r="P7017" s="23"/>
    </row>
    <row r="7018" spans="16:16" x14ac:dyDescent="0.2">
      <c r="P7018" s="23"/>
    </row>
    <row r="7019" spans="16:16" x14ac:dyDescent="0.2">
      <c r="P7019" s="23"/>
    </row>
    <row r="7020" spans="16:16" x14ac:dyDescent="0.2">
      <c r="P7020" s="23"/>
    </row>
    <row r="7021" spans="16:16" x14ac:dyDescent="0.2">
      <c r="P7021" s="23"/>
    </row>
    <row r="7022" spans="16:16" x14ac:dyDescent="0.2">
      <c r="P7022" s="23"/>
    </row>
    <row r="7023" spans="16:16" x14ac:dyDescent="0.2">
      <c r="P7023" s="23"/>
    </row>
    <row r="7024" spans="16:16" x14ac:dyDescent="0.2">
      <c r="P7024" s="23"/>
    </row>
    <row r="7025" spans="16:16" x14ac:dyDescent="0.2">
      <c r="P7025" s="23"/>
    </row>
    <row r="7026" spans="16:16" x14ac:dyDescent="0.2">
      <c r="P7026" s="23"/>
    </row>
    <row r="7027" spans="16:16" x14ac:dyDescent="0.2">
      <c r="P7027" s="23"/>
    </row>
    <row r="7028" spans="16:16" x14ac:dyDescent="0.2">
      <c r="P7028" s="23"/>
    </row>
    <row r="7029" spans="16:16" x14ac:dyDescent="0.2">
      <c r="P7029" s="23"/>
    </row>
    <row r="7030" spans="16:16" x14ac:dyDescent="0.2">
      <c r="P7030" s="23"/>
    </row>
    <row r="7031" spans="16:16" x14ac:dyDescent="0.2">
      <c r="P7031" s="23"/>
    </row>
    <row r="7032" spans="16:16" x14ac:dyDescent="0.2">
      <c r="P7032" s="23"/>
    </row>
    <row r="7033" spans="16:16" x14ac:dyDescent="0.2">
      <c r="P7033" s="23"/>
    </row>
    <row r="7034" spans="16:16" x14ac:dyDescent="0.2">
      <c r="P7034" s="23"/>
    </row>
    <row r="7035" spans="16:16" x14ac:dyDescent="0.2">
      <c r="P7035" s="23"/>
    </row>
    <row r="7036" spans="16:16" x14ac:dyDescent="0.2">
      <c r="P7036" s="23"/>
    </row>
    <row r="7037" spans="16:16" x14ac:dyDescent="0.2">
      <c r="P7037" s="23"/>
    </row>
    <row r="7038" spans="16:16" x14ac:dyDescent="0.2">
      <c r="P7038" s="23"/>
    </row>
    <row r="7039" spans="16:16" x14ac:dyDescent="0.2">
      <c r="P7039" s="23"/>
    </row>
    <row r="7040" spans="16:16" x14ac:dyDescent="0.2">
      <c r="P7040" s="23"/>
    </row>
    <row r="7041" spans="16:16" x14ac:dyDescent="0.2">
      <c r="P7041" s="23"/>
    </row>
    <row r="7042" spans="16:16" x14ac:dyDescent="0.2">
      <c r="P7042" s="23"/>
    </row>
    <row r="7043" spans="16:16" x14ac:dyDescent="0.2">
      <c r="P7043" s="23"/>
    </row>
    <row r="7044" spans="16:16" x14ac:dyDescent="0.2">
      <c r="P7044" s="23"/>
    </row>
    <row r="7045" spans="16:16" x14ac:dyDescent="0.2">
      <c r="P7045" s="23"/>
    </row>
    <row r="7046" spans="16:16" x14ac:dyDescent="0.2">
      <c r="P7046" s="23"/>
    </row>
    <row r="7047" spans="16:16" x14ac:dyDescent="0.2">
      <c r="P7047" s="23"/>
    </row>
    <row r="7048" spans="16:16" x14ac:dyDescent="0.2">
      <c r="P7048" s="23"/>
    </row>
    <row r="7049" spans="16:16" x14ac:dyDescent="0.2">
      <c r="P7049" s="23"/>
    </row>
    <row r="7050" spans="16:16" x14ac:dyDescent="0.2">
      <c r="P7050" s="23"/>
    </row>
    <row r="7051" spans="16:16" x14ac:dyDescent="0.2">
      <c r="P7051" s="23"/>
    </row>
    <row r="7052" spans="16:16" x14ac:dyDescent="0.2">
      <c r="P7052" s="23"/>
    </row>
    <row r="7053" spans="16:16" x14ac:dyDescent="0.2">
      <c r="P7053" s="23"/>
    </row>
    <row r="7054" spans="16:16" x14ac:dyDescent="0.2">
      <c r="P7054" s="23"/>
    </row>
    <row r="7055" spans="16:16" x14ac:dyDescent="0.2">
      <c r="P7055" s="23"/>
    </row>
    <row r="7056" spans="16:16" x14ac:dyDescent="0.2">
      <c r="P7056" s="23"/>
    </row>
    <row r="7057" spans="16:16" x14ac:dyDescent="0.2">
      <c r="P7057" s="23"/>
    </row>
    <row r="7058" spans="16:16" x14ac:dyDescent="0.2">
      <c r="P7058" s="23"/>
    </row>
    <row r="7059" spans="16:16" x14ac:dyDescent="0.2">
      <c r="P7059" s="23"/>
    </row>
    <row r="7060" spans="16:16" x14ac:dyDescent="0.2">
      <c r="P7060" s="23"/>
    </row>
    <row r="7061" spans="16:16" x14ac:dyDescent="0.2">
      <c r="P7061" s="23"/>
    </row>
    <row r="7062" spans="16:16" x14ac:dyDescent="0.2">
      <c r="P7062" s="23"/>
    </row>
    <row r="7063" spans="16:16" x14ac:dyDescent="0.2">
      <c r="P7063" s="23"/>
    </row>
    <row r="7064" spans="16:16" x14ac:dyDescent="0.2">
      <c r="P7064" s="23"/>
    </row>
    <row r="7065" spans="16:16" x14ac:dyDescent="0.2">
      <c r="P7065" s="23"/>
    </row>
    <row r="7066" spans="16:16" x14ac:dyDescent="0.2">
      <c r="P7066" s="23"/>
    </row>
    <row r="7067" spans="16:16" x14ac:dyDescent="0.2">
      <c r="P7067" s="23"/>
    </row>
    <row r="7068" spans="16:16" x14ac:dyDescent="0.2">
      <c r="P7068" s="23"/>
    </row>
    <row r="7069" spans="16:16" x14ac:dyDescent="0.2">
      <c r="P7069" s="23"/>
    </row>
    <row r="7070" spans="16:16" x14ac:dyDescent="0.2">
      <c r="P7070" s="23"/>
    </row>
    <row r="7071" spans="16:16" x14ac:dyDescent="0.2">
      <c r="P7071" s="23"/>
    </row>
    <row r="7072" spans="16:16" x14ac:dyDescent="0.2">
      <c r="P7072" s="23"/>
    </row>
    <row r="7073" spans="16:16" x14ac:dyDescent="0.2">
      <c r="P7073" s="23"/>
    </row>
    <row r="7074" spans="16:16" x14ac:dyDescent="0.2">
      <c r="P7074" s="23"/>
    </row>
    <row r="7075" spans="16:16" x14ac:dyDescent="0.2">
      <c r="P7075" s="23"/>
    </row>
    <row r="7076" spans="16:16" x14ac:dyDescent="0.2">
      <c r="P7076" s="23"/>
    </row>
    <row r="7077" spans="16:16" x14ac:dyDescent="0.2">
      <c r="P7077" s="23"/>
    </row>
    <row r="7078" spans="16:16" x14ac:dyDescent="0.2">
      <c r="P7078" s="23"/>
    </row>
    <row r="7079" spans="16:16" x14ac:dyDescent="0.2">
      <c r="P7079" s="23"/>
    </row>
    <row r="7080" spans="16:16" x14ac:dyDescent="0.2">
      <c r="P7080" s="23"/>
    </row>
    <row r="7081" spans="16:16" x14ac:dyDescent="0.2">
      <c r="P7081" s="23"/>
    </row>
    <row r="7082" spans="16:16" x14ac:dyDescent="0.2">
      <c r="P7082" s="23"/>
    </row>
    <row r="7083" spans="16:16" x14ac:dyDescent="0.2">
      <c r="P7083" s="23"/>
    </row>
    <row r="7084" spans="16:16" x14ac:dyDescent="0.2">
      <c r="P7084" s="23"/>
    </row>
    <row r="7085" spans="16:16" x14ac:dyDescent="0.2">
      <c r="P7085" s="23"/>
    </row>
    <row r="7086" spans="16:16" x14ac:dyDescent="0.2">
      <c r="P7086" s="23"/>
    </row>
    <row r="7087" spans="16:16" x14ac:dyDescent="0.2">
      <c r="P7087" s="23"/>
    </row>
    <row r="7088" spans="16:16" x14ac:dyDescent="0.2">
      <c r="P7088" s="23"/>
    </row>
    <row r="7089" spans="16:16" x14ac:dyDescent="0.2">
      <c r="P7089" s="23"/>
    </row>
    <row r="7090" spans="16:16" x14ac:dyDescent="0.2">
      <c r="P7090" s="23"/>
    </row>
    <row r="7091" spans="16:16" x14ac:dyDescent="0.2">
      <c r="P7091" s="23"/>
    </row>
    <row r="7092" spans="16:16" x14ac:dyDescent="0.2">
      <c r="P7092" s="23"/>
    </row>
    <row r="7093" spans="16:16" x14ac:dyDescent="0.2">
      <c r="P7093" s="23"/>
    </row>
    <row r="7094" spans="16:16" x14ac:dyDescent="0.2">
      <c r="P7094" s="23"/>
    </row>
    <row r="7095" spans="16:16" x14ac:dyDescent="0.2">
      <c r="P7095" s="23"/>
    </row>
    <row r="7096" spans="16:16" x14ac:dyDescent="0.2">
      <c r="P7096" s="23"/>
    </row>
    <row r="7097" spans="16:16" x14ac:dyDescent="0.2">
      <c r="P7097" s="23"/>
    </row>
    <row r="7098" spans="16:16" x14ac:dyDescent="0.2">
      <c r="P7098" s="23"/>
    </row>
    <row r="7099" spans="16:16" x14ac:dyDescent="0.2">
      <c r="P7099" s="23"/>
    </row>
    <row r="7100" spans="16:16" x14ac:dyDescent="0.2">
      <c r="P7100" s="23"/>
    </row>
    <row r="7101" spans="16:16" x14ac:dyDescent="0.2">
      <c r="P7101" s="23"/>
    </row>
    <row r="7102" spans="16:16" x14ac:dyDescent="0.2">
      <c r="P7102" s="23"/>
    </row>
    <row r="7103" spans="16:16" x14ac:dyDescent="0.2">
      <c r="P7103" s="23"/>
    </row>
    <row r="7104" spans="16:16" x14ac:dyDescent="0.2">
      <c r="P7104" s="23"/>
    </row>
    <row r="7105" spans="16:16" x14ac:dyDescent="0.2">
      <c r="P7105" s="23"/>
    </row>
    <row r="7106" spans="16:16" x14ac:dyDescent="0.2">
      <c r="P7106" s="23"/>
    </row>
    <row r="7107" spans="16:16" x14ac:dyDescent="0.2">
      <c r="P7107" s="23"/>
    </row>
    <row r="7108" spans="16:16" x14ac:dyDescent="0.2">
      <c r="P7108" s="23"/>
    </row>
    <row r="7109" spans="16:16" x14ac:dyDescent="0.2">
      <c r="P7109" s="23"/>
    </row>
    <row r="7110" spans="16:16" x14ac:dyDescent="0.2">
      <c r="P7110" s="23"/>
    </row>
    <row r="7111" spans="16:16" x14ac:dyDescent="0.2">
      <c r="P7111" s="23"/>
    </row>
    <row r="7112" spans="16:16" x14ac:dyDescent="0.2">
      <c r="P7112" s="23"/>
    </row>
    <row r="7113" spans="16:16" x14ac:dyDescent="0.2">
      <c r="P7113" s="23"/>
    </row>
    <row r="7114" spans="16:16" x14ac:dyDescent="0.2">
      <c r="P7114" s="23"/>
    </row>
    <row r="7115" spans="16:16" x14ac:dyDescent="0.2">
      <c r="P7115" s="23"/>
    </row>
    <row r="7116" spans="16:16" x14ac:dyDescent="0.2">
      <c r="P7116" s="23"/>
    </row>
    <row r="7117" spans="16:16" x14ac:dyDescent="0.2">
      <c r="P7117" s="23"/>
    </row>
    <row r="7118" spans="16:16" x14ac:dyDescent="0.2">
      <c r="P7118" s="23"/>
    </row>
    <row r="7119" spans="16:16" x14ac:dyDescent="0.2">
      <c r="P7119" s="23"/>
    </row>
    <row r="7120" spans="16:16" x14ac:dyDescent="0.2">
      <c r="P7120" s="23"/>
    </row>
    <row r="7121" spans="16:16" x14ac:dyDescent="0.2">
      <c r="P7121" s="23"/>
    </row>
    <row r="7122" spans="16:16" x14ac:dyDescent="0.2">
      <c r="P7122" s="23"/>
    </row>
    <row r="7123" spans="16:16" x14ac:dyDescent="0.2">
      <c r="P7123" s="23"/>
    </row>
    <row r="7124" spans="16:16" x14ac:dyDescent="0.2">
      <c r="P7124" s="23"/>
    </row>
    <row r="7125" spans="16:16" x14ac:dyDescent="0.2">
      <c r="P7125" s="23"/>
    </row>
    <row r="7126" spans="16:16" x14ac:dyDescent="0.2">
      <c r="P7126" s="23"/>
    </row>
    <row r="7127" spans="16:16" x14ac:dyDescent="0.2">
      <c r="P7127" s="23"/>
    </row>
    <row r="7128" spans="16:16" x14ac:dyDescent="0.2">
      <c r="P7128" s="23"/>
    </row>
    <row r="7129" spans="16:16" x14ac:dyDescent="0.2">
      <c r="P7129" s="23"/>
    </row>
    <row r="7130" spans="16:16" x14ac:dyDescent="0.2">
      <c r="P7130" s="23"/>
    </row>
    <row r="7131" spans="16:16" x14ac:dyDescent="0.2">
      <c r="P7131" s="23"/>
    </row>
    <row r="7132" spans="16:16" x14ac:dyDescent="0.2">
      <c r="P7132" s="23"/>
    </row>
    <row r="7133" spans="16:16" x14ac:dyDescent="0.2">
      <c r="P7133" s="23"/>
    </row>
    <row r="7134" spans="16:16" x14ac:dyDescent="0.2">
      <c r="P7134" s="23"/>
    </row>
    <row r="7135" spans="16:16" x14ac:dyDescent="0.2">
      <c r="P7135" s="23"/>
    </row>
    <row r="7136" spans="16:16" x14ac:dyDescent="0.2">
      <c r="P7136" s="23"/>
    </row>
    <row r="7137" spans="16:16" x14ac:dyDescent="0.2">
      <c r="P7137" s="23"/>
    </row>
    <row r="7138" spans="16:16" x14ac:dyDescent="0.2">
      <c r="P7138" s="23"/>
    </row>
    <row r="7139" spans="16:16" x14ac:dyDescent="0.2">
      <c r="P7139" s="23"/>
    </row>
    <row r="7140" spans="16:16" x14ac:dyDescent="0.2">
      <c r="P7140" s="23"/>
    </row>
    <row r="7141" spans="16:16" x14ac:dyDescent="0.2">
      <c r="P7141" s="23"/>
    </row>
    <row r="7142" spans="16:16" x14ac:dyDescent="0.2">
      <c r="P7142" s="23"/>
    </row>
    <row r="7143" spans="16:16" x14ac:dyDescent="0.2">
      <c r="P7143" s="23"/>
    </row>
    <row r="7144" spans="16:16" x14ac:dyDescent="0.2">
      <c r="P7144" s="23"/>
    </row>
    <row r="7145" spans="16:16" x14ac:dyDescent="0.2">
      <c r="P7145" s="23"/>
    </row>
    <row r="7146" spans="16:16" x14ac:dyDescent="0.2">
      <c r="P7146" s="23"/>
    </row>
    <row r="7147" spans="16:16" x14ac:dyDescent="0.2">
      <c r="P7147" s="23"/>
    </row>
    <row r="7148" spans="16:16" x14ac:dyDescent="0.2">
      <c r="P7148" s="23"/>
    </row>
    <row r="7149" spans="16:16" x14ac:dyDescent="0.2">
      <c r="P7149" s="23"/>
    </row>
    <row r="7150" spans="16:16" x14ac:dyDescent="0.2">
      <c r="P7150" s="23"/>
    </row>
    <row r="7151" spans="16:16" x14ac:dyDescent="0.2">
      <c r="P7151" s="23"/>
    </row>
    <row r="7152" spans="16:16" x14ac:dyDescent="0.2">
      <c r="P7152" s="23"/>
    </row>
    <row r="7153" spans="16:16" x14ac:dyDescent="0.2">
      <c r="P7153" s="23"/>
    </row>
    <row r="7154" spans="16:16" x14ac:dyDescent="0.2">
      <c r="P7154" s="23"/>
    </row>
    <row r="7155" spans="16:16" x14ac:dyDescent="0.2">
      <c r="P7155" s="23"/>
    </row>
    <row r="7156" spans="16:16" x14ac:dyDescent="0.2">
      <c r="P7156" s="23"/>
    </row>
    <row r="7157" spans="16:16" x14ac:dyDescent="0.2">
      <c r="P7157" s="23"/>
    </row>
    <row r="7158" spans="16:16" x14ac:dyDescent="0.2">
      <c r="P7158" s="23"/>
    </row>
    <row r="7159" spans="16:16" x14ac:dyDescent="0.2">
      <c r="P7159" s="23"/>
    </row>
    <row r="7160" spans="16:16" x14ac:dyDescent="0.2">
      <c r="P7160" s="23"/>
    </row>
    <row r="7161" spans="16:16" x14ac:dyDescent="0.2">
      <c r="P7161" s="23"/>
    </row>
    <row r="7162" spans="16:16" x14ac:dyDescent="0.2">
      <c r="P7162" s="23"/>
    </row>
    <row r="7163" spans="16:16" x14ac:dyDescent="0.2">
      <c r="P7163" s="23"/>
    </row>
    <row r="7164" spans="16:16" x14ac:dyDescent="0.2">
      <c r="P7164" s="23"/>
    </row>
    <row r="7165" spans="16:16" x14ac:dyDescent="0.2">
      <c r="P7165" s="23"/>
    </row>
    <row r="7166" spans="16:16" x14ac:dyDescent="0.2">
      <c r="P7166" s="23"/>
    </row>
    <row r="7167" spans="16:16" x14ac:dyDescent="0.2">
      <c r="P7167" s="23"/>
    </row>
    <row r="7168" spans="16:16" x14ac:dyDescent="0.2">
      <c r="P7168" s="23"/>
    </row>
    <row r="7169" spans="16:16" x14ac:dyDescent="0.2">
      <c r="P7169" s="23"/>
    </row>
    <row r="7170" spans="16:16" x14ac:dyDescent="0.2">
      <c r="P7170" s="23"/>
    </row>
    <row r="7171" spans="16:16" x14ac:dyDescent="0.2">
      <c r="P7171" s="23"/>
    </row>
    <row r="7172" spans="16:16" x14ac:dyDescent="0.2">
      <c r="P7172" s="23"/>
    </row>
    <row r="7173" spans="16:16" x14ac:dyDescent="0.2">
      <c r="P7173" s="23"/>
    </row>
    <row r="7174" spans="16:16" x14ac:dyDescent="0.2">
      <c r="P7174" s="23"/>
    </row>
    <row r="7175" spans="16:16" x14ac:dyDescent="0.2">
      <c r="P7175" s="23"/>
    </row>
    <row r="7176" spans="16:16" x14ac:dyDescent="0.2">
      <c r="P7176" s="23"/>
    </row>
    <row r="7177" spans="16:16" x14ac:dyDescent="0.2">
      <c r="P7177" s="23"/>
    </row>
    <row r="7178" spans="16:16" x14ac:dyDescent="0.2">
      <c r="P7178" s="23"/>
    </row>
    <row r="7179" spans="16:16" x14ac:dyDescent="0.2">
      <c r="P7179" s="23"/>
    </row>
    <row r="7180" spans="16:16" x14ac:dyDescent="0.2">
      <c r="P7180" s="23"/>
    </row>
    <row r="7181" spans="16:16" x14ac:dyDescent="0.2">
      <c r="P7181" s="23"/>
    </row>
    <row r="7182" spans="16:16" x14ac:dyDescent="0.2">
      <c r="P7182" s="23"/>
    </row>
    <row r="7183" spans="16:16" x14ac:dyDescent="0.2">
      <c r="P7183" s="23"/>
    </row>
    <row r="7184" spans="16:16" x14ac:dyDescent="0.2">
      <c r="P7184" s="23"/>
    </row>
    <row r="7185" spans="16:16" x14ac:dyDescent="0.2">
      <c r="P7185" s="23"/>
    </row>
    <row r="7186" spans="16:16" x14ac:dyDescent="0.2">
      <c r="P7186" s="23"/>
    </row>
    <row r="7187" spans="16:16" x14ac:dyDescent="0.2">
      <c r="P7187" s="23"/>
    </row>
    <row r="7188" spans="16:16" x14ac:dyDescent="0.2">
      <c r="P7188" s="23"/>
    </row>
    <row r="7189" spans="16:16" x14ac:dyDescent="0.2">
      <c r="P7189" s="23"/>
    </row>
    <row r="7190" spans="16:16" x14ac:dyDescent="0.2">
      <c r="P7190" s="23"/>
    </row>
    <row r="7191" spans="16:16" x14ac:dyDescent="0.2">
      <c r="P7191" s="23"/>
    </row>
    <row r="7192" spans="16:16" x14ac:dyDescent="0.2">
      <c r="P7192" s="23"/>
    </row>
    <row r="7193" spans="16:16" x14ac:dyDescent="0.2">
      <c r="P7193" s="23"/>
    </row>
    <row r="7194" spans="16:16" x14ac:dyDescent="0.2">
      <c r="P7194" s="23"/>
    </row>
    <row r="7195" spans="16:16" x14ac:dyDescent="0.2">
      <c r="P7195" s="23"/>
    </row>
    <row r="7196" spans="16:16" x14ac:dyDescent="0.2">
      <c r="P7196" s="23"/>
    </row>
    <row r="7197" spans="16:16" x14ac:dyDescent="0.2">
      <c r="P7197" s="23"/>
    </row>
    <row r="7198" spans="16:16" x14ac:dyDescent="0.2">
      <c r="P7198" s="23"/>
    </row>
    <row r="7199" spans="16:16" x14ac:dyDescent="0.2">
      <c r="P7199" s="23"/>
    </row>
    <row r="7200" spans="16:16" x14ac:dyDescent="0.2">
      <c r="P7200" s="23"/>
    </row>
    <row r="7201" spans="16:16" x14ac:dyDescent="0.2">
      <c r="P7201" s="23"/>
    </row>
    <row r="7202" spans="16:16" x14ac:dyDescent="0.2">
      <c r="P7202" s="23"/>
    </row>
    <row r="7203" spans="16:16" x14ac:dyDescent="0.2">
      <c r="P7203" s="23"/>
    </row>
    <row r="7204" spans="16:16" x14ac:dyDescent="0.2">
      <c r="P7204" s="23"/>
    </row>
    <row r="7205" spans="16:16" x14ac:dyDescent="0.2">
      <c r="P7205" s="23"/>
    </row>
    <row r="7206" spans="16:16" x14ac:dyDescent="0.2">
      <c r="P7206" s="23"/>
    </row>
    <row r="7207" spans="16:16" x14ac:dyDescent="0.2">
      <c r="P7207" s="23"/>
    </row>
    <row r="7208" spans="16:16" x14ac:dyDescent="0.2">
      <c r="P7208" s="23"/>
    </row>
    <row r="7209" spans="16:16" x14ac:dyDescent="0.2">
      <c r="P7209" s="23"/>
    </row>
    <row r="7210" spans="16:16" x14ac:dyDescent="0.2">
      <c r="P7210" s="23"/>
    </row>
    <row r="7211" spans="16:16" x14ac:dyDescent="0.2">
      <c r="P7211" s="23"/>
    </row>
    <row r="7212" spans="16:16" x14ac:dyDescent="0.2">
      <c r="P7212" s="23"/>
    </row>
    <row r="7213" spans="16:16" x14ac:dyDescent="0.2">
      <c r="P7213" s="23"/>
    </row>
    <row r="7214" spans="16:16" x14ac:dyDescent="0.2">
      <c r="P7214" s="23"/>
    </row>
    <row r="7215" spans="16:16" x14ac:dyDescent="0.2">
      <c r="P7215" s="23"/>
    </row>
    <row r="7216" spans="16:16" x14ac:dyDescent="0.2">
      <c r="P7216" s="23"/>
    </row>
    <row r="7217" spans="16:16" x14ac:dyDescent="0.2">
      <c r="P7217" s="23"/>
    </row>
    <row r="7218" spans="16:16" x14ac:dyDescent="0.2">
      <c r="P7218" s="23"/>
    </row>
    <row r="7219" spans="16:16" x14ac:dyDescent="0.2">
      <c r="P7219" s="23"/>
    </row>
    <row r="7220" spans="16:16" x14ac:dyDescent="0.2">
      <c r="P7220" s="23"/>
    </row>
    <row r="7221" spans="16:16" x14ac:dyDescent="0.2">
      <c r="P7221" s="23"/>
    </row>
    <row r="7222" spans="16:16" x14ac:dyDescent="0.2">
      <c r="P7222" s="23"/>
    </row>
    <row r="7223" spans="16:16" x14ac:dyDescent="0.2">
      <c r="P7223" s="23"/>
    </row>
    <row r="7224" spans="16:16" x14ac:dyDescent="0.2">
      <c r="P7224" s="23"/>
    </row>
    <row r="7225" spans="16:16" x14ac:dyDescent="0.2">
      <c r="P7225" s="23"/>
    </row>
    <row r="7226" spans="16:16" x14ac:dyDescent="0.2">
      <c r="P7226" s="23"/>
    </row>
    <row r="7227" spans="16:16" x14ac:dyDescent="0.2">
      <c r="P7227" s="23"/>
    </row>
    <row r="7228" spans="16:16" x14ac:dyDescent="0.2">
      <c r="P7228" s="23"/>
    </row>
    <row r="7229" spans="16:16" x14ac:dyDescent="0.2">
      <c r="P7229" s="23"/>
    </row>
    <row r="7230" spans="16:16" x14ac:dyDescent="0.2">
      <c r="P7230" s="23"/>
    </row>
    <row r="7231" spans="16:16" x14ac:dyDescent="0.2">
      <c r="P7231" s="23"/>
    </row>
    <row r="7232" spans="16:16" x14ac:dyDescent="0.2">
      <c r="P7232" s="23"/>
    </row>
    <row r="7233" spans="16:16" x14ac:dyDescent="0.2">
      <c r="P7233" s="23"/>
    </row>
    <row r="7234" spans="16:16" x14ac:dyDescent="0.2">
      <c r="P7234" s="23"/>
    </row>
    <row r="7235" spans="16:16" x14ac:dyDescent="0.2">
      <c r="P7235" s="23"/>
    </row>
    <row r="7236" spans="16:16" x14ac:dyDescent="0.2">
      <c r="P7236" s="23"/>
    </row>
    <row r="7237" spans="16:16" x14ac:dyDescent="0.2">
      <c r="P7237" s="23"/>
    </row>
    <row r="7238" spans="16:16" x14ac:dyDescent="0.2">
      <c r="P7238" s="23"/>
    </row>
    <row r="7239" spans="16:16" x14ac:dyDescent="0.2">
      <c r="P7239" s="23"/>
    </row>
    <row r="7240" spans="16:16" x14ac:dyDescent="0.2">
      <c r="P7240" s="23"/>
    </row>
    <row r="7241" spans="16:16" x14ac:dyDescent="0.2">
      <c r="P7241" s="23"/>
    </row>
    <row r="7242" spans="16:16" x14ac:dyDescent="0.2">
      <c r="P7242" s="23"/>
    </row>
    <row r="7243" spans="16:16" x14ac:dyDescent="0.2">
      <c r="P7243" s="23"/>
    </row>
    <row r="7244" spans="16:16" x14ac:dyDescent="0.2">
      <c r="P7244" s="23"/>
    </row>
    <row r="7245" spans="16:16" x14ac:dyDescent="0.2">
      <c r="P7245" s="23"/>
    </row>
    <row r="7246" spans="16:16" x14ac:dyDescent="0.2">
      <c r="P7246" s="23"/>
    </row>
    <row r="7247" spans="16:16" x14ac:dyDescent="0.2">
      <c r="P7247" s="23"/>
    </row>
    <row r="7248" spans="16:16" x14ac:dyDescent="0.2">
      <c r="P7248" s="23"/>
    </row>
    <row r="7249" spans="16:16" x14ac:dyDescent="0.2">
      <c r="P7249" s="23"/>
    </row>
    <row r="7250" spans="16:16" x14ac:dyDescent="0.2">
      <c r="P7250" s="23"/>
    </row>
    <row r="7251" spans="16:16" x14ac:dyDescent="0.2">
      <c r="P7251" s="23"/>
    </row>
    <row r="7252" spans="16:16" x14ac:dyDescent="0.2">
      <c r="P7252" s="23"/>
    </row>
    <row r="7253" spans="16:16" x14ac:dyDescent="0.2">
      <c r="P7253" s="23"/>
    </row>
    <row r="7254" spans="16:16" x14ac:dyDescent="0.2">
      <c r="P7254" s="23"/>
    </row>
    <row r="7255" spans="16:16" x14ac:dyDescent="0.2">
      <c r="P7255" s="23"/>
    </row>
    <row r="7256" spans="16:16" x14ac:dyDescent="0.2">
      <c r="P7256" s="23"/>
    </row>
    <row r="7257" spans="16:16" x14ac:dyDescent="0.2">
      <c r="P7257" s="23"/>
    </row>
    <row r="7258" spans="16:16" x14ac:dyDescent="0.2">
      <c r="P7258" s="23"/>
    </row>
    <row r="7259" spans="16:16" x14ac:dyDescent="0.2">
      <c r="P7259" s="23"/>
    </row>
    <row r="7260" spans="16:16" x14ac:dyDescent="0.2">
      <c r="P7260" s="23"/>
    </row>
    <row r="7261" spans="16:16" x14ac:dyDescent="0.2">
      <c r="P7261" s="23"/>
    </row>
    <row r="7262" spans="16:16" x14ac:dyDescent="0.2">
      <c r="P7262" s="23"/>
    </row>
    <row r="7263" spans="16:16" x14ac:dyDescent="0.2">
      <c r="P7263" s="23"/>
    </row>
    <row r="7264" spans="16:16" x14ac:dyDescent="0.2">
      <c r="P7264" s="23"/>
    </row>
    <row r="7265" spans="16:16" x14ac:dyDescent="0.2">
      <c r="P7265" s="23"/>
    </row>
    <row r="7266" spans="16:16" x14ac:dyDescent="0.2">
      <c r="P7266" s="23"/>
    </row>
    <row r="7267" spans="16:16" x14ac:dyDescent="0.2">
      <c r="P7267" s="23"/>
    </row>
    <row r="7268" spans="16:16" x14ac:dyDescent="0.2">
      <c r="P7268" s="23"/>
    </row>
    <row r="7269" spans="16:16" x14ac:dyDescent="0.2">
      <c r="P7269" s="23"/>
    </row>
    <row r="7270" spans="16:16" x14ac:dyDescent="0.2">
      <c r="P7270" s="23"/>
    </row>
    <row r="7271" spans="16:16" x14ac:dyDescent="0.2">
      <c r="P7271" s="23"/>
    </row>
    <row r="7272" spans="16:16" x14ac:dyDescent="0.2">
      <c r="P7272" s="23"/>
    </row>
    <row r="7273" spans="16:16" x14ac:dyDescent="0.2">
      <c r="P7273" s="23"/>
    </row>
    <row r="7274" spans="16:16" x14ac:dyDescent="0.2">
      <c r="P7274" s="23"/>
    </row>
    <row r="7275" spans="16:16" x14ac:dyDescent="0.2">
      <c r="P7275" s="23"/>
    </row>
    <row r="7276" spans="16:16" x14ac:dyDescent="0.2">
      <c r="P7276" s="23"/>
    </row>
    <row r="7277" spans="16:16" x14ac:dyDescent="0.2">
      <c r="P7277" s="23"/>
    </row>
    <row r="7278" spans="16:16" x14ac:dyDescent="0.2">
      <c r="P7278" s="23"/>
    </row>
    <row r="7279" spans="16:16" x14ac:dyDescent="0.2">
      <c r="P7279" s="23"/>
    </row>
    <row r="7280" spans="16:16" x14ac:dyDescent="0.2">
      <c r="P7280" s="23"/>
    </row>
    <row r="7281" spans="16:16" x14ac:dyDescent="0.2">
      <c r="P7281" s="23"/>
    </row>
    <row r="7282" spans="16:16" x14ac:dyDescent="0.2">
      <c r="P7282" s="23"/>
    </row>
    <row r="7283" spans="16:16" x14ac:dyDescent="0.2">
      <c r="P7283" s="23"/>
    </row>
    <row r="7284" spans="16:16" x14ac:dyDescent="0.2">
      <c r="P7284" s="23"/>
    </row>
    <row r="7285" spans="16:16" x14ac:dyDescent="0.2">
      <c r="P7285" s="23"/>
    </row>
    <row r="7286" spans="16:16" x14ac:dyDescent="0.2">
      <c r="P7286" s="23"/>
    </row>
    <row r="7287" spans="16:16" x14ac:dyDescent="0.2">
      <c r="P7287" s="23"/>
    </row>
    <row r="7288" spans="16:16" x14ac:dyDescent="0.2">
      <c r="P7288" s="23"/>
    </row>
    <row r="7289" spans="16:16" x14ac:dyDescent="0.2">
      <c r="P7289" s="23"/>
    </row>
    <row r="7290" spans="16:16" x14ac:dyDescent="0.2">
      <c r="P7290" s="23"/>
    </row>
    <row r="7291" spans="16:16" x14ac:dyDescent="0.2">
      <c r="P7291" s="23"/>
    </row>
    <row r="7292" spans="16:16" x14ac:dyDescent="0.2">
      <c r="P7292" s="23"/>
    </row>
    <row r="7293" spans="16:16" x14ac:dyDescent="0.2">
      <c r="P7293" s="23"/>
    </row>
    <row r="7294" spans="16:16" x14ac:dyDescent="0.2">
      <c r="P7294" s="23"/>
    </row>
    <row r="7295" spans="16:16" x14ac:dyDescent="0.2">
      <c r="P7295" s="23"/>
    </row>
    <row r="7296" spans="16:16" x14ac:dyDescent="0.2">
      <c r="P7296" s="23"/>
    </row>
    <row r="7297" spans="16:16" x14ac:dyDescent="0.2">
      <c r="P7297" s="23"/>
    </row>
    <row r="7298" spans="16:16" x14ac:dyDescent="0.2">
      <c r="P7298" s="23"/>
    </row>
    <row r="7299" spans="16:16" x14ac:dyDescent="0.2">
      <c r="P7299" s="23"/>
    </row>
    <row r="7300" spans="16:16" x14ac:dyDescent="0.2">
      <c r="P7300" s="23"/>
    </row>
    <row r="7301" spans="16:16" x14ac:dyDescent="0.2">
      <c r="P7301" s="23"/>
    </row>
    <row r="7302" spans="16:16" x14ac:dyDescent="0.2">
      <c r="P7302" s="23"/>
    </row>
    <row r="7303" spans="16:16" x14ac:dyDescent="0.2">
      <c r="P7303" s="23"/>
    </row>
    <row r="7304" spans="16:16" x14ac:dyDescent="0.2">
      <c r="P7304" s="23"/>
    </row>
    <row r="7305" spans="16:16" x14ac:dyDescent="0.2">
      <c r="P7305" s="23"/>
    </row>
    <row r="7306" spans="16:16" x14ac:dyDescent="0.2">
      <c r="P7306" s="23"/>
    </row>
    <row r="7307" spans="16:16" x14ac:dyDescent="0.2">
      <c r="P7307" s="23"/>
    </row>
    <row r="7308" spans="16:16" x14ac:dyDescent="0.2">
      <c r="P7308" s="23"/>
    </row>
    <row r="7309" spans="16:16" x14ac:dyDescent="0.2">
      <c r="P7309" s="23"/>
    </row>
    <row r="7310" spans="16:16" x14ac:dyDescent="0.2">
      <c r="P7310" s="23"/>
    </row>
    <row r="7311" spans="16:16" x14ac:dyDescent="0.2">
      <c r="P7311" s="23"/>
    </row>
    <row r="7312" spans="16:16" x14ac:dyDescent="0.2">
      <c r="P7312" s="23"/>
    </row>
    <row r="7313" spans="16:16" x14ac:dyDescent="0.2">
      <c r="P7313" s="23"/>
    </row>
    <row r="7314" spans="16:16" x14ac:dyDescent="0.2">
      <c r="P7314" s="23"/>
    </row>
    <row r="7315" spans="16:16" x14ac:dyDescent="0.2">
      <c r="P7315" s="23"/>
    </row>
    <row r="7316" spans="16:16" x14ac:dyDescent="0.2">
      <c r="P7316" s="23"/>
    </row>
    <row r="7317" spans="16:16" x14ac:dyDescent="0.2">
      <c r="P7317" s="23"/>
    </row>
    <row r="7318" spans="16:16" x14ac:dyDescent="0.2">
      <c r="P7318" s="23"/>
    </row>
    <row r="7319" spans="16:16" x14ac:dyDescent="0.2">
      <c r="P7319" s="23"/>
    </row>
    <row r="7320" spans="16:16" x14ac:dyDescent="0.2">
      <c r="P7320" s="23"/>
    </row>
    <row r="7321" spans="16:16" x14ac:dyDescent="0.2">
      <c r="P7321" s="23"/>
    </row>
    <row r="7322" spans="16:16" x14ac:dyDescent="0.2">
      <c r="P7322" s="23"/>
    </row>
    <row r="7323" spans="16:16" x14ac:dyDescent="0.2">
      <c r="P7323" s="23"/>
    </row>
    <row r="7324" spans="16:16" x14ac:dyDescent="0.2">
      <c r="P7324" s="23"/>
    </row>
    <row r="7325" spans="16:16" x14ac:dyDescent="0.2">
      <c r="P7325" s="23"/>
    </row>
    <row r="7326" spans="16:16" x14ac:dyDescent="0.2">
      <c r="P7326" s="23"/>
    </row>
    <row r="7327" spans="16:16" x14ac:dyDescent="0.2">
      <c r="P7327" s="23"/>
    </row>
    <row r="7328" spans="16:16" x14ac:dyDescent="0.2">
      <c r="P7328" s="23"/>
    </row>
    <row r="7329" spans="16:16" x14ac:dyDescent="0.2">
      <c r="P7329" s="23"/>
    </row>
    <row r="7330" spans="16:16" x14ac:dyDescent="0.2">
      <c r="P7330" s="23"/>
    </row>
    <row r="7331" spans="16:16" x14ac:dyDescent="0.2">
      <c r="P7331" s="23"/>
    </row>
    <row r="7332" spans="16:16" x14ac:dyDescent="0.2">
      <c r="P7332" s="23"/>
    </row>
    <row r="7333" spans="16:16" x14ac:dyDescent="0.2">
      <c r="P7333" s="23"/>
    </row>
    <row r="7334" spans="16:16" x14ac:dyDescent="0.2">
      <c r="P7334" s="23"/>
    </row>
    <row r="7335" spans="16:16" x14ac:dyDescent="0.2">
      <c r="P7335" s="23"/>
    </row>
    <row r="7336" spans="16:16" x14ac:dyDescent="0.2">
      <c r="P7336" s="23"/>
    </row>
    <row r="7337" spans="16:16" x14ac:dyDescent="0.2">
      <c r="P7337" s="23"/>
    </row>
    <row r="7338" spans="16:16" x14ac:dyDescent="0.2">
      <c r="P7338" s="23"/>
    </row>
    <row r="7339" spans="16:16" x14ac:dyDescent="0.2">
      <c r="P7339" s="23"/>
    </row>
    <row r="7340" spans="16:16" x14ac:dyDescent="0.2">
      <c r="P7340" s="23"/>
    </row>
    <row r="7341" spans="16:16" x14ac:dyDescent="0.2">
      <c r="P7341" s="23"/>
    </row>
    <row r="7342" spans="16:16" x14ac:dyDescent="0.2">
      <c r="P7342" s="23"/>
    </row>
    <row r="7343" spans="16:16" x14ac:dyDescent="0.2">
      <c r="P7343" s="23"/>
    </row>
    <row r="7344" spans="16:16" x14ac:dyDescent="0.2">
      <c r="P7344" s="23"/>
    </row>
    <row r="7345" spans="16:16" x14ac:dyDescent="0.2">
      <c r="P7345" s="23"/>
    </row>
    <row r="7346" spans="16:16" x14ac:dyDescent="0.2">
      <c r="P7346" s="23"/>
    </row>
    <row r="7347" spans="16:16" x14ac:dyDescent="0.2">
      <c r="P7347" s="23"/>
    </row>
    <row r="7348" spans="16:16" x14ac:dyDescent="0.2">
      <c r="P7348" s="23"/>
    </row>
    <row r="7349" spans="16:16" x14ac:dyDescent="0.2">
      <c r="P7349" s="23"/>
    </row>
    <row r="7350" spans="16:16" x14ac:dyDescent="0.2">
      <c r="P7350" s="23"/>
    </row>
    <row r="7351" spans="16:16" x14ac:dyDescent="0.2">
      <c r="P7351" s="23"/>
    </row>
    <row r="7352" spans="16:16" x14ac:dyDescent="0.2">
      <c r="P7352" s="23"/>
    </row>
    <row r="7353" spans="16:16" x14ac:dyDescent="0.2">
      <c r="P7353" s="23"/>
    </row>
    <row r="7354" spans="16:16" x14ac:dyDescent="0.2">
      <c r="P7354" s="23"/>
    </row>
    <row r="7355" spans="16:16" x14ac:dyDescent="0.2">
      <c r="P7355" s="23"/>
    </row>
    <row r="7356" spans="16:16" x14ac:dyDescent="0.2">
      <c r="P7356" s="23"/>
    </row>
    <row r="7357" spans="16:16" x14ac:dyDescent="0.2">
      <c r="P7357" s="23"/>
    </row>
    <row r="7358" spans="16:16" x14ac:dyDescent="0.2">
      <c r="P7358" s="23"/>
    </row>
    <row r="7359" spans="16:16" x14ac:dyDescent="0.2">
      <c r="P7359" s="23"/>
    </row>
    <row r="7360" spans="16:16" x14ac:dyDescent="0.2">
      <c r="P7360" s="23"/>
    </row>
    <row r="7361" spans="16:16" x14ac:dyDescent="0.2">
      <c r="P7361" s="23"/>
    </row>
    <row r="7362" spans="16:16" x14ac:dyDescent="0.2">
      <c r="P7362" s="23"/>
    </row>
    <row r="7363" spans="16:16" x14ac:dyDescent="0.2">
      <c r="P7363" s="23"/>
    </row>
    <row r="7364" spans="16:16" x14ac:dyDescent="0.2">
      <c r="P7364" s="23"/>
    </row>
    <row r="7365" spans="16:16" x14ac:dyDescent="0.2">
      <c r="P7365" s="23"/>
    </row>
    <row r="7366" spans="16:16" x14ac:dyDescent="0.2">
      <c r="P7366" s="23"/>
    </row>
    <row r="7367" spans="16:16" x14ac:dyDescent="0.2">
      <c r="P7367" s="23"/>
    </row>
    <row r="7368" spans="16:16" x14ac:dyDescent="0.2">
      <c r="P7368" s="23"/>
    </row>
    <row r="7369" spans="16:16" x14ac:dyDescent="0.2">
      <c r="P7369" s="23"/>
    </row>
    <row r="7370" spans="16:16" x14ac:dyDescent="0.2">
      <c r="P7370" s="23"/>
    </row>
    <row r="7371" spans="16:16" x14ac:dyDescent="0.2">
      <c r="P7371" s="23"/>
    </row>
    <row r="7372" spans="16:16" x14ac:dyDescent="0.2">
      <c r="P7372" s="23"/>
    </row>
    <row r="7373" spans="16:16" x14ac:dyDescent="0.2">
      <c r="P7373" s="23"/>
    </row>
    <row r="7374" spans="16:16" x14ac:dyDescent="0.2">
      <c r="P7374" s="23"/>
    </row>
    <row r="7375" spans="16:16" x14ac:dyDescent="0.2">
      <c r="P7375" s="23"/>
    </row>
    <row r="7376" spans="16:16" x14ac:dyDescent="0.2">
      <c r="P7376" s="23"/>
    </row>
    <row r="7377" spans="16:16" x14ac:dyDescent="0.2">
      <c r="P7377" s="23"/>
    </row>
    <row r="7378" spans="16:16" x14ac:dyDescent="0.2">
      <c r="P7378" s="23"/>
    </row>
    <row r="7379" spans="16:16" x14ac:dyDescent="0.2">
      <c r="P7379" s="23"/>
    </row>
    <row r="7380" spans="16:16" x14ac:dyDescent="0.2">
      <c r="P7380" s="23"/>
    </row>
    <row r="7381" spans="16:16" x14ac:dyDescent="0.2">
      <c r="P7381" s="23"/>
    </row>
    <row r="7382" spans="16:16" x14ac:dyDescent="0.2">
      <c r="P7382" s="23"/>
    </row>
    <row r="7383" spans="16:16" x14ac:dyDescent="0.2">
      <c r="P7383" s="23"/>
    </row>
    <row r="7384" spans="16:16" x14ac:dyDescent="0.2">
      <c r="P7384" s="23"/>
    </row>
    <row r="7385" spans="16:16" x14ac:dyDescent="0.2">
      <c r="P7385" s="23"/>
    </row>
    <row r="7386" spans="16:16" x14ac:dyDescent="0.2">
      <c r="P7386" s="23"/>
    </row>
    <row r="7387" spans="16:16" x14ac:dyDescent="0.2">
      <c r="P7387" s="23"/>
    </row>
    <row r="7388" spans="16:16" x14ac:dyDescent="0.2">
      <c r="P7388" s="23"/>
    </row>
    <row r="7389" spans="16:16" x14ac:dyDescent="0.2">
      <c r="P7389" s="23"/>
    </row>
    <row r="7390" spans="16:16" x14ac:dyDescent="0.2">
      <c r="P7390" s="23"/>
    </row>
    <row r="7391" spans="16:16" x14ac:dyDescent="0.2">
      <c r="P7391" s="23"/>
    </row>
    <row r="7392" spans="16:16" x14ac:dyDescent="0.2">
      <c r="P7392" s="23"/>
    </row>
    <row r="7393" spans="16:16" x14ac:dyDescent="0.2">
      <c r="P7393" s="23"/>
    </row>
    <row r="7394" spans="16:16" x14ac:dyDescent="0.2">
      <c r="P7394" s="23"/>
    </row>
    <row r="7395" spans="16:16" x14ac:dyDescent="0.2">
      <c r="P7395" s="23"/>
    </row>
    <row r="7396" spans="16:16" x14ac:dyDescent="0.2">
      <c r="P7396" s="23"/>
    </row>
    <row r="7397" spans="16:16" x14ac:dyDescent="0.2">
      <c r="P7397" s="23"/>
    </row>
    <row r="7398" spans="16:16" x14ac:dyDescent="0.2">
      <c r="P7398" s="23"/>
    </row>
    <row r="7399" spans="16:16" x14ac:dyDescent="0.2">
      <c r="P7399" s="23"/>
    </row>
    <row r="7400" spans="16:16" x14ac:dyDescent="0.2">
      <c r="P7400" s="23"/>
    </row>
    <row r="7401" spans="16:16" x14ac:dyDescent="0.2">
      <c r="P7401" s="23"/>
    </row>
    <row r="7402" spans="16:16" x14ac:dyDescent="0.2">
      <c r="P7402" s="23"/>
    </row>
    <row r="7403" spans="16:16" x14ac:dyDescent="0.2">
      <c r="P7403" s="23"/>
    </row>
    <row r="7404" spans="16:16" x14ac:dyDescent="0.2">
      <c r="P7404" s="23"/>
    </row>
    <row r="7405" spans="16:16" x14ac:dyDescent="0.2">
      <c r="P7405" s="23"/>
    </row>
    <row r="7406" spans="16:16" x14ac:dyDescent="0.2">
      <c r="P7406" s="23"/>
    </row>
    <row r="7407" spans="16:16" x14ac:dyDescent="0.2">
      <c r="P7407" s="23"/>
    </row>
    <row r="7408" spans="16:16" x14ac:dyDescent="0.2">
      <c r="P7408" s="23"/>
    </row>
    <row r="7409" spans="16:16" x14ac:dyDescent="0.2">
      <c r="P7409" s="23"/>
    </row>
    <row r="7410" spans="16:16" x14ac:dyDescent="0.2">
      <c r="P7410" s="23"/>
    </row>
    <row r="7411" spans="16:16" x14ac:dyDescent="0.2">
      <c r="P7411" s="23"/>
    </row>
    <row r="7412" spans="16:16" x14ac:dyDescent="0.2">
      <c r="P7412" s="23"/>
    </row>
    <row r="7413" spans="16:16" x14ac:dyDescent="0.2">
      <c r="P7413" s="23"/>
    </row>
    <row r="7414" spans="16:16" x14ac:dyDescent="0.2">
      <c r="P7414" s="23"/>
    </row>
    <row r="7415" spans="16:16" x14ac:dyDescent="0.2">
      <c r="P7415" s="23"/>
    </row>
    <row r="7416" spans="16:16" x14ac:dyDescent="0.2">
      <c r="P7416" s="23"/>
    </row>
    <row r="7417" spans="16:16" x14ac:dyDescent="0.2">
      <c r="P7417" s="23"/>
    </row>
    <row r="7418" spans="16:16" x14ac:dyDescent="0.2">
      <c r="P7418" s="23"/>
    </row>
    <row r="7419" spans="16:16" x14ac:dyDescent="0.2">
      <c r="P7419" s="23"/>
    </row>
    <row r="7420" spans="16:16" x14ac:dyDescent="0.2">
      <c r="P7420" s="23"/>
    </row>
    <row r="7421" spans="16:16" x14ac:dyDescent="0.2">
      <c r="P7421" s="23"/>
    </row>
    <row r="7422" spans="16:16" x14ac:dyDescent="0.2">
      <c r="P7422" s="23"/>
    </row>
    <row r="7423" spans="16:16" x14ac:dyDescent="0.2">
      <c r="P7423" s="23"/>
    </row>
    <row r="7424" spans="16:16" x14ac:dyDescent="0.2">
      <c r="P7424" s="23"/>
    </row>
    <row r="7425" spans="16:16" x14ac:dyDescent="0.2">
      <c r="P7425" s="23"/>
    </row>
    <row r="7426" spans="16:16" x14ac:dyDescent="0.2">
      <c r="P7426" s="23"/>
    </row>
    <row r="7427" spans="16:16" x14ac:dyDescent="0.2">
      <c r="P7427" s="23"/>
    </row>
    <row r="7428" spans="16:16" x14ac:dyDescent="0.2">
      <c r="P7428" s="23"/>
    </row>
    <row r="7429" spans="16:16" x14ac:dyDescent="0.2">
      <c r="P7429" s="23"/>
    </row>
    <row r="7430" spans="16:16" x14ac:dyDescent="0.2">
      <c r="P7430" s="23"/>
    </row>
    <row r="7431" spans="16:16" x14ac:dyDescent="0.2">
      <c r="P7431" s="23"/>
    </row>
    <row r="7432" spans="16:16" x14ac:dyDescent="0.2">
      <c r="P7432" s="23"/>
    </row>
    <row r="7433" spans="16:16" x14ac:dyDescent="0.2">
      <c r="P7433" s="23"/>
    </row>
    <row r="7434" spans="16:16" x14ac:dyDescent="0.2">
      <c r="P7434" s="23"/>
    </row>
    <row r="7435" spans="16:16" x14ac:dyDescent="0.2">
      <c r="P7435" s="23"/>
    </row>
    <row r="7436" spans="16:16" x14ac:dyDescent="0.2">
      <c r="P7436" s="23"/>
    </row>
    <row r="7437" spans="16:16" x14ac:dyDescent="0.2">
      <c r="P7437" s="23"/>
    </row>
    <row r="7438" spans="16:16" x14ac:dyDescent="0.2">
      <c r="P7438" s="23"/>
    </row>
    <row r="7439" spans="16:16" x14ac:dyDescent="0.2">
      <c r="P7439" s="23"/>
    </row>
    <row r="7440" spans="16:16" x14ac:dyDescent="0.2">
      <c r="P7440" s="23"/>
    </row>
    <row r="7441" spans="16:16" x14ac:dyDescent="0.2">
      <c r="P7441" s="23"/>
    </row>
    <row r="7442" spans="16:16" x14ac:dyDescent="0.2">
      <c r="P7442" s="23"/>
    </row>
    <row r="7443" spans="16:16" x14ac:dyDescent="0.2">
      <c r="P7443" s="23"/>
    </row>
    <row r="7444" spans="16:16" x14ac:dyDescent="0.2">
      <c r="P7444" s="23"/>
    </row>
    <row r="7445" spans="16:16" x14ac:dyDescent="0.2">
      <c r="P7445" s="23"/>
    </row>
    <row r="7446" spans="16:16" x14ac:dyDescent="0.2">
      <c r="P7446" s="23"/>
    </row>
    <row r="7447" spans="16:16" x14ac:dyDescent="0.2">
      <c r="P7447" s="23"/>
    </row>
    <row r="7448" spans="16:16" x14ac:dyDescent="0.2">
      <c r="P7448" s="23"/>
    </row>
    <row r="7449" spans="16:16" x14ac:dyDescent="0.2">
      <c r="P7449" s="23"/>
    </row>
    <row r="7450" spans="16:16" x14ac:dyDescent="0.2">
      <c r="P7450" s="23"/>
    </row>
    <row r="7451" spans="16:16" x14ac:dyDescent="0.2">
      <c r="P7451" s="23"/>
    </row>
    <row r="7452" spans="16:16" x14ac:dyDescent="0.2">
      <c r="P7452" s="23"/>
    </row>
    <row r="7453" spans="16:16" x14ac:dyDescent="0.2">
      <c r="P7453" s="23"/>
    </row>
    <row r="7454" spans="16:16" x14ac:dyDescent="0.2">
      <c r="P7454" s="23"/>
    </row>
    <row r="7455" spans="16:16" x14ac:dyDescent="0.2">
      <c r="P7455" s="23"/>
    </row>
    <row r="7456" spans="16:16" x14ac:dyDescent="0.2">
      <c r="P7456" s="23"/>
    </row>
    <row r="7457" spans="16:16" x14ac:dyDescent="0.2">
      <c r="P7457" s="23"/>
    </row>
    <row r="7458" spans="16:16" x14ac:dyDescent="0.2">
      <c r="P7458" s="23"/>
    </row>
    <row r="7459" spans="16:16" x14ac:dyDescent="0.2">
      <c r="P7459" s="23"/>
    </row>
    <row r="7460" spans="16:16" x14ac:dyDescent="0.2">
      <c r="P7460" s="23"/>
    </row>
    <row r="7461" spans="16:16" x14ac:dyDescent="0.2">
      <c r="P7461" s="23"/>
    </row>
    <row r="7462" spans="16:16" x14ac:dyDescent="0.2">
      <c r="P7462" s="23"/>
    </row>
    <row r="7463" spans="16:16" x14ac:dyDescent="0.2">
      <c r="P7463" s="23"/>
    </row>
    <row r="7464" spans="16:16" x14ac:dyDescent="0.2">
      <c r="P7464" s="23"/>
    </row>
    <row r="7465" spans="16:16" x14ac:dyDescent="0.2">
      <c r="P7465" s="23"/>
    </row>
    <row r="7466" spans="16:16" x14ac:dyDescent="0.2">
      <c r="P7466" s="23"/>
    </row>
    <row r="7467" spans="16:16" x14ac:dyDescent="0.2">
      <c r="P7467" s="23"/>
    </row>
    <row r="7468" spans="16:16" x14ac:dyDescent="0.2">
      <c r="P7468" s="23"/>
    </row>
    <row r="7469" spans="16:16" x14ac:dyDescent="0.2">
      <c r="P7469" s="23"/>
    </row>
    <row r="7470" spans="16:16" x14ac:dyDescent="0.2">
      <c r="P7470" s="23"/>
    </row>
    <row r="7471" spans="16:16" x14ac:dyDescent="0.2">
      <c r="P7471" s="23"/>
    </row>
    <row r="7472" spans="16:16" x14ac:dyDescent="0.2">
      <c r="P7472" s="23"/>
    </row>
    <row r="7473" spans="16:16" x14ac:dyDescent="0.2">
      <c r="P7473" s="23"/>
    </row>
    <row r="7474" spans="16:16" x14ac:dyDescent="0.2">
      <c r="P7474" s="23"/>
    </row>
    <row r="7475" spans="16:16" x14ac:dyDescent="0.2">
      <c r="P7475" s="23"/>
    </row>
    <row r="7476" spans="16:16" x14ac:dyDescent="0.2">
      <c r="P7476" s="23"/>
    </row>
    <row r="7477" spans="16:16" x14ac:dyDescent="0.2">
      <c r="P7477" s="23"/>
    </row>
    <row r="7478" spans="16:16" x14ac:dyDescent="0.2">
      <c r="P7478" s="23"/>
    </row>
    <row r="7479" spans="16:16" x14ac:dyDescent="0.2">
      <c r="P7479" s="23"/>
    </row>
    <row r="7480" spans="16:16" x14ac:dyDescent="0.2">
      <c r="P7480" s="23"/>
    </row>
    <row r="7481" spans="16:16" x14ac:dyDescent="0.2">
      <c r="P7481" s="23"/>
    </row>
    <row r="7482" spans="16:16" x14ac:dyDescent="0.2">
      <c r="P7482" s="23"/>
    </row>
    <row r="7483" spans="16:16" x14ac:dyDescent="0.2">
      <c r="P7483" s="23"/>
    </row>
    <row r="7484" spans="16:16" x14ac:dyDescent="0.2">
      <c r="P7484" s="23"/>
    </row>
    <row r="7485" spans="16:16" x14ac:dyDescent="0.2">
      <c r="P7485" s="23"/>
    </row>
    <row r="7486" spans="16:16" x14ac:dyDescent="0.2">
      <c r="P7486" s="23"/>
    </row>
    <row r="7487" spans="16:16" x14ac:dyDescent="0.2">
      <c r="P7487" s="23"/>
    </row>
    <row r="7488" spans="16:16" x14ac:dyDescent="0.2">
      <c r="P7488" s="23"/>
    </row>
    <row r="7489" spans="16:16" x14ac:dyDescent="0.2">
      <c r="P7489" s="23"/>
    </row>
    <row r="7490" spans="16:16" x14ac:dyDescent="0.2">
      <c r="P7490" s="23"/>
    </row>
    <row r="7491" spans="16:16" x14ac:dyDescent="0.2">
      <c r="P7491" s="23"/>
    </row>
    <row r="7492" spans="16:16" x14ac:dyDescent="0.2">
      <c r="P7492" s="23"/>
    </row>
    <row r="7493" spans="16:16" x14ac:dyDescent="0.2">
      <c r="P7493" s="23"/>
    </row>
    <row r="7494" spans="16:16" x14ac:dyDescent="0.2">
      <c r="P7494" s="23"/>
    </row>
    <row r="7495" spans="16:16" x14ac:dyDescent="0.2">
      <c r="P7495" s="23"/>
    </row>
    <row r="7496" spans="16:16" x14ac:dyDescent="0.2">
      <c r="P7496" s="23"/>
    </row>
    <row r="7497" spans="16:16" x14ac:dyDescent="0.2">
      <c r="P7497" s="23"/>
    </row>
    <row r="7498" spans="16:16" x14ac:dyDescent="0.2">
      <c r="P7498" s="23"/>
    </row>
    <row r="7499" spans="16:16" x14ac:dyDescent="0.2">
      <c r="P7499" s="23"/>
    </row>
    <row r="7500" spans="16:16" x14ac:dyDescent="0.2">
      <c r="P7500" s="23"/>
    </row>
    <row r="7501" spans="16:16" x14ac:dyDescent="0.2">
      <c r="P7501" s="23"/>
    </row>
    <row r="7502" spans="16:16" x14ac:dyDescent="0.2">
      <c r="P7502" s="23"/>
    </row>
    <row r="7503" spans="16:16" x14ac:dyDescent="0.2">
      <c r="P7503" s="23"/>
    </row>
    <row r="7504" spans="16:16" x14ac:dyDescent="0.2">
      <c r="P7504" s="23"/>
    </row>
    <row r="7505" spans="16:16" x14ac:dyDescent="0.2">
      <c r="P7505" s="23"/>
    </row>
    <row r="7506" spans="16:16" x14ac:dyDescent="0.2">
      <c r="P7506" s="23"/>
    </row>
    <row r="7507" spans="16:16" x14ac:dyDescent="0.2">
      <c r="P7507" s="23"/>
    </row>
    <row r="7508" spans="16:16" x14ac:dyDescent="0.2">
      <c r="P7508" s="23"/>
    </row>
    <row r="7509" spans="16:16" x14ac:dyDescent="0.2">
      <c r="P7509" s="23"/>
    </row>
    <row r="7510" spans="16:16" x14ac:dyDescent="0.2">
      <c r="P7510" s="23"/>
    </row>
    <row r="7511" spans="16:16" x14ac:dyDescent="0.2">
      <c r="P7511" s="23"/>
    </row>
    <row r="7512" spans="16:16" x14ac:dyDescent="0.2">
      <c r="P7512" s="23"/>
    </row>
    <row r="7513" spans="16:16" x14ac:dyDescent="0.2">
      <c r="P7513" s="23"/>
    </row>
    <row r="7514" spans="16:16" x14ac:dyDescent="0.2">
      <c r="P7514" s="23"/>
    </row>
    <row r="7515" spans="16:16" x14ac:dyDescent="0.2">
      <c r="P7515" s="23"/>
    </row>
    <row r="7516" spans="16:16" x14ac:dyDescent="0.2">
      <c r="P7516" s="23"/>
    </row>
    <row r="7517" spans="16:16" x14ac:dyDescent="0.2">
      <c r="P7517" s="23"/>
    </row>
    <row r="7518" spans="16:16" x14ac:dyDescent="0.2">
      <c r="P7518" s="23"/>
    </row>
    <row r="7519" spans="16:16" x14ac:dyDescent="0.2">
      <c r="P7519" s="23"/>
    </row>
    <row r="7520" spans="16:16" x14ac:dyDescent="0.2">
      <c r="P7520" s="23"/>
    </row>
    <row r="7521" spans="16:16" x14ac:dyDescent="0.2">
      <c r="P7521" s="23"/>
    </row>
    <row r="7522" spans="16:16" x14ac:dyDescent="0.2">
      <c r="P7522" s="23"/>
    </row>
    <row r="7523" spans="16:16" x14ac:dyDescent="0.2">
      <c r="P7523" s="23"/>
    </row>
    <row r="7524" spans="16:16" x14ac:dyDescent="0.2">
      <c r="P7524" s="23"/>
    </row>
    <row r="7525" spans="16:16" x14ac:dyDescent="0.2">
      <c r="P7525" s="23"/>
    </row>
    <row r="7526" spans="16:16" x14ac:dyDescent="0.2">
      <c r="P7526" s="23"/>
    </row>
    <row r="7527" spans="16:16" x14ac:dyDescent="0.2">
      <c r="P7527" s="23"/>
    </row>
    <row r="7528" spans="16:16" x14ac:dyDescent="0.2">
      <c r="P7528" s="23"/>
    </row>
    <row r="7529" spans="16:16" x14ac:dyDescent="0.2">
      <c r="P7529" s="23"/>
    </row>
    <row r="7530" spans="16:16" x14ac:dyDescent="0.2">
      <c r="P7530" s="23"/>
    </row>
    <row r="7531" spans="16:16" x14ac:dyDescent="0.2">
      <c r="P7531" s="23"/>
    </row>
    <row r="7532" spans="16:16" x14ac:dyDescent="0.2">
      <c r="P7532" s="23"/>
    </row>
    <row r="7533" spans="16:16" x14ac:dyDescent="0.2">
      <c r="P7533" s="23"/>
    </row>
    <row r="7534" spans="16:16" x14ac:dyDescent="0.2">
      <c r="P7534" s="23"/>
    </row>
    <row r="7535" spans="16:16" x14ac:dyDescent="0.2">
      <c r="P7535" s="23"/>
    </row>
    <row r="7536" spans="16:16" x14ac:dyDescent="0.2">
      <c r="P7536" s="23"/>
    </row>
    <row r="7537" spans="16:16" x14ac:dyDescent="0.2">
      <c r="P7537" s="23"/>
    </row>
    <row r="7538" spans="16:16" x14ac:dyDescent="0.2">
      <c r="P7538" s="23"/>
    </row>
    <row r="7539" spans="16:16" x14ac:dyDescent="0.2">
      <c r="P7539" s="23"/>
    </row>
    <row r="7540" spans="16:16" x14ac:dyDescent="0.2">
      <c r="P7540" s="23"/>
    </row>
    <row r="7541" spans="16:16" x14ac:dyDescent="0.2">
      <c r="P7541" s="23"/>
    </row>
    <row r="7542" spans="16:16" x14ac:dyDescent="0.2">
      <c r="P7542" s="23"/>
    </row>
    <row r="7543" spans="16:16" x14ac:dyDescent="0.2">
      <c r="P7543" s="23"/>
    </row>
    <row r="7544" spans="16:16" x14ac:dyDescent="0.2">
      <c r="P7544" s="23"/>
    </row>
    <row r="7545" spans="16:16" x14ac:dyDescent="0.2">
      <c r="P7545" s="23"/>
    </row>
    <row r="7546" spans="16:16" x14ac:dyDescent="0.2">
      <c r="P7546" s="23"/>
    </row>
    <row r="7547" spans="16:16" x14ac:dyDescent="0.2">
      <c r="P7547" s="23"/>
    </row>
    <row r="7548" spans="16:16" x14ac:dyDescent="0.2">
      <c r="P7548" s="23"/>
    </row>
    <row r="7549" spans="16:16" x14ac:dyDescent="0.2">
      <c r="P7549" s="23"/>
    </row>
    <row r="7550" spans="16:16" x14ac:dyDescent="0.2">
      <c r="P7550" s="23"/>
    </row>
    <row r="7551" spans="16:16" x14ac:dyDescent="0.2">
      <c r="P7551" s="23"/>
    </row>
    <row r="7552" spans="16:16" x14ac:dyDescent="0.2">
      <c r="P7552" s="23"/>
    </row>
    <row r="7553" spans="16:16" x14ac:dyDescent="0.2">
      <c r="P7553" s="23"/>
    </row>
    <row r="7554" spans="16:16" x14ac:dyDescent="0.2">
      <c r="P7554" s="23"/>
    </row>
    <row r="7555" spans="16:16" x14ac:dyDescent="0.2">
      <c r="P7555" s="23"/>
    </row>
    <row r="7556" spans="16:16" x14ac:dyDescent="0.2">
      <c r="P7556" s="23"/>
    </row>
    <row r="7557" spans="16:16" x14ac:dyDescent="0.2">
      <c r="P7557" s="23"/>
    </row>
    <row r="7558" spans="16:16" x14ac:dyDescent="0.2">
      <c r="P7558" s="23"/>
    </row>
    <row r="7559" spans="16:16" x14ac:dyDescent="0.2">
      <c r="P7559" s="23"/>
    </row>
    <row r="7560" spans="16:16" x14ac:dyDescent="0.2">
      <c r="P7560" s="23"/>
    </row>
    <row r="7561" spans="16:16" x14ac:dyDescent="0.2">
      <c r="P7561" s="23"/>
    </row>
    <row r="7562" spans="16:16" x14ac:dyDescent="0.2">
      <c r="P7562" s="23"/>
    </row>
    <row r="7563" spans="16:16" x14ac:dyDescent="0.2">
      <c r="P7563" s="23"/>
    </row>
    <row r="7564" spans="16:16" x14ac:dyDescent="0.2">
      <c r="P7564" s="23"/>
    </row>
    <row r="7565" spans="16:16" x14ac:dyDescent="0.2">
      <c r="P7565" s="23"/>
    </row>
    <row r="7566" spans="16:16" x14ac:dyDescent="0.2">
      <c r="P7566" s="23"/>
    </row>
    <row r="7567" spans="16:16" x14ac:dyDescent="0.2">
      <c r="P7567" s="23"/>
    </row>
    <row r="7568" spans="16:16" x14ac:dyDescent="0.2">
      <c r="P7568" s="23"/>
    </row>
    <row r="7569" spans="16:16" x14ac:dyDescent="0.2">
      <c r="P7569" s="23"/>
    </row>
    <row r="7570" spans="16:16" x14ac:dyDescent="0.2">
      <c r="P7570" s="23"/>
    </row>
    <row r="7571" spans="16:16" x14ac:dyDescent="0.2">
      <c r="P7571" s="23"/>
    </row>
    <row r="7572" spans="16:16" x14ac:dyDescent="0.2">
      <c r="P7572" s="23"/>
    </row>
    <row r="7573" spans="16:16" x14ac:dyDescent="0.2">
      <c r="P7573" s="23"/>
    </row>
    <row r="7574" spans="16:16" x14ac:dyDescent="0.2">
      <c r="P7574" s="23"/>
    </row>
    <row r="7575" spans="16:16" x14ac:dyDescent="0.2">
      <c r="P7575" s="23"/>
    </row>
    <row r="7576" spans="16:16" x14ac:dyDescent="0.2">
      <c r="P7576" s="23"/>
    </row>
    <row r="7577" spans="16:16" x14ac:dyDescent="0.2">
      <c r="P7577" s="23"/>
    </row>
    <row r="7578" spans="16:16" x14ac:dyDescent="0.2">
      <c r="P7578" s="23"/>
    </row>
    <row r="7579" spans="16:16" x14ac:dyDescent="0.2">
      <c r="P7579" s="23"/>
    </row>
    <row r="7580" spans="16:16" x14ac:dyDescent="0.2">
      <c r="P7580" s="23"/>
    </row>
    <row r="7581" spans="16:16" x14ac:dyDescent="0.2">
      <c r="P7581" s="23"/>
    </row>
    <row r="7582" spans="16:16" x14ac:dyDescent="0.2">
      <c r="P7582" s="23"/>
    </row>
    <row r="7583" spans="16:16" x14ac:dyDescent="0.2">
      <c r="P7583" s="23"/>
    </row>
    <row r="7584" spans="16:16" x14ac:dyDescent="0.2">
      <c r="P7584" s="23"/>
    </row>
    <row r="7585" spans="16:16" x14ac:dyDescent="0.2">
      <c r="P7585" s="23"/>
    </row>
    <row r="7586" spans="16:16" x14ac:dyDescent="0.2">
      <c r="P7586" s="23"/>
    </row>
    <row r="7587" spans="16:16" x14ac:dyDescent="0.2">
      <c r="P7587" s="23"/>
    </row>
    <row r="7588" spans="16:16" x14ac:dyDescent="0.2">
      <c r="P7588" s="23"/>
    </row>
    <row r="7589" spans="16:16" x14ac:dyDescent="0.2">
      <c r="P7589" s="23"/>
    </row>
    <row r="7590" spans="16:16" x14ac:dyDescent="0.2">
      <c r="P7590" s="23"/>
    </row>
    <row r="7591" spans="16:16" x14ac:dyDescent="0.2">
      <c r="P7591" s="23"/>
    </row>
    <row r="7592" spans="16:16" x14ac:dyDescent="0.2">
      <c r="P7592" s="23"/>
    </row>
    <row r="7593" spans="16:16" x14ac:dyDescent="0.2">
      <c r="P7593" s="23"/>
    </row>
    <row r="7594" spans="16:16" x14ac:dyDescent="0.2">
      <c r="P7594" s="23"/>
    </row>
    <row r="7595" spans="16:16" x14ac:dyDescent="0.2">
      <c r="P7595" s="23"/>
    </row>
    <row r="7596" spans="16:16" x14ac:dyDescent="0.2">
      <c r="P7596" s="23"/>
    </row>
    <row r="7597" spans="16:16" x14ac:dyDescent="0.2">
      <c r="P7597" s="23"/>
    </row>
    <row r="7598" spans="16:16" x14ac:dyDescent="0.2">
      <c r="P7598" s="23"/>
    </row>
    <row r="7599" spans="16:16" x14ac:dyDescent="0.2">
      <c r="P7599" s="23"/>
    </row>
    <row r="7600" spans="16:16" x14ac:dyDescent="0.2">
      <c r="P7600" s="23"/>
    </row>
    <row r="7601" spans="16:16" x14ac:dyDescent="0.2">
      <c r="P7601" s="23"/>
    </row>
    <row r="7602" spans="16:16" x14ac:dyDescent="0.2">
      <c r="P7602" s="23"/>
    </row>
    <row r="7603" spans="16:16" x14ac:dyDescent="0.2">
      <c r="P7603" s="23"/>
    </row>
    <row r="7604" spans="16:16" x14ac:dyDescent="0.2">
      <c r="P7604" s="23"/>
    </row>
    <row r="7605" spans="16:16" x14ac:dyDescent="0.2">
      <c r="P7605" s="23"/>
    </row>
    <row r="7606" spans="16:16" x14ac:dyDescent="0.2">
      <c r="P7606" s="23"/>
    </row>
    <row r="7607" spans="16:16" x14ac:dyDescent="0.2">
      <c r="P7607" s="23"/>
    </row>
    <row r="7608" spans="16:16" x14ac:dyDescent="0.2">
      <c r="P7608" s="23"/>
    </row>
    <row r="7609" spans="16:16" x14ac:dyDescent="0.2">
      <c r="P7609" s="23"/>
    </row>
    <row r="7610" spans="16:16" x14ac:dyDescent="0.2">
      <c r="P7610" s="23"/>
    </row>
    <row r="7611" spans="16:16" x14ac:dyDescent="0.2">
      <c r="P7611" s="23"/>
    </row>
    <row r="7612" spans="16:16" x14ac:dyDescent="0.2">
      <c r="P7612" s="23"/>
    </row>
    <row r="7613" spans="16:16" x14ac:dyDescent="0.2">
      <c r="P7613" s="23"/>
    </row>
    <row r="7614" spans="16:16" x14ac:dyDescent="0.2">
      <c r="P7614" s="23"/>
    </row>
    <row r="7615" spans="16:16" x14ac:dyDescent="0.2">
      <c r="P7615" s="23"/>
    </row>
    <row r="7616" spans="16:16" x14ac:dyDescent="0.2">
      <c r="P7616" s="23"/>
    </row>
    <row r="7617" spans="16:16" x14ac:dyDescent="0.2">
      <c r="P7617" s="23"/>
    </row>
    <row r="7618" spans="16:16" x14ac:dyDescent="0.2">
      <c r="P7618" s="23"/>
    </row>
    <row r="7619" spans="16:16" x14ac:dyDescent="0.2">
      <c r="P7619" s="23"/>
    </row>
    <row r="7620" spans="16:16" x14ac:dyDescent="0.2">
      <c r="P7620" s="23"/>
    </row>
    <row r="7621" spans="16:16" x14ac:dyDescent="0.2">
      <c r="P7621" s="23"/>
    </row>
    <row r="7622" spans="16:16" x14ac:dyDescent="0.2">
      <c r="P7622" s="23"/>
    </row>
    <row r="7623" spans="16:16" x14ac:dyDescent="0.2">
      <c r="P7623" s="23"/>
    </row>
    <row r="7624" spans="16:16" x14ac:dyDescent="0.2">
      <c r="P7624" s="23"/>
    </row>
    <row r="7625" spans="16:16" x14ac:dyDescent="0.2">
      <c r="P7625" s="23"/>
    </row>
    <row r="7626" spans="16:16" x14ac:dyDescent="0.2">
      <c r="P7626" s="23"/>
    </row>
    <row r="7627" spans="16:16" x14ac:dyDescent="0.2">
      <c r="P7627" s="23"/>
    </row>
    <row r="7628" spans="16:16" x14ac:dyDescent="0.2">
      <c r="P7628" s="23"/>
    </row>
    <row r="7629" spans="16:16" x14ac:dyDescent="0.2">
      <c r="P7629" s="23"/>
    </row>
    <row r="7630" spans="16:16" x14ac:dyDescent="0.2">
      <c r="P7630" s="23"/>
    </row>
    <row r="7631" spans="16:16" x14ac:dyDescent="0.2">
      <c r="P7631" s="23"/>
    </row>
    <row r="7632" spans="16:16" x14ac:dyDescent="0.2">
      <c r="P7632" s="23"/>
    </row>
    <row r="7633" spans="16:16" x14ac:dyDescent="0.2">
      <c r="P7633" s="23"/>
    </row>
    <row r="7634" spans="16:16" x14ac:dyDescent="0.2">
      <c r="P7634" s="23"/>
    </row>
    <row r="7635" spans="16:16" x14ac:dyDescent="0.2">
      <c r="P7635" s="23"/>
    </row>
    <row r="7636" spans="16:16" x14ac:dyDescent="0.2">
      <c r="P7636" s="23"/>
    </row>
    <row r="7637" spans="16:16" x14ac:dyDescent="0.2">
      <c r="P7637" s="23"/>
    </row>
    <row r="7638" spans="16:16" x14ac:dyDescent="0.2">
      <c r="P7638" s="23"/>
    </row>
    <row r="7639" spans="16:16" x14ac:dyDescent="0.2">
      <c r="P7639" s="23"/>
    </row>
    <row r="7640" spans="16:16" x14ac:dyDescent="0.2">
      <c r="P7640" s="23"/>
    </row>
    <row r="7641" spans="16:16" x14ac:dyDescent="0.2">
      <c r="P7641" s="23"/>
    </row>
    <row r="7642" spans="16:16" x14ac:dyDescent="0.2">
      <c r="P7642" s="23"/>
    </row>
    <row r="7643" spans="16:16" x14ac:dyDescent="0.2">
      <c r="P7643" s="23"/>
    </row>
    <row r="7644" spans="16:16" x14ac:dyDescent="0.2">
      <c r="P7644" s="23"/>
    </row>
    <row r="7645" spans="16:16" x14ac:dyDescent="0.2">
      <c r="P7645" s="23"/>
    </row>
    <row r="7646" spans="16:16" x14ac:dyDescent="0.2">
      <c r="P7646" s="23"/>
    </row>
    <row r="7647" spans="16:16" x14ac:dyDescent="0.2">
      <c r="P7647" s="23"/>
    </row>
    <row r="7648" spans="16:16" x14ac:dyDescent="0.2">
      <c r="P7648" s="23"/>
    </row>
    <row r="7649" spans="16:16" x14ac:dyDescent="0.2">
      <c r="P7649" s="23"/>
    </row>
    <row r="7650" spans="16:16" x14ac:dyDescent="0.2">
      <c r="P7650" s="23"/>
    </row>
    <row r="7651" spans="16:16" x14ac:dyDescent="0.2">
      <c r="P7651" s="23"/>
    </row>
    <row r="7652" spans="16:16" x14ac:dyDescent="0.2">
      <c r="P7652" s="23"/>
    </row>
    <row r="7653" spans="16:16" x14ac:dyDescent="0.2">
      <c r="P7653" s="23"/>
    </row>
    <row r="7654" spans="16:16" x14ac:dyDescent="0.2">
      <c r="P7654" s="23"/>
    </row>
    <row r="7655" spans="16:16" x14ac:dyDescent="0.2">
      <c r="P7655" s="23"/>
    </row>
    <row r="7656" spans="16:16" x14ac:dyDescent="0.2">
      <c r="P7656" s="23"/>
    </row>
    <row r="7657" spans="16:16" x14ac:dyDescent="0.2">
      <c r="P7657" s="23"/>
    </row>
    <row r="7658" spans="16:16" x14ac:dyDescent="0.2">
      <c r="P7658" s="23"/>
    </row>
    <row r="7659" spans="16:16" x14ac:dyDescent="0.2">
      <c r="P7659" s="23"/>
    </row>
    <row r="7660" spans="16:16" x14ac:dyDescent="0.2">
      <c r="P7660" s="23"/>
    </row>
    <row r="7661" spans="16:16" x14ac:dyDescent="0.2">
      <c r="P7661" s="23"/>
    </row>
    <row r="7662" spans="16:16" x14ac:dyDescent="0.2">
      <c r="P7662" s="23"/>
    </row>
    <row r="7663" spans="16:16" x14ac:dyDescent="0.2">
      <c r="P7663" s="23"/>
    </row>
    <row r="7664" spans="16:16" x14ac:dyDescent="0.2">
      <c r="P7664" s="23"/>
    </row>
    <row r="7665" spans="16:16" x14ac:dyDescent="0.2">
      <c r="P7665" s="23"/>
    </row>
    <row r="7666" spans="16:16" x14ac:dyDescent="0.2">
      <c r="P7666" s="23"/>
    </row>
    <row r="7667" spans="16:16" x14ac:dyDescent="0.2">
      <c r="P7667" s="23"/>
    </row>
    <row r="7668" spans="16:16" x14ac:dyDescent="0.2">
      <c r="P7668" s="23"/>
    </row>
    <row r="7669" spans="16:16" x14ac:dyDescent="0.2">
      <c r="P7669" s="23"/>
    </row>
    <row r="7670" spans="16:16" x14ac:dyDescent="0.2">
      <c r="P7670" s="23"/>
    </row>
    <row r="7671" spans="16:16" x14ac:dyDescent="0.2">
      <c r="P7671" s="23"/>
    </row>
    <row r="7672" spans="16:16" x14ac:dyDescent="0.2">
      <c r="P7672" s="23"/>
    </row>
    <row r="7673" spans="16:16" x14ac:dyDescent="0.2">
      <c r="P7673" s="23"/>
    </row>
    <row r="7674" spans="16:16" x14ac:dyDescent="0.2">
      <c r="P7674" s="23"/>
    </row>
    <row r="7675" spans="16:16" x14ac:dyDescent="0.2">
      <c r="P7675" s="23"/>
    </row>
    <row r="7676" spans="16:16" x14ac:dyDescent="0.2">
      <c r="P7676" s="23"/>
    </row>
    <row r="7677" spans="16:16" x14ac:dyDescent="0.2">
      <c r="P7677" s="23"/>
    </row>
    <row r="7678" spans="16:16" x14ac:dyDescent="0.2">
      <c r="P7678" s="23"/>
    </row>
    <row r="7679" spans="16:16" x14ac:dyDescent="0.2">
      <c r="P7679" s="23"/>
    </row>
    <row r="7680" spans="16:16" x14ac:dyDescent="0.2">
      <c r="P7680" s="23"/>
    </row>
    <row r="7681" spans="16:16" x14ac:dyDescent="0.2">
      <c r="P7681" s="23"/>
    </row>
    <row r="7682" spans="16:16" x14ac:dyDescent="0.2">
      <c r="P7682" s="23"/>
    </row>
    <row r="7683" spans="16:16" x14ac:dyDescent="0.2">
      <c r="P7683" s="23"/>
    </row>
    <row r="7684" spans="16:16" x14ac:dyDescent="0.2">
      <c r="P7684" s="23"/>
    </row>
    <row r="7685" spans="16:16" x14ac:dyDescent="0.2">
      <c r="P7685" s="23"/>
    </row>
    <row r="7686" spans="16:16" x14ac:dyDescent="0.2">
      <c r="P7686" s="23"/>
    </row>
    <row r="7687" spans="16:16" x14ac:dyDescent="0.2">
      <c r="P7687" s="23"/>
    </row>
    <row r="7688" spans="16:16" x14ac:dyDescent="0.2">
      <c r="P7688" s="23"/>
    </row>
    <row r="7689" spans="16:16" x14ac:dyDescent="0.2">
      <c r="P7689" s="23"/>
    </row>
    <row r="7690" spans="16:16" x14ac:dyDescent="0.2">
      <c r="P7690" s="23"/>
    </row>
    <row r="7691" spans="16:16" x14ac:dyDescent="0.2">
      <c r="P7691" s="23"/>
    </row>
    <row r="7692" spans="16:16" x14ac:dyDescent="0.2">
      <c r="P7692" s="23"/>
    </row>
    <row r="7693" spans="16:16" x14ac:dyDescent="0.2">
      <c r="P7693" s="23"/>
    </row>
    <row r="7694" spans="16:16" x14ac:dyDescent="0.2">
      <c r="P7694" s="23"/>
    </row>
    <row r="7695" spans="16:16" x14ac:dyDescent="0.2">
      <c r="P7695" s="23"/>
    </row>
    <row r="7696" spans="16:16" x14ac:dyDescent="0.2">
      <c r="P7696" s="23"/>
    </row>
    <row r="7697" spans="16:16" x14ac:dyDescent="0.2">
      <c r="P7697" s="23"/>
    </row>
    <row r="7698" spans="16:16" x14ac:dyDescent="0.2">
      <c r="P7698" s="23"/>
    </row>
    <row r="7699" spans="16:16" x14ac:dyDescent="0.2">
      <c r="P7699" s="23"/>
    </row>
    <row r="7700" spans="16:16" x14ac:dyDescent="0.2">
      <c r="P7700" s="23"/>
    </row>
    <row r="7701" spans="16:16" x14ac:dyDescent="0.2">
      <c r="P7701" s="23"/>
    </row>
    <row r="7702" spans="16:16" x14ac:dyDescent="0.2">
      <c r="P7702" s="23"/>
    </row>
    <row r="7703" spans="16:16" x14ac:dyDescent="0.2">
      <c r="P7703" s="23"/>
    </row>
    <row r="7704" spans="16:16" x14ac:dyDescent="0.2">
      <c r="P7704" s="23"/>
    </row>
    <row r="7705" spans="16:16" x14ac:dyDescent="0.2">
      <c r="P7705" s="23"/>
    </row>
    <row r="7706" spans="16:16" x14ac:dyDescent="0.2">
      <c r="P7706" s="23"/>
    </row>
    <row r="7707" spans="16:16" x14ac:dyDescent="0.2">
      <c r="P7707" s="23"/>
    </row>
    <row r="7708" spans="16:16" x14ac:dyDescent="0.2">
      <c r="P7708" s="23"/>
    </row>
    <row r="7709" spans="16:16" x14ac:dyDescent="0.2">
      <c r="P7709" s="23"/>
    </row>
    <row r="7710" spans="16:16" x14ac:dyDescent="0.2">
      <c r="P7710" s="23"/>
    </row>
    <row r="7711" spans="16:16" x14ac:dyDescent="0.2">
      <c r="P7711" s="23"/>
    </row>
    <row r="7712" spans="16:16" x14ac:dyDescent="0.2">
      <c r="P7712" s="23"/>
    </row>
    <row r="7713" spans="16:16" x14ac:dyDescent="0.2">
      <c r="P7713" s="23"/>
    </row>
    <row r="7714" spans="16:16" x14ac:dyDescent="0.2">
      <c r="P7714" s="23"/>
    </row>
    <row r="7715" spans="16:16" x14ac:dyDescent="0.2">
      <c r="P7715" s="23"/>
    </row>
    <row r="7716" spans="16:16" x14ac:dyDescent="0.2">
      <c r="P7716" s="23"/>
    </row>
    <row r="7717" spans="16:16" x14ac:dyDescent="0.2">
      <c r="P7717" s="23"/>
    </row>
    <row r="7718" spans="16:16" x14ac:dyDescent="0.2">
      <c r="P7718" s="23"/>
    </row>
    <row r="7719" spans="16:16" x14ac:dyDescent="0.2">
      <c r="P7719" s="23"/>
    </row>
    <row r="7720" spans="16:16" x14ac:dyDescent="0.2">
      <c r="P7720" s="23"/>
    </row>
    <row r="7721" spans="16:16" x14ac:dyDescent="0.2">
      <c r="P7721" s="23"/>
    </row>
    <row r="7722" spans="16:16" x14ac:dyDescent="0.2">
      <c r="P7722" s="23"/>
    </row>
    <row r="7723" spans="16:16" x14ac:dyDescent="0.2">
      <c r="P7723" s="23"/>
    </row>
    <row r="7724" spans="16:16" x14ac:dyDescent="0.2">
      <c r="P7724" s="23"/>
    </row>
    <row r="7725" spans="16:16" x14ac:dyDescent="0.2">
      <c r="P7725" s="23"/>
    </row>
    <row r="7726" spans="16:16" x14ac:dyDescent="0.2">
      <c r="P7726" s="23"/>
    </row>
    <row r="7727" spans="16:16" x14ac:dyDescent="0.2">
      <c r="P7727" s="23"/>
    </row>
    <row r="7728" spans="16:16" x14ac:dyDescent="0.2">
      <c r="P7728" s="23"/>
    </row>
    <row r="7729" spans="16:16" x14ac:dyDescent="0.2">
      <c r="P7729" s="23"/>
    </row>
    <row r="7730" spans="16:16" x14ac:dyDescent="0.2">
      <c r="P7730" s="23"/>
    </row>
    <row r="7731" spans="16:16" x14ac:dyDescent="0.2">
      <c r="P7731" s="23"/>
    </row>
    <row r="7732" spans="16:16" x14ac:dyDescent="0.2">
      <c r="P7732" s="23"/>
    </row>
    <row r="7733" spans="16:16" x14ac:dyDescent="0.2">
      <c r="P7733" s="23"/>
    </row>
    <row r="7734" spans="16:16" x14ac:dyDescent="0.2">
      <c r="P7734" s="23"/>
    </row>
    <row r="7735" spans="16:16" x14ac:dyDescent="0.2">
      <c r="P7735" s="23"/>
    </row>
    <row r="7736" spans="16:16" x14ac:dyDescent="0.2">
      <c r="P7736" s="23"/>
    </row>
    <row r="7737" spans="16:16" x14ac:dyDescent="0.2">
      <c r="P7737" s="23"/>
    </row>
    <row r="7738" spans="16:16" x14ac:dyDescent="0.2">
      <c r="P7738" s="23"/>
    </row>
    <row r="7739" spans="16:16" x14ac:dyDescent="0.2">
      <c r="P7739" s="23"/>
    </row>
    <row r="7740" spans="16:16" x14ac:dyDescent="0.2">
      <c r="P7740" s="23"/>
    </row>
    <row r="7741" spans="16:16" x14ac:dyDescent="0.2">
      <c r="P7741" s="23"/>
    </row>
    <row r="7742" spans="16:16" x14ac:dyDescent="0.2">
      <c r="P7742" s="23"/>
    </row>
    <row r="7743" spans="16:16" x14ac:dyDescent="0.2">
      <c r="P7743" s="23"/>
    </row>
    <row r="7744" spans="16:16" x14ac:dyDescent="0.2">
      <c r="P7744" s="23"/>
    </row>
    <row r="7745" spans="16:16" x14ac:dyDescent="0.2">
      <c r="P7745" s="23"/>
    </row>
    <row r="7746" spans="16:16" x14ac:dyDescent="0.2">
      <c r="P7746" s="23"/>
    </row>
    <row r="7747" spans="16:16" x14ac:dyDescent="0.2">
      <c r="P7747" s="23"/>
    </row>
    <row r="7748" spans="16:16" x14ac:dyDescent="0.2">
      <c r="P7748" s="23"/>
    </row>
    <row r="7749" spans="16:16" x14ac:dyDescent="0.2">
      <c r="P7749" s="23"/>
    </row>
    <row r="7750" spans="16:16" x14ac:dyDescent="0.2">
      <c r="P7750" s="23"/>
    </row>
    <row r="7751" spans="16:16" x14ac:dyDescent="0.2">
      <c r="P7751" s="23"/>
    </row>
    <row r="7752" spans="16:16" x14ac:dyDescent="0.2">
      <c r="P7752" s="23"/>
    </row>
    <row r="7753" spans="16:16" x14ac:dyDescent="0.2">
      <c r="P7753" s="23"/>
    </row>
    <row r="7754" spans="16:16" x14ac:dyDescent="0.2">
      <c r="P7754" s="23"/>
    </row>
    <row r="7755" spans="16:16" x14ac:dyDescent="0.2">
      <c r="P7755" s="23"/>
    </row>
    <row r="7756" spans="16:16" x14ac:dyDescent="0.2">
      <c r="P7756" s="23"/>
    </row>
    <row r="7757" spans="16:16" x14ac:dyDescent="0.2">
      <c r="P7757" s="23"/>
    </row>
    <row r="7758" spans="16:16" x14ac:dyDescent="0.2">
      <c r="P7758" s="23"/>
    </row>
    <row r="7759" spans="16:16" x14ac:dyDescent="0.2">
      <c r="P7759" s="23"/>
    </row>
    <row r="7760" spans="16:16" x14ac:dyDescent="0.2">
      <c r="P7760" s="23"/>
    </row>
    <row r="7761" spans="16:16" x14ac:dyDescent="0.2">
      <c r="P7761" s="23"/>
    </row>
    <row r="7762" spans="16:16" x14ac:dyDescent="0.2">
      <c r="P7762" s="23"/>
    </row>
    <row r="7763" spans="16:16" x14ac:dyDescent="0.2">
      <c r="P7763" s="23"/>
    </row>
    <row r="7764" spans="16:16" x14ac:dyDescent="0.2">
      <c r="P7764" s="23"/>
    </row>
    <row r="7765" spans="16:16" x14ac:dyDescent="0.2">
      <c r="P7765" s="23"/>
    </row>
    <row r="7766" spans="16:16" x14ac:dyDescent="0.2">
      <c r="P7766" s="23"/>
    </row>
    <row r="7767" spans="16:16" x14ac:dyDescent="0.2">
      <c r="P7767" s="23"/>
    </row>
    <row r="7768" spans="16:16" x14ac:dyDescent="0.2">
      <c r="P7768" s="23"/>
    </row>
    <row r="7769" spans="16:16" x14ac:dyDescent="0.2">
      <c r="P7769" s="23"/>
    </row>
    <row r="7770" spans="16:16" x14ac:dyDescent="0.2">
      <c r="P7770" s="23"/>
    </row>
    <row r="7771" spans="16:16" x14ac:dyDescent="0.2">
      <c r="P7771" s="23"/>
    </row>
    <row r="7772" spans="16:16" x14ac:dyDescent="0.2">
      <c r="P7772" s="23"/>
    </row>
    <row r="7773" spans="16:16" x14ac:dyDescent="0.2">
      <c r="P7773" s="23"/>
    </row>
    <row r="7774" spans="16:16" x14ac:dyDescent="0.2">
      <c r="P7774" s="23"/>
    </row>
    <row r="7775" spans="16:16" x14ac:dyDescent="0.2">
      <c r="P7775" s="23"/>
    </row>
    <row r="7776" spans="16:16" x14ac:dyDescent="0.2">
      <c r="P7776" s="23"/>
    </row>
    <row r="7777" spans="16:16" x14ac:dyDescent="0.2">
      <c r="P7777" s="23"/>
    </row>
    <row r="7778" spans="16:16" x14ac:dyDescent="0.2">
      <c r="P7778" s="23"/>
    </row>
    <row r="7779" spans="16:16" x14ac:dyDescent="0.2">
      <c r="P7779" s="23"/>
    </row>
    <row r="7780" spans="16:16" x14ac:dyDescent="0.2">
      <c r="P7780" s="23"/>
    </row>
    <row r="7781" spans="16:16" x14ac:dyDescent="0.2">
      <c r="P7781" s="23"/>
    </row>
    <row r="7782" spans="16:16" x14ac:dyDescent="0.2">
      <c r="P7782" s="23"/>
    </row>
    <row r="7783" spans="16:16" x14ac:dyDescent="0.2">
      <c r="P7783" s="23"/>
    </row>
    <row r="7784" spans="16:16" x14ac:dyDescent="0.2">
      <c r="P7784" s="23"/>
    </row>
    <row r="7785" spans="16:16" x14ac:dyDescent="0.2">
      <c r="P7785" s="23"/>
    </row>
    <row r="7786" spans="16:16" x14ac:dyDescent="0.2">
      <c r="P7786" s="23"/>
    </row>
    <row r="7787" spans="16:16" x14ac:dyDescent="0.2">
      <c r="P7787" s="23"/>
    </row>
    <row r="7788" spans="16:16" x14ac:dyDescent="0.2">
      <c r="P7788" s="23"/>
    </row>
    <row r="7789" spans="16:16" x14ac:dyDescent="0.2">
      <c r="P7789" s="23"/>
    </row>
    <row r="7790" spans="16:16" x14ac:dyDescent="0.2">
      <c r="P7790" s="23"/>
    </row>
    <row r="7791" spans="16:16" x14ac:dyDescent="0.2">
      <c r="P7791" s="23"/>
    </row>
    <row r="7792" spans="16:16" x14ac:dyDescent="0.2">
      <c r="P7792" s="23"/>
    </row>
    <row r="7793" spans="16:16" x14ac:dyDescent="0.2">
      <c r="P7793" s="23"/>
    </row>
    <row r="7794" spans="16:16" x14ac:dyDescent="0.2">
      <c r="P7794" s="23"/>
    </row>
    <row r="7795" spans="16:16" x14ac:dyDescent="0.2">
      <c r="P7795" s="23"/>
    </row>
    <row r="7796" spans="16:16" x14ac:dyDescent="0.2">
      <c r="P7796" s="23"/>
    </row>
    <row r="7797" spans="16:16" x14ac:dyDescent="0.2">
      <c r="P7797" s="23"/>
    </row>
    <row r="7798" spans="16:16" x14ac:dyDescent="0.2">
      <c r="P7798" s="23"/>
    </row>
    <row r="7799" spans="16:16" x14ac:dyDescent="0.2">
      <c r="P7799" s="23"/>
    </row>
    <row r="7800" spans="16:16" x14ac:dyDescent="0.2">
      <c r="P7800" s="23"/>
    </row>
    <row r="7801" spans="16:16" x14ac:dyDescent="0.2">
      <c r="P7801" s="23"/>
    </row>
    <row r="7802" spans="16:16" x14ac:dyDescent="0.2">
      <c r="P7802" s="23"/>
    </row>
    <row r="7803" spans="16:16" x14ac:dyDescent="0.2">
      <c r="P7803" s="23"/>
    </row>
    <row r="7804" spans="16:16" x14ac:dyDescent="0.2">
      <c r="P7804" s="23"/>
    </row>
    <row r="7805" spans="16:16" x14ac:dyDescent="0.2">
      <c r="P7805" s="23"/>
    </row>
    <row r="7806" spans="16:16" x14ac:dyDescent="0.2">
      <c r="P7806" s="23"/>
    </row>
    <row r="7807" spans="16:16" x14ac:dyDescent="0.2">
      <c r="P7807" s="23"/>
    </row>
    <row r="7808" spans="16:16" x14ac:dyDescent="0.2">
      <c r="P7808" s="23"/>
    </row>
    <row r="7809" spans="16:16" x14ac:dyDescent="0.2">
      <c r="P7809" s="23"/>
    </row>
    <row r="7810" spans="16:16" x14ac:dyDescent="0.2">
      <c r="P7810" s="23"/>
    </row>
    <row r="7811" spans="16:16" x14ac:dyDescent="0.2">
      <c r="P7811" s="23"/>
    </row>
    <row r="7812" spans="16:16" x14ac:dyDescent="0.2">
      <c r="P7812" s="23"/>
    </row>
    <row r="7813" spans="16:16" x14ac:dyDescent="0.2">
      <c r="P7813" s="23"/>
    </row>
    <row r="7814" spans="16:16" x14ac:dyDescent="0.2">
      <c r="P7814" s="23"/>
    </row>
    <row r="7815" spans="16:16" x14ac:dyDescent="0.2">
      <c r="P7815" s="23"/>
    </row>
    <row r="7816" spans="16:16" x14ac:dyDescent="0.2">
      <c r="P7816" s="23"/>
    </row>
    <row r="7817" spans="16:16" x14ac:dyDescent="0.2">
      <c r="P7817" s="23"/>
    </row>
    <row r="7818" spans="16:16" x14ac:dyDescent="0.2">
      <c r="P7818" s="23"/>
    </row>
    <row r="7819" spans="16:16" x14ac:dyDescent="0.2">
      <c r="P7819" s="23"/>
    </row>
    <row r="7820" spans="16:16" x14ac:dyDescent="0.2">
      <c r="P7820" s="23"/>
    </row>
    <row r="7821" spans="16:16" x14ac:dyDescent="0.2">
      <c r="P7821" s="23"/>
    </row>
    <row r="7822" spans="16:16" x14ac:dyDescent="0.2">
      <c r="P7822" s="23"/>
    </row>
    <row r="7823" spans="16:16" x14ac:dyDescent="0.2">
      <c r="P7823" s="23"/>
    </row>
    <row r="7824" spans="16:16" x14ac:dyDescent="0.2">
      <c r="P7824" s="23"/>
    </row>
    <row r="7825" spans="16:16" x14ac:dyDescent="0.2">
      <c r="P7825" s="23"/>
    </row>
    <row r="7826" spans="16:16" x14ac:dyDescent="0.2">
      <c r="P7826" s="23"/>
    </row>
    <row r="7827" spans="16:16" x14ac:dyDescent="0.2">
      <c r="P7827" s="23"/>
    </row>
    <row r="7828" spans="16:16" x14ac:dyDescent="0.2">
      <c r="P7828" s="23"/>
    </row>
    <row r="7829" spans="16:16" x14ac:dyDescent="0.2">
      <c r="P7829" s="23"/>
    </row>
    <row r="7830" spans="16:16" x14ac:dyDescent="0.2">
      <c r="P7830" s="23"/>
    </row>
    <row r="7831" spans="16:16" x14ac:dyDescent="0.2">
      <c r="P7831" s="23"/>
    </row>
    <row r="7832" spans="16:16" x14ac:dyDescent="0.2">
      <c r="P7832" s="23"/>
    </row>
    <row r="7833" spans="16:16" x14ac:dyDescent="0.2">
      <c r="P7833" s="23"/>
    </row>
    <row r="7834" spans="16:16" x14ac:dyDescent="0.2">
      <c r="P7834" s="23"/>
    </row>
    <row r="7835" spans="16:16" x14ac:dyDescent="0.2">
      <c r="P7835" s="23"/>
    </row>
    <row r="7836" spans="16:16" x14ac:dyDescent="0.2">
      <c r="P7836" s="23"/>
    </row>
    <row r="7837" spans="16:16" x14ac:dyDescent="0.2">
      <c r="P7837" s="23"/>
    </row>
    <row r="7838" spans="16:16" x14ac:dyDescent="0.2">
      <c r="P7838" s="23"/>
    </row>
    <row r="7839" spans="16:16" x14ac:dyDescent="0.2">
      <c r="P7839" s="23"/>
    </row>
    <row r="7840" spans="16:16" x14ac:dyDescent="0.2">
      <c r="P7840" s="23"/>
    </row>
    <row r="7841" spans="16:16" x14ac:dyDescent="0.2">
      <c r="P7841" s="23"/>
    </row>
    <row r="7842" spans="16:16" x14ac:dyDescent="0.2">
      <c r="P7842" s="23"/>
    </row>
    <row r="7843" spans="16:16" x14ac:dyDescent="0.2">
      <c r="P7843" s="23"/>
    </row>
    <row r="7844" spans="16:16" x14ac:dyDescent="0.2">
      <c r="P7844" s="23"/>
    </row>
    <row r="7845" spans="16:16" x14ac:dyDescent="0.2">
      <c r="P7845" s="23"/>
    </row>
    <row r="7846" spans="16:16" x14ac:dyDescent="0.2">
      <c r="P7846" s="23"/>
    </row>
    <row r="7847" spans="16:16" x14ac:dyDescent="0.2">
      <c r="P7847" s="23"/>
    </row>
    <row r="7848" spans="16:16" x14ac:dyDescent="0.2">
      <c r="P7848" s="23"/>
    </row>
    <row r="7849" spans="16:16" x14ac:dyDescent="0.2">
      <c r="P7849" s="23"/>
    </row>
    <row r="7850" spans="16:16" x14ac:dyDescent="0.2">
      <c r="P7850" s="23"/>
    </row>
    <row r="7851" spans="16:16" x14ac:dyDescent="0.2">
      <c r="P7851" s="23"/>
    </row>
    <row r="7852" spans="16:16" x14ac:dyDescent="0.2">
      <c r="P7852" s="23"/>
    </row>
    <row r="7853" spans="16:16" x14ac:dyDescent="0.2">
      <c r="P7853" s="23"/>
    </row>
    <row r="7854" spans="16:16" x14ac:dyDescent="0.2">
      <c r="P7854" s="23"/>
    </row>
    <row r="7855" spans="16:16" x14ac:dyDescent="0.2">
      <c r="P7855" s="23"/>
    </row>
    <row r="7856" spans="16:16" x14ac:dyDescent="0.2">
      <c r="P7856" s="23"/>
    </row>
    <row r="7857" spans="16:16" x14ac:dyDescent="0.2">
      <c r="P7857" s="23"/>
    </row>
    <row r="7858" spans="16:16" x14ac:dyDescent="0.2">
      <c r="P7858" s="23"/>
    </row>
    <row r="7859" spans="16:16" x14ac:dyDescent="0.2">
      <c r="P7859" s="23"/>
    </row>
    <row r="7860" spans="16:16" x14ac:dyDescent="0.2">
      <c r="P7860" s="23"/>
    </row>
    <row r="7861" spans="16:16" x14ac:dyDescent="0.2">
      <c r="P7861" s="23"/>
    </row>
    <row r="7862" spans="16:16" x14ac:dyDescent="0.2">
      <c r="P7862" s="23"/>
    </row>
    <row r="7863" spans="16:16" x14ac:dyDescent="0.2">
      <c r="P7863" s="23"/>
    </row>
    <row r="7864" spans="16:16" x14ac:dyDescent="0.2">
      <c r="P7864" s="23"/>
    </row>
    <row r="7865" spans="16:16" x14ac:dyDescent="0.2">
      <c r="P7865" s="23"/>
    </row>
    <row r="7866" spans="16:16" x14ac:dyDescent="0.2">
      <c r="P7866" s="23"/>
    </row>
    <row r="7867" spans="16:16" x14ac:dyDescent="0.2">
      <c r="P7867" s="23"/>
    </row>
    <row r="7868" spans="16:16" x14ac:dyDescent="0.2">
      <c r="P7868" s="23"/>
    </row>
    <row r="7869" spans="16:16" x14ac:dyDescent="0.2">
      <c r="P7869" s="23"/>
    </row>
    <row r="7870" spans="16:16" x14ac:dyDescent="0.2">
      <c r="P7870" s="23"/>
    </row>
    <row r="7871" spans="16:16" x14ac:dyDescent="0.2">
      <c r="P7871" s="23"/>
    </row>
    <row r="7872" spans="16:16" x14ac:dyDescent="0.2">
      <c r="P7872" s="23"/>
    </row>
    <row r="7873" spans="16:16" x14ac:dyDescent="0.2">
      <c r="P7873" s="23"/>
    </row>
    <row r="7874" spans="16:16" x14ac:dyDescent="0.2">
      <c r="P7874" s="23"/>
    </row>
    <row r="7875" spans="16:16" x14ac:dyDescent="0.2">
      <c r="P7875" s="23"/>
    </row>
    <row r="7876" spans="16:16" x14ac:dyDescent="0.2">
      <c r="P7876" s="23"/>
    </row>
    <row r="7877" spans="16:16" x14ac:dyDescent="0.2">
      <c r="P7877" s="23"/>
    </row>
    <row r="7878" spans="16:16" x14ac:dyDescent="0.2">
      <c r="P7878" s="23"/>
    </row>
    <row r="7879" spans="16:16" x14ac:dyDescent="0.2">
      <c r="P7879" s="23"/>
    </row>
    <row r="7880" spans="16:16" x14ac:dyDescent="0.2">
      <c r="P7880" s="23"/>
    </row>
    <row r="7881" spans="16:16" x14ac:dyDescent="0.2">
      <c r="P7881" s="23"/>
    </row>
    <row r="7882" spans="16:16" x14ac:dyDescent="0.2">
      <c r="P7882" s="23"/>
    </row>
    <row r="7883" spans="16:16" x14ac:dyDescent="0.2">
      <c r="P7883" s="23"/>
    </row>
    <row r="7884" spans="16:16" x14ac:dyDescent="0.2">
      <c r="P7884" s="23"/>
    </row>
    <row r="7885" spans="16:16" x14ac:dyDescent="0.2">
      <c r="P7885" s="23"/>
    </row>
    <row r="7886" spans="16:16" x14ac:dyDescent="0.2">
      <c r="P7886" s="23"/>
    </row>
    <row r="7887" spans="16:16" x14ac:dyDescent="0.2">
      <c r="P7887" s="23"/>
    </row>
    <row r="7888" spans="16:16" x14ac:dyDescent="0.2">
      <c r="P7888" s="23"/>
    </row>
    <row r="7889" spans="16:16" x14ac:dyDescent="0.2">
      <c r="P7889" s="23"/>
    </row>
    <row r="7890" spans="16:16" x14ac:dyDescent="0.2">
      <c r="P7890" s="23"/>
    </row>
    <row r="7891" spans="16:16" x14ac:dyDescent="0.2">
      <c r="P7891" s="23"/>
    </row>
    <row r="7892" spans="16:16" x14ac:dyDescent="0.2">
      <c r="P7892" s="23"/>
    </row>
    <row r="7893" spans="16:16" x14ac:dyDescent="0.2">
      <c r="P7893" s="23"/>
    </row>
    <row r="7894" spans="16:16" x14ac:dyDescent="0.2">
      <c r="P7894" s="23"/>
    </row>
    <row r="7895" spans="16:16" x14ac:dyDescent="0.2">
      <c r="P7895" s="23"/>
    </row>
    <row r="7896" spans="16:16" x14ac:dyDescent="0.2">
      <c r="P7896" s="23"/>
    </row>
    <row r="7897" spans="16:16" x14ac:dyDescent="0.2">
      <c r="P7897" s="23"/>
    </row>
    <row r="7898" spans="16:16" x14ac:dyDescent="0.2">
      <c r="P7898" s="23"/>
    </row>
    <row r="7899" spans="16:16" x14ac:dyDescent="0.2">
      <c r="P7899" s="23"/>
    </row>
    <row r="7900" spans="16:16" x14ac:dyDescent="0.2">
      <c r="P7900" s="23"/>
    </row>
    <row r="7901" spans="16:16" x14ac:dyDescent="0.2">
      <c r="P7901" s="23"/>
    </row>
    <row r="7902" spans="16:16" x14ac:dyDescent="0.2">
      <c r="P7902" s="23"/>
    </row>
    <row r="7903" spans="16:16" x14ac:dyDescent="0.2">
      <c r="P7903" s="23"/>
    </row>
    <row r="7904" spans="16:16" x14ac:dyDescent="0.2">
      <c r="P7904" s="23"/>
    </row>
    <row r="7905" spans="16:16" x14ac:dyDescent="0.2">
      <c r="P7905" s="23"/>
    </row>
    <row r="7906" spans="16:16" x14ac:dyDescent="0.2">
      <c r="P7906" s="23"/>
    </row>
    <row r="7907" spans="16:16" x14ac:dyDescent="0.2">
      <c r="P7907" s="23"/>
    </row>
    <row r="7908" spans="16:16" x14ac:dyDescent="0.2">
      <c r="P7908" s="23"/>
    </row>
    <row r="7909" spans="16:16" x14ac:dyDescent="0.2">
      <c r="P7909" s="23"/>
    </row>
    <row r="7910" spans="16:16" x14ac:dyDescent="0.2">
      <c r="P7910" s="23"/>
    </row>
    <row r="7911" spans="16:16" x14ac:dyDescent="0.2">
      <c r="P7911" s="23"/>
    </row>
    <row r="7912" spans="16:16" x14ac:dyDescent="0.2">
      <c r="P7912" s="23"/>
    </row>
    <row r="7913" spans="16:16" x14ac:dyDescent="0.2">
      <c r="P7913" s="23"/>
    </row>
    <row r="7914" spans="16:16" x14ac:dyDescent="0.2">
      <c r="P7914" s="23"/>
    </row>
    <row r="7915" spans="16:16" x14ac:dyDescent="0.2">
      <c r="P7915" s="23"/>
    </row>
    <row r="7916" spans="16:16" x14ac:dyDescent="0.2">
      <c r="P7916" s="23"/>
    </row>
    <row r="7917" spans="16:16" x14ac:dyDescent="0.2">
      <c r="P7917" s="23"/>
    </row>
    <row r="7918" spans="16:16" x14ac:dyDescent="0.2">
      <c r="P7918" s="23"/>
    </row>
    <row r="7919" spans="16:16" x14ac:dyDescent="0.2">
      <c r="P7919" s="23"/>
    </row>
    <row r="7920" spans="16:16" x14ac:dyDescent="0.2">
      <c r="P7920" s="23"/>
    </row>
    <row r="7921" spans="16:16" x14ac:dyDescent="0.2">
      <c r="P7921" s="23"/>
    </row>
    <row r="7922" spans="16:16" x14ac:dyDescent="0.2">
      <c r="P7922" s="23"/>
    </row>
    <row r="7923" spans="16:16" x14ac:dyDescent="0.2">
      <c r="P7923" s="23"/>
    </row>
    <row r="7924" spans="16:16" x14ac:dyDescent="0.2">
      <c r="P7924" s="23"/>
    </row>
    <row r="7925" spans="16:16" x14ac:dyDescent="0.2">
      <c r="P7925" s="23"/>
    </row>
    <row r="7926" spans="16:16" x14ac:dyDescent="0.2">
      <c r="P7926" s="23"/>
    </row>
    <row r="7927" spans="16:16" x14ac:dyDescent="0.2">
      <c r="P7927" s="23"/>
    </row>
    <row r="7928" spans="16:16" x14ac:dyDescent="0.2">
      <c r="P7928" s="23"/>
    </row>
    <row r="7929" spans="16:16" x14ac:dyDescent="0.2">
      <c r="P7929" s="23"/>
    </row>
    <row r="7930" spans="16:16" x14ac:dyDescent="0.2">
      <c r="P7930" s="23"/>
    </row>
    <row r="7931" spans="16:16" x14ac:dyDescent="0.2">
      <c r="P7931" s="23"/>
    </row>
    <row r="7932" spans="16:16" x14ac:dyDescent="0.2">
      <c r="P7932" s="23"/>
    </row>
    <row r="7933" spans="16:16" x14ac:dyDescent="0.2">
      <c r="P7933" s="23"/>
    </row>
    <row r="7934" spans="16:16" x14ac:dyDescent="0.2">
      <c r="P7934" s="23"/>
    </row>
    <row r="7935" spans="16:16" x14ac:dyDescent="0.2">
      <c r="P7935" s="23"/>
    </row>
    <row r="7936" spans="16:16" x14ac:dyDescent="0.2">
      <c r="P7936" s="23"/>
    </row>
    <row r="7937" spans="16:16" x14ac:dyDescent="0.2">
      <c r="P7937" s="23"/>
    </row>
    <row r="7938" spans="16:16" x14ac:dyDescent="0.2">
      <c r="P7938" s="23"/>
    </row>
    <row r="7939" spans="16:16" x14ac:dyDescent="0.2">
      <c r="P7939" s="23"/>
    </row>
    <row r="7940" spans="16:16" x14ac:dyDescent="0.2">
      <c r="P7940" s="23"/>
    </row>
    <row r="7941" spans="16:16" x14ac:dyDescent="0.2">
      <c r="P7941" s="23"/>
    </row>
    <row r="7942" spans="16:16" x14ac:dyDescent="0.2">
      <c r="P7942" s="23"/>
    </row>
    <row r="7943" spans="16:16" x14ac:dyDescent="0.2">
      <c r="P7943" s="23"/>
    </row>
    <row r="7944" spans="16:16" x14ac:dyDescent="0.2">
      <c r="P7944" s="23"/>
    </row>
    <row r="7945" spans="16:16" x14ac:dyDescent="0.2">
      <c r="P7945" s="23"/>
    </row>
    <row r="7946" spans="16:16" x14ac:dyDescent="0.2">
      <c r="P7946" s="23"/>
    </row>
    <row r="7947" spans="16:16" x14ac:dyDescent="0.2">
      <c r="P7947" s="23"/>
    </row>
    <row r="7948" spans="16:16" x14ac:dyDescent="0.2">
      <c r="P7948" s="23"/>
    </row>
    <row r="7949" spans="16:16" x14ac:dyDescent="0.2">
      <c r="P7949" s="23"/>
    </row>
    <row r="7950" spans="16:16" x14ac:dyDescent="0.2">
      <c r="P7950" s="23"/>
    </row>
    <row r="7951" spans="16:16" x14ac:dyDescent="0.2">
      <c r="P7951" s="23"/>
    </row>
    <row r="7952" spans="16:16" x14ac:dyDescent="0.2">
      <c r="P7952" s="23"/>
    </row>
    <row r="7953" spans="16:16" x14ac:dyDescent="0.2">
      <c r="P7953" s="23"/>
    </row>
    <row r="7954" spans="16:16" x14ac:dyDescent="0.2">
      <c r="P7954" s="23"/>
    </row>
    <row r="7955" spans="16:16" x14ac:dyDescent="0.2">
      <c r="P7955" s="23"/>
    </row>
    <row r="7956" spans="16:16" x14ac:dyDescent="0.2">
      <c r="P7956" s="23"/>
    </row>
    <row r="7957" spans="16:16" x14ac:dyDescent="0.2">
      <c r="P7957" s="23"/>
    </row>
    <row r="7958" spans="16:16" x14ac:dyDescent="0.2">
      <c r="P7958" s="23"/>
    </row>
    <row r="7959" spans="16:16" x14ac:dyDescent="0.2">
      <c r="P7959" s="23"/>
    </row>
    <row r="7960" spans="16:16" x14ac:dyDescent="0.2">
      <c r="P7960" s="23"/>
    </row>
    <row r="7961" spans="16:16" x14ac:dyDescent="0.2">
      <c r="P7961" s="23"/>
    </row>
    <row r="7962" spans="16:16" x14ac:dyDescent="0.2">
      <c r="P7962" s="23"/>
    </row>
    <row r="7963" spans="16:16" x14ac:dyDescent="0.2">
      <c r="P7963" s="23"/>
    </row>
    <row r="7964" spans="16:16" x14ac:dyDescent="0.2">
      <c r="P7964" s="23"/>
    </row>
    <row r="7965" spans="16:16" x14ac:dyDescent="0.2">
      <c r="P7965" s="23"/>
    </row>
    <row r="7966" spans="16:16" x14ac:dyDescent="0.2">
      <c r="P7966" s="23"/>
    </row>
    <row r="7967" spans="16:16" x14ac:dyDescent="0.2">
      <c r="P7967" s="23"/>
    </row>
    <row r="7968" spans="16:16" x14ac:dyDescent="0.2">
      <c r="P7968" s="23"/>
    </row>
    <row r="7969" spans="16:16" x14ac:dyDescent="0.2">
      <c r="P7969" s="23"/>
    </row>
    <row r="7970" spans="16:16" x14ac:dyDescent="0.2">
      <c r="P7970" s="23"/>
    </row>
    <row r="7971" spans="16:16" x14ac:dyDescent="0.2">
      <c r="P7971" s="23"/>
    </row>
    <row r="7972" spans="16:16" x14ac:dyDescent="0.2">
      <c r="P7972" s="23"/>
    </row>
    <row r="7973" spans="16:16" x14ac:dyDescent="0.2">
      <c r="P7973" s="23"/>
    </row>
    <row r="7974" spans="16:16" x14ac:dyDescent="0.2">
      <c r="P7974" s="23"/>
    </row>
    <row r="7975" spans="16:16" x14ac:dyDescent="0.2">
      <c r="P7975" s="23"/>
    </row>
    <row r="7976" spans="16:16" x14ac:dyDescent="0.2">
      <c r="P7976" s="23"/>
    </row>
    <row r="7977" spans="16:16" x14ac:dyDescent="0.2">
      <c r="P7977" s="23"/>
    </row>
    <row r="7978" spans="16:16" x14ac:dyDescent="0.2">
      <c r="P7978" s="23"/>
    </row>
    <row r="7979" spans="16:16" x14ac:dyDescent="0.2">
      <c r="P7979" s="23"/>
    </row>
    <row r="7980" spans="16:16" x14ac:dyDescent="0.2">
      <c r="P7980" s="23"/>
    </row>
    <row r="7981" spans="16:16" x14ac:dyDescent="0.2">
      <c r="P7981" s="23"/>
    </row>
    <row r="7982" spans="16:16" x14ac:dyDescent="0.2">
      <c r="P7982" s="23"/>
    </row>
    <row r="7983" spans="16:16" x14ac:dyDescent="0.2">
      <c r="P7983" s="23"/>
    </row>
    <row r="7984" spans="16:16" x14ac:dyDescent="0.2">
      <c r="P7984" s="23"/>
    </row>
    <row r="7985" spans="16:16" x14ac:dyDescent="0.2">
      <c r="P7985" s="23"/>
    </row>
    <row r="7986" spans="16:16" x14ac:dyDescent="0.2">
      <c r="P7986" s="23"/>
    </row>
    <row r="7987" spans="16:16" x14ac:dyDescent="0.2">
      <c r="P7987" s="23"/>
    </row>
    <row r="7988" spans="16:16" x14ac:dyDescent="0.2">
      <c r="P7988" s="23"/>
    </row>
    <row r="7989" spans="16:16" x14ac:dyDescent="0.2">
      <c r="P7989" s="23"/>
    </row>
    <row r="7990" spans="16:16" x14ac:dyDescent="0.2">
      <c r="P7990" s="23"/>
    </row>
    <row r="7991" spans="16:16" x14ac:dyDescent="0.2">
      <c r="P7991" s="23"/>
    </row>
    <row r="7992" spans="16:16" x14ac:dyDescent="0.2">
      <c r="P7992" s="23"/>
    </row>
    <row r="7993" spans="16:16" x14ac:dyDescent="0.2">
      <c r="P7993" s="23"/>
    </row>
    <row r="7994" spans="16:16" x14ac:dyDescent="0.2">
      <c r="P7994" s="23"/>
    </row>
    <row r="7995" spans="16:16" x14ac:dyDescent="0.2">
      <c r="P7995" s="23"/>
    </row>
    <row r="7996" spans="16:16" x14ac:dyDescent="0.2">
      <c r="P7996" s="23"/>
    </row>
    <row r="7997" spans="16:16" x14ac:dyDescent="0.2">
      <c r="P7997" s="23"/>
    </row>
    <row r="7998" spans="16:16" x14ac:dyDescent="0.2">
      <c r="P7998" s="23"/>
    </row>
    <row r="7999" spans="16:16" x14ac:dyDescent="0.2">
      <c r="P7999" s="23"/>
    </row>
    <row r="8000" spans="16:16" x14ac:dyDescent="0.2">
      <c r="P8000" s="23"/>
    </row>
    <row r="8001" spans="16:16" x14ac:dyDescent="0.2">
      <c r="P8001" s="23"/>
    </row>
    <row r="8002" spans="16:16" x14ac:dyDescent="0.2">
      <c r="P8002" s="23"/>
    </row>
    <row r="8003" spans="16:16" x14ac:dyDescent="0.2">
      <c r="P8003" s="23"/>
    </row>
    <row r="8004" spans="16:16" x14ac:dyDescent="0.2">
      <c r="P8004" s="23"/>
    </row>
    <row r="8005" spans="16:16" x14ac:dyDescent="0.2">
      <c r="P8005" s="23"/>
    </row>
    <row r="8006" spans="16:16" x14ac:dyDescent="0.2">
      <c r="P8006" s="23"/>
    </row>
    <row r="8007" spans="16:16" x14ac:dyDescent="0.2">
      <c r="P8007" s="23"/>
    </row>
    <row r="8008" spans="16:16" x14ac:dyDescent="0.2">
      <c r="P8008" s="23"/>
    </row>
    <row r="8009" spans="16:16" x14ac:dyDescent="0.2">
      <c r="P8009" s="23"/>
    </row>
    <row r="8010" spans="16:16" x14ac:dyDescent="0.2">
      <c r="P8010" s="23"/>
    </row>
    <row r="8011" spans="16:16" x14ac:dyDescent="0.2">
      <c r="P8011" s="23"/>
    </row>
    <row r="8012" spans="16:16" x14ac:dyDescent="0.2">
      <c r="P8012" s="23"/>
    </row>
    <row r="8013" spans="16:16" x14ac:dyDescent="0.2">
      <c r="P8013" s="23"/>
    </row>
    <row r="8014" spans="16:16" x14ac:dyDescent="0.2">
      <c r="P8014" s="23"/>
    </row>
    <row r="8015" spans="16:16" x14ac:dyDescent="0.2">
      <c r="P8015" s="23"/>
    </row>
    <row r="8016" spans="16:16" x14ac:dyDescent="0.2">
      <c r="P8016" s="23"/>
    </row>
    <row r="8017" spans="16:16" x14ac:dyDescent="0.2">
      <c r="P8017" s="23"/>
    </row>
    <row r="8018" spans="16:16" x14ac:dyDescent="0.2">
      <c r="P8018" s="23"/>
    </row>
    <row r="8019" spans="16:16" x14ac:dyDescent="0.2">
      <c r="P8019" s="23"/>
    </row>
    <row r="8020" spans="16:16" x14ac:dyDescent="0.2">
      <c r="P8020" s="23"/>
    </row>
    <row r="8021" spans="16:16" x14ac:dyDescent="0.2">
      <c r="P8021" s="23"/>
    </row>
    <row r="8022" spans="16:16" x14ac:dyDescent="0.2">
      <c r="P8022" s="23"/>
    </row>
    <row r="8023" spans="16:16" x14ac:dyDescent="0.2">
      <c r="P8023" s="23"/>
    </row>
    <row r="8024" spans="16:16" x14ac:dyDescent="0.2">
      <c r="P8024" s="23"/>
    </row>
    <row r="8025" spans="16:16" x14ac:dyDescent="0.2">
      <c r="P8025" s="23"/>
    </row>
    <row r="8026" spans="16:16" x14ac:dyDescent="0.2">
      <c r="P8026" s="23"/>
    </row>
    <row r="8027" spans="16:16" x14ac:dyDescent="0.2">
      <c r="P8027" s="23"/>
    </row>
    <row r="8028" spans="16:16" x14ac:dyDescent="0.2">
      <c r="P8028" s="23"/>
    </row>
    <row r="8029" spans="16:16" x14ac:dyDescent="0.2">
      <c r="P8029" s="23"/>
    </row>
    <row r="8030" spans="16:16" x14ac:dyDescent="0.2">
      <c r="P8030" s="23"/>
    </row>
    <row r="8031" spans="16:16" x14ac:dyDescent="0.2">
      <c r="P8031" s="23"/>
    </row>
    <row r="8032" spans="16:16" x14ac:dyDescent="0.2">
      <c r="P8032" s="23"/>
    </row>
    <row r="8033" spans="16:16" x14ac:dyDescent="0.2">
      <c r="P8033" s="23"/>
    </row>
    <row r="8034" spans="16:16" x14ac:dyDescent="0.2">
      <c r="P8034" s="23"/>
    </row>
    <row r="8035" spans="16:16" x14ac:dyDescent="0.2">
      <c r="P8035" s="23"/>
    </row>
    <row r="8036" spans="16:16" x14ac:dyDescent="0.2">
      <c r="P8036" s="23"/>
    </row>
    <row r="8037" spans="16:16" x14ac:dyDescent="0.2">
      <c r="P8037" s="23"/>
    </row>
    <row r="8038" spans="16:16" x14ac:dyDescent="0.2">
      <c r="P8038" s="23"/>
    </row>
    <row r="8039" spans="16:16" x14ac:dyDescent="0.2">
      <c r="P8039" s="23"/>
    </row>
    <row r="8040" spans="16:16" x14ac:dyDescent="0.2">
      <c r="P8040" s="23"/>
    </row>
    <row r="8041" spans="16:16" x14ac:dyDescent="0.2">
      <c r="P8041" s="23"/>
    </row>
    <row r="8042" spans="16:16" x14ac:dyDescent="0.2">
      <c r="P8042" s="23"/>
    </row>
    <row r="8043" spans="16:16" x14ac:dyDescent="0.2">
      <c r="P8043" s="23"/>
    </row>
    <row r="8044" spans="16:16" x14ac:dyDescent="0.2">
      <c r="P8044" s="23"/>
    </row>
    <row r="8045" spans="16:16" x14ac:dyDescent="0.2">
      <c r="P8045" s="23"/>
    </row>
    <row r="8046" spans="16:16" x14ac:dyDescent="0.2">
      <c r="P8046" s="23"/>
    </row>
    <row r="8047" spans="16:16" x14ac:dyDescent="0.2">
      <c r="P8047" s="23"/>
    </row>
    <row r="8048" spans="16:16" x14ac:dyDescent="0.2">
      <c r="P8048" s="23"/>
    </row>
    <row r="8049" spans="16:16" x14ac:dyDescent="0.2">
      <c r="P8049" s="23"/>
    </row>
    <row r="8050" spans="16:16" x14ac:dyDescent="0.2">
      <c r="P8050" s="23"/>
    </row>
    <row r="8051" spans="16:16" x14ac:dyDescent="0.2">
      <c r="P8051" s="23"/>
    </row>
    <row r="8052" spans="16:16" x14ac:dyDescent="0.2">
      <c r="P8052" s="23"/>
    </row>
    <row r="8053" spans="16:16" x14ac:dyDescent="0.2">
      <c r="P8053" s="23"/>
    </row>
    <row r="8054" spans="16:16" x14ac:dyDescent="0.2">
      <c r="P8054" s="23"/>
    </row>
    <row r="8055" spans="16:16" x14ac:dyDescent="0.2">
      <c r="P8055" s="23"/>
    </row>
    <row r="8056" spans="16:16" x14ac:dyDescent="0.2">
      <c r="P8056" s="23"/>
    </row>
    <row r="8057" spans="16:16" x14ac:dyDescent="0.2">
      <c r="P8057" s="23"/>
    </row>
    <row r="8058" spans="16:16" x14ac:dyDescent="0.2">
      <c r="P8058" s="23"/>
    </row>
    <row r="8059" spans="16:16" x14ac:dyDescent="0.2">
      <c r="P8059" s="23"/>
    </row>
    <row r="8060" spans="16:16" x14ac:dyDescent="0.2">
      <c r="P8060" s="23"/>
    </row>
    <row r="8061" spans="16:16" x14ac:dyDescent="0.2">
      <c r="P8061" s="23"/>
    </row>
    <row r="8062" spans="16:16" x14ac:dyDescent="0.2">
      <c r="P8062" s="23"/>
    </row>
    <row r="8063" spans="16:16" x14ac:dyDescent="0.2">
      <c r="P8063" s="23"/>
    </row>
    <row r="8064" spans="16:16" x14ac:dyDescent="0.2">
      <c r="P8064" s="23"/>
    </row>
    <row r="8065" spans="16:16" x14ac:dyDescent="0.2">
      <c r="P8065" s="23"/>
    </row>
    <row r="8066" spans="16:16" x14ac:dyDescent="0.2">
      <c r="P8066" s="23"/>
    </row>
    <row r="8067" spans="16:16" x14ac:dyDescent="0.2">
      <c r="P8067" s="23"/>
    </row>
    <row r="8068" spans="16:16" x14ac:dyDescent="0.2">
      <c r="P8068" s="23"/>
    </row>
    <row r="8069" spans="16:16" x14ac:dyDescent="0.2">
      <c r="P8069" s="23"/>
    </row>
    <row r="8070" spans="16:16" x14ac:dyDescent="0.2">
      <c r="P8070" s="23"/>
    </row>
    <row r="8071" spans="16:16" x14ac:dyDescent="0.2">
      <c r="P8071" s="23"/>
    </row>
    <row r="8072" spans="16:16" x14ac:dyDescent="0.2">
      <c r="P8072" s="23"/>
    </row>
    <row r="8073" spans="16:16" x14ac:dyDescent="0.2">
      <c r="P8073" s="23"/>
    </row>
    <row r="8074" spans="16:16" x14ac:dyDescent="0.2">
      <c r="P8074" s="23"/>
    </row>
    <row r="8075" spans="16:16" x14ac:dyDescent="0.2">
      <c r="P8075" s="23"/>
    </row>
    <row r="8076" spans="16:16" x14ac:dyDescent="0.2">
      <c r="P8076" s="23"/>
    </row>
    <row r="8077" spans="16:16" x14ac:dyDescent="0.2">
      <c r="P8077" s="23"/>
    </row>
    <row r="8078" spans="16:16" x14ac:dyDescent="0.2">
      <c r="P8078" s="23"/>
    </row>
    <row r="8079" spans="16:16" x14ac:dyDescent="0.2">
      <c r="P8079" s="23"/>
    </row>
    <row r="8080" spans="16:16" x14ac:dyDescent="0.2">
      <c r="P8080" s="23"/>
    </row>
    <row r="8081" spans="16:16" x14ac:dyDescent="0.2">
      <c r="P8081" s="23"/>
    </row>
    <row r="8082" spans="16:16" x14ac:dyDescent="0.2">
      <c r="P8082" s="23"/>
    </row>
    <row r="8083" spans="16:16" x14ac:dyDescent="0.2">
      <c r="P8083" s="23"/>
    </row>
    <row r="8084" spans="16:16" x14ac:dyDescent="0.2">
      <c r="P8084" s="23"/>
    </row>
    <row r="8085" spans="16:16" x14ac:dyDescent="0.2">
      <c r="P8085" s="23"/>
    </row>
    <row r="8086" spans="16:16" x14ac:dyDescent="0.2">
      <c r="P8086" s="23"/>
    </row>
    <row r="8087" spans="16:16" x14ac:dyDescent="0.2">
      <c r="P8087" s="23"/>
    </row>
    <row r="8088" spans="16:16" x14ac:dyDescent="0.2">
      <c r="P8088" s="23"/>
    </row>
    <row r="8089" spans="16:16" x14ac:dyDescent="0.2">
      <c r="P8089" s="23"/>
    </row>
    <row r="8090" spans="16:16" x14ac:dyDescent="0.2">
      <c r="P8090" s="23"/>
    </row>
    <row r="8091" spans="16:16" x14ac:dyDescent="0.2">
      <c r="P8091" s="23"/>
    </row>
    <row r="8092" spans="16:16" x14ac:dyDescent="0.2">
      <c r="P8092" s="23"/>
    </row>
    <row r="8093" spans="16:16" x14ac:dyDescent="0.2">
      <c r="P8093" s="23"/>
    </row>
    <row r="8094" spans="16:16" x14ac:dyDescent="0.2">
      <c r="P8094" s="23"/>
    </row>
    <row r="8095" spans="16:16" x14ac:dyDescent="0.2">
      <c r="P8095" s="23"/>
    </row>
    <row r="8096" spans="16:16" x14ac:dyDescent="0.2">
      <c r="P8096" s="23"/>
    </row>
    <row r="8097" spans="16:16" x14ac:dyDescent="0.2">
      <c r="P8097" s="23"/>
    </row>
    <row r="8098" spans="16:16" x14ac:dyDescent="0.2">
      <c r="P8098" s="23"/>
    </row>
    <row r="8099" spans="16:16" x14ac:dyDescent="0.2">
      <c r="P8099" s="23"/>
    </row>
    <row r="8100" spans="16:16" x14ac:dyDescent="0.2">
      <c r="P8100" s="23"/>
    </row>
    <row r="8101" spans="16:16" x14ac:dyDescent="0.2">
      <c r="P8101" s="23"/>
    </row>
    <row r="8102" spans="16:16" x14ac:dyDescent="0.2">
      <c r="P8102" s="23"/>
    </row>
    <row r="8103" spans="16:16" x14ac:dyDescent="0.2">
      <c r="P8103" s="23"/>
    </row>
    <row r="8104" spans="16:16" x14ac:dyDescent="0.2">
      <c r="P8104" s="23"/>
    </row>
    <row r="8105" spans="16:16" x14ac:dyDescent="0.2">
      <c r="P8105" s="23"/>
    </row>
    <row r="8106" spans="16:16" x14ac:dyDescent="0.2">
      <c r="P8106" s="23"/>
    </row>
    <row r="8107" spans="16:16" x14ac:dyDescent="0.2">
      <c r="P8107" s="23"/>
    </row>
    <row r="8108" spans="16:16" x14ac:dyDescent="0.2">
      <c r="P8108" s="23"/>
    </row>
    <row r="8109" spans="16:16" x14ac:dyDescent="0.2">
      <c r="P8109" s="23"/>
    </row>
    <row r="8110" spans="16:16" x14ac:dyDescent="0.2">
      <c r="P8110" s="23"/>
    </row>
    <row r="8111" spans="16:16" x14ac:dyDescent="0.2">
      <c r="P8111" s="23"/>
    </row>
    <row r="8112" spans="16:16" x14ac:dyDescent="0.2">
      <c r="P8112" s="23"/>
    </row>
    <row r="8113" spans="16:16" x14ac:dyDescent="0.2">
      <c r="P8113" s="23"/>
    </row>
    <row r="8114" spans="16:16" x14ac:dyDescent="0.2">
      <c r="P8114" s="23"/>
    </row>
    <row r="8115" spans="16:16" x14ac:dyDescent="0.2">
      <c r="P8115" s="23"/>
    </row>
    <row r="8116" spans="16:16" x14ac:dyDescent="0.2">
      <c r="P8116" s="23"/>
    </row>
    <row r="8117" spans="16:16" x14ac:dyDescent="0.2">
      <c r="P8117" s="23"/>
    </row>
    <row r="8118" spans="16:16" x14ac:dyDescent="0.2">
      <c r="P8118" s="23"/>
    </row>
    <row r="8119" spans="16:16" x14ac:dyDescent="0.2">
      <c r="P8119" s="23"/>
    </row>
    <row r="8120" spans="16:16" x14ac:dyDescent="0.2">
      <c r="P8120" s="23"/>
    </row>
    <row r="8121" spans="16:16" x14ac:dyDescent="0.2">
      <c r="P8121" s="23"/>
    </row>
    <row r="8122" spans="16:16" x14ac:dyDescent="0.2">
      <c r="P8122" s="23"/>
    </row>
    <row r="8123" spans="16:16" x14ac:dyDescent="0.2">
      <c r="P8123" s="23"/>
    </row>
    <row r="8124" spans="16:16" x14ac:dyDescent="0.2">
      <c r="P8124" s="23"/>
    </row>
    <row r="8125" spans="16:16" x14ac:dyDescent="0.2">
      <c r="P8125" s="23"/>
    </row>
    <row r="8126" spans="16:16" x14ac:dyDescent="0.2">
      <c r="P8126" s="23"/>
    </row>
    <row r="8127" spans="16:16" x14ac:dyDescent="0.2">
      <c r="P8127" s="23"/>
    </row>
    <row r="8128" spans="16:16" x14ac:dyDescent="0.2">
      <c r="P8128" s="23"/>
    </row>
    <row r="8129" spans="16:16" x14ac:dyDescent="0.2">
      <c r="P8129" s="23"/>
    </row>
    <row r="8130" spans="16:16" x14ac:dyDescent="0.2">
      <c r="P8130" s="23"/>
    </row>
    <row r="8131" spans="16:16" x14ac:dyDescent="0.2">
      <c r="P8131" s="23"/>
    </row>
    <row r="8132" spans="16:16" x14ac:dyDescent="0.2">
      <c r="P8132" s="23"/>
    </row>
    <row r="8133" spans="16:16" x14ac:dyDescent="0.2">
      <c r="P8133" s="23"/>
    </row>
    <row r="8134" spans="16:16" x14ac:dyDescent="0.2">
      <c r="P8134" s="23"/>
    </row>
    <row r="8135" spans="16:16" x14ac:dyDescent="0.2">
      <c r="P8135" s="23"/>
    </row>
    <row r="8136" spans="16:16" x14ac:dyDescent="0.2">
      <c r="P8136" s="23"/>
    </row>
    <row r="8137" spans="16:16" x14ac:dyDescent="0.2">
      <c r="P8137" s="23"/>
    </row>
    <row r="8138" spans="16:16" x14ac:dyDescent="0.2">
      <c r="P8138" s="23"/>
    </row>
    <row r="8139" spans="16:16" x14ac:dyDescent="0.2">
      <c r="P8139" s="23"/>
    </row>
    <row r="8140" spans="16:16" x14ac:dyDescent="0.2">
      <c r="P8140" s="23"/>
    </row>
    <row r="8141" spans="16:16" x14ac:dyDescent="0.2">
      <c r="P8141" s="23"/>
    </row>
    <row r="8142" spans="16:16" x14ac:dyDescent="0.2">
      <c r="P8142" s="23"/>
    </row>
    <row r="8143" spans="16:16" x14ac:dyDescent="0.2">
      <c r="P8143" s="23"/>
    </row>
    <row r="8144" spans="16:16" x14ac:dyDescent="0.2">
      <c r="P8144" s="23"/>
    </row>
    <row r="8145" spans="16:16" x14ac:dyDescent="0.2">
      <c r="P8145" s="23"/>
    </row>
    <row r="8146" spans="16:16" x14ac:dyDescent="0.2">
      <c r="P8146" s="23"/>
    </row>
    <row r="8147" spans="16:16" x14ac:dyDescent="0.2">
      <c r="P8147" s="23"/>
    </row>
    <row r="8148" spans="16:16" x14ac:dyDescent="0.2">
      <c r="P8148" s="23"/>
    </row>
    <row r="8149" spans="16:16" x14ac:dyDescent="0.2">
      <c r="P8149" s="23"/>
    </row>
    <row r="8150" spans="16:16" x14ac:dyDescent="0.2">
      <c r="P8150" s="23"/>
    </row>
    <row r="8151" spans="16:16" x14ac:dyDescent="0.2">
      <c r="P8151" s="23"/>
    </row>
    <row r="8152" spans="16:16" x14ac:dyDescent="0.2">
      <c r="P8152" s="23"/>
    </row>
    <row r="8153" spans="16:16" x14ac:dyDescent="0.2">
      <c r="P8153" s="23"/>
    </row>
    <row r="8154" spans="16:16" x14ac:dyDescent="0.2">
      <c r="P8154" s="23"/>
    </row>
    <row r="8155" spans="16:16" x14ac:dyDescent="0.2">
      <c r="P8155" s="23"/>
    </row>
    <row r="8156" spans="16:16" x14ac:dyDescent="0.2">
      <c r="P8156" s="23"/>
    </row>
    <row r="8157" spans="16:16" x14ac:dyDescent="0.2">
      <c r="P8157" s="23"/>
    </row>
    <row r="8158" spans="16:16" x14ac:dyDescent="0.2">
      <c r="P8158" s="23"/>
    </row>
    <row r="8159" spans="16:16" x14ac:dyDescent="0.2">
      <c r="P8159" s="23"/>
    </row>
    <row r="8160" spans="16:16" x14ac:dyDescent="0.2">
      <c r="P8160" s="23"/>
    </row>
    <row r="8161" spans="16:16" x14ac:dyDescent="0.2">
      <c r="P8161" s="23"/>
    </row>
    <row r="8162" spans="16:16" x14ac:dyDescent="0.2">
      <c r="P8162" s="23"/>
    </row>
    <row r="8163" spans="16:16" x14ac:dyDescent="0.2">
      <c r="P8163" s="23"/>
    </row>
    <row r="8164" spans="16:16" x14ac:dyDescent="0.2">
      <c r="P8164" s="23"/>
    </row>
    <row r="8165" spans="16:16" x14ac:dyDescent="0.2">
      <c r="P8165" s="23"/>
    </row>
    <row r="8166" spans="16:16" x14ac:dyDescent="0.2">
      <c r="P8166" s="23"/>
    </row>
    <row r="8167" spans="16:16" x14ac:dyDescent="0.2">
      <c r="P8167" s="23"/>
    </row>
    <row r="8168" spans="16:16" x14ac:dyDescent="0.2">
      <c r="P8168" s="23"/>
    </row>
    <row r="8169" spans="16:16" x14ac:dyDescent="0.2">
      <c r="P8169" s="23"/>
    </row>
    <row r="8170" spans="16:16" x14ac:dyDescent="0.2">
      <c r="P8170" s="23"/>
    </row>
    <row r="8171" spans="16:16" x14ac:dyDescent="0.2">
      <c r="P8171" s="23"/>
    </row>
    <row r="8172" spans="16:16" x14ac:dyDescent="0.2">
      <c r="P8172" s="23"/>
    </row>
    <row r="8173" spans="16:16" x14ac:dyDescent="0.2">
      <c r="P8173" s="23"/>
    </row>
    <row r="8174" spans="16:16" x14ac:dyDescent="0.2">
      <c r="P8174" s="23"/>
    </row>
    <row r="8175" spans="16:16" x14ac:dyDescent="0.2">
      <c r="P8175" s="23"/>
    </row>
    <row r="8176" spans="16:16" x14ac:dyDescent="0.2">
      <c r="P8176" s="23"/>
    </row>
    <row r="8177" spans="16:16" x14ac:dyDescent="0.2">
      <c r="P8177" s="23"/>
    </row>
    <row r="8178" spans="16:16" x14ac:dyDescent="0.2">
      <c r="P8178" s="23"/>
    </row>
    <row r="8179" spans="16:16" x14ac:dyDescent="0.2">
      <c r="P8179" s="23"/>
    </row>
    <row r="8180" spans="16:16" x14ac:dyDescent="0.2">
      <c r="P8180" s="23"/>
    </row>
    <row r="8181" spans="16:16" x14ac:dyDescent="0.2">
      <c r="P8181" s="23"/>
    </row>
    <row r="8182" spans="16:16" x14ac:dyDescent="0.2">
      <c r="P8182" s="23"/>
    </row>
    <row r="8183" spans="16:16" x14ac:dyDescent="0.2">
      <c r="P8183" s="23"/>
    </row>
    <row r="8184" spans="16:16" x14ac:dyDescent="0.2">
      <c r="P8184" s="23"/>
    </row>
    <row r="8185" spans="16:16" x14ac:dyDescent="0.2">
      <c r="P8185" s="23"/>
    </row>
    <row r="8186" spans="16:16" x14ac:dyDescent="0.2">
      <c r="P8186" s="23"/>
    </row>
    <row r="8187" spans="16:16" x14ac:dyDescent="0.2">
      <c r="P8187" s="23"/>
    </row>
    <row r="8188" spans="16:16" x14ac:dyDescent="0.2">
      <c r="P8188" s="23"/>
    </row>
    <row r="8189" spans="16:16" x14ac:dyDescent="0.2">
      <c r="P8189" s="23"/>
    </row>
    <row r="8190" spans="16:16" x14ac:dyDescent="0.2">
      <c r="P8190" s="23"/>
    </row>
    <row r="8191" spans="16:16" x14ac:dyDescent="0.2">
      <c r="P8191" s="23"/>
    </row>
    <row r="8192" spans="16:16" x14ac:dyDescent="0.2">
      <c r="P8192" s="23"/>
    </row>
    <row r="8193" spans="16:16" x14ac:dyDescent="0.2">
      <c r="P8193" s="23"/>
    </row>
    <row r="8194" spans="16:16" x14ac:dyDescent="0.2">
      <c r="P8194" s="23"/>
    </row>
    <row r="8195" spans="16:16" x14ac:dyDescent="0.2">
      <c r="P8195" s="23"/>
    </row>
    <row r="8196" spans="16:16" x14ac:dyDescent="0.2">
      <c r="P8196" s="23"/>
    </row>
    <row r="8197" spans="16:16" x14ac:dyDescent="0.2">
      <c r="P8197" s="23"/>
    </row>
    <row r="8198" spans="16:16" x14ac:dyDescent="0.2">
      <c r="P8198" s="23"/>
    </row>
    <row r="8199" spans="16:16" x14ac:dyDescent="0.2">
      <c r="P8199" s="23"/>
    </row>
    <row r="8200" spans="16:16" x14ac:dyDescent="0.2">
      <c r="P8200" s="23"/>
    </row>
    <row r="8201" spans="16:16" x14ac:dyDescent="0.2">
      <c r="P8201" s="23"/>
    </row>
    <row r="8202" spans="16:16" x14ac:dyDescent="0.2">
      <c r="P8202" s="23"/>
    </row>
    <row r="8203" spans="16:16" x14ac:dyDescent="0.2">
      <c r="P8203" s="23"/>
    </row>
    <row r="8204" spans="16:16" x14ac:dyDescent="0.2">
      <c r="P8204" s="23"/>
    </row>
    <row r="8205" spans="16:16" x14ac:dyDescent="0.2">
      <c r="P8205" s="23"/>
    </row>
    <row r="8206" spans="16:16" x14ac:dyDescent="0.2">
      <c r="P8206" s="23"/>
    </row>
    <row r="8207" spans="16:16" x14ac:dyDescent="0.2">
      <c r="P8207" s="23"/>
    </row>
    <row r="8208" spans="16:16" x14ac:dyDescent="0.2">
      <c r="P8208" s="23"/>
    </row>
    <row r="8209" spans="16:16" x14ac:dyDescent="0.2">
      <c r="P8209" s="23"/>
    </row>
    <row r="8210" spans="16:16" x14ac:dyDescent="0.2">
      <c r="P8210" s="23"/>
    </row>
    <row r="8211" spans="16:16" x14ac:dyDescent="0.2">
      <c r="P8211" s="23"/>
    </row>
    <row r="8212" spans="16:16" x14ac:dyDescent="0.2">
      <c r="P8212" s="23"/>
    </row>
    <row r="8213" spans="16:16" x14ac:dyDescent="0.2">
      <c r="P8213" s="23"/>
    </row>
    <row r="8214" spans="16:16" x14ac:dyDescent="0.2">
      <c r="P8214" s="23"/>
    </row>
    <row r="8215" spans="16:16" x14ac:dyDescent="0.2">
      <c r="P8215" s="23"/>
    </row>
    <row r="8216" spans="16:16" x14ac:dyDescent="0.2">
      <c r="P8216" s="23"/>
    </row>
    <row r="8217" spans="16:16" x14ac:dyDescent="0.2">
      <c r="P8217" s="23"/>
    </row>
    <row r="8218" spans="16:16" x14ac:dyDescent="0.2">
      <c r="P8218" s="23"/>
    </row>
    <row r="8219" spans="16:16" x14ac:dyDescent="0.2">
      <c r="P8219" s="23"/>
    </row>
    <row r="8220" spans="16:16" x14ac:dyDescent="0.2">
      <c r="P8220" s="23"/>
    </row>
    <row r="8221" spans="16:16" x14ac:dyDescent="0.2">
      <c r="P8221" s="23"/>
    </row>
    <row r="8222" spans="16:16" x14ac:dyDescent="0.2">
      <c r="P8222" s="23"/>
    </row>
    <row r="8223" spans="16:16" x14ac:dyDescent="0.2">
      <c r="P8223" s="23"/>
    </row>
    <row r="8224" spans="16:16" x14ac:dyDescent="0.2">
      <c r="P8224" s="23"/>
    </row>
    <row r="8225" spans="16:16" x14ac:dyDescent="0.2">
      <c r="P8225" s="23"/>
    </row>
    <row r="8226" spans="16:16" x14ac:dyDescent="0.2">
      <c r="P8226" s="23"/>
    </row>
    <row r="8227" spans="16:16" x14ac:dyDescent="0.2">
      <c r="P8227" s="23"/>
    </row>
    <row r="8228" spans="16:16" x14ac:dyDescent="0.2">
      <c r="P8228" s="23"/>
    </row>
    <row r="8229" spans="16:16" x14ac:dyDescent="0.2">
      <c r="P8229" s="23"/>
    </row>
    <row r="8230" spans="16:16" x14ac:dyDescent="0.2">
      <c r="P8230" s="23"/>
    </row>
    <row r="8231" spans="16:16" x14ac:dyDescent="0.2">
      <c r="P8231" s="23"/>
    </row>
    <row r="8232" spans="16:16" x14ac:dyDescent="0.2">
      <c r="P8232" s="23"/>
    </row>
    <row r="8233" spans="16:16" x14ac:dyDescent="0.2">
      <c r="P8233" s="23"/>
    </row>
    <row r="8234" spans="16:16" x14ac:dyDescent="0.2">
      <c r="P8234" s="23"/>
    </row>
    <row r="8235" spans="16:16" x14ac:dyDescent="0.2">
      <c r="P8235" s="23"/>
    </row>
    <row r="8236" spans="16:16" x14ac:dyDescent="0.2">
      <c r="P8236" s="23"/>
    </row>
    <row r="8237" spans="16:16" x14ac:dyDescent="0.2">
      <c r="P8237" s="23"/>
    </row>
    <row r="8238" spans="16:16" x14ac:dyDescent="0.2">
      <c r="P8238" s="23"/>
    </row>
    <row r="8239" spans="16:16" x14ac:dyDescent="0.2">
      <c r="P8239" s="23"/>
    </row>
    <row r="8240" spans="16:16" x14ac:dyDescent="0.2">
      <c r="P8240" s="23"/>
    </row>
    <row r="8241" spans="16:16" x14ac:dyDescent="0.2">
      <c r="P8241" s="23"/>
    </row>
    <row r="8242" spans="16:16" x14ac:dyDescent="0.2">
      <c r="P8242" s="23"/>
    </row>
    <row r="8243" spans="16:16" x14ac:dyDescent="0.2">
      <c r="P8243" s="23"/>
    </row>
    <row r="8244" spans="16:16" x14ac:dyDescent="0.2">
      <c r="P8244" s="23"/>
    </row>
    <row r="8245" spans="16:16" x14ac:dyDescent="0.2">
      <c r="P8245" s="23"/>
    </row>
    <row r="8246" spans="16:16" x14ac:dyDescent="0.2">
      <c r="P8246" s="23"/>
    </row>
    <row r="8247" spans="16:16" x14ac:dyDescent="0.2">
      <c r="P8247" s="23"/>
    </row>
    <row r="8248" spans="16:16" x14ac:dyDescent="0.2">
      <c r="P8248" s="23"/>
    </row>
    <row r="8249" spans="16:16" x14ac:dyDescent="0.2">
      <c r="P8249" s="23"/>
    </row>
    <row r="8250" spans="16:16" x14ac:dyDescent="0.2">
      <c r="P8250" s="23"/>
    </row>
    <row r="8251" spans="16:16" x14ac:dyDescent="0.2">
      <c r="P8251" s="23"/>
    </row>
    <row r="8252" spans="16:16" x14ac:dyDescent="0.2">
      <c r="P8252" s="23"/>
    </row>
    <row r="8253" spans="16:16" x14ac:dyDescent="0.2">
      <c r="P8253" s="23"/>
    </row>
    <row r="8254" spans="16:16" x14ac:dyDescent="0.2">
      <c r="P8254" s="23"/>
    </row>
    <row r="8255" spans="16:16" x14ac:dyDescent="0.2">
      <c r="P8255" s="23"/>
    </row>
    <row r="8256" spans="16:16" x14ac:dyDescent="0.2">
      <c r="P8256" s="23"/>
    </row>
    <row r="8257" spans="16:16" x14ac:dyDescent="0.2">
      <c r="P8257" s="23"/>
    </row>
    <row r="8258" spans="16:16" x14ac:dyDescent="0.2">
      <c r="P8258" s="23"/>
    </row>
    <row r="8259" spans="16:16" x14ac:dyDescent="0.2">
      <c r="P8259" s="23"/>
    </row>
    <row r="8260" spans="16:16" x14ac:dyDescent="0.2">
      <c r="P8260" s="23"/>
    </row>
    <row r="8261" spans="16:16" x14ac:dyDescent="0.2">
      <c r="P8261" s="23"/>
    </row>
    <row r="8262" spans="16:16" x14ac:dyDescent="0.2">
      <c r="P8262" s="23"/>
    </row>
    <row r="8263" spans="16:16" x14ac:dyDescent="0.2">
      <c r="P8263" s="23"/>
    </row>
    <row r="8264" spans="16:16" x14ac:dyDescent="0.2">
      <c r="P8264" s="23"/>
    </row>
    <row r="8265" spans="16:16" x14ac:dyDescent="0.2">
      <c r="P8265" s="23"/>
    </row>
    <row r="8266" spans="16:16" x14ac:dyDescent="0.2">
      <c r="P8266" s="23"/>
    </row>
    <row r="8267" spans="16:16" x14ac:dyDescent="0.2">
      <c r="P8267" s="23"/>
    </row>
    <row r="8268" spans="16:16" x14ac:dyDescent="0.2">
      <c r="P8268" s="23"/>
    </row>
    <row r="8269" spans="16:16" x14ac:dyDescent="0.2">
      <c r="P8269" s="23"/>
    </row>
    <row r="8270" spans="16:16" x14ac:dyDescent="0.2">
      <c r="P8270" s="23"/>
    </row>
    <row r="8271" spans="16:16" x14ac:dyDescent="0.2">
      <c r="P8271" s="23"/>
    </row>
    <row r="8272" spans="16:16" x14ac:dyDescent="0.2">
      <c r="P8272" s="23"/>
    </row>
    <row r="8273" spans="16:16" x14ac:dyDescent="0.2">
      <c r="P8273" s="23"/>
    </row>
    <row r="8274" spans="16:16" x14ac:dyDescent="0.2">
      <c r="P8274" s="23"/>
    </row>
    <row r="8275" spans="16:16" x14ac:dyDescent="0.2">
      <c r="P8275" s="23"/>
    </row>
    <row r="8276" spans="16:16" x14ac:dyDescent="0.2">
      <c r="P8276" s="23"/>
    </row>
    <row r="8277" spans="16:16" x14ac:dyDescent="0.2">
      <c r="P8277" s="23"/>
    </row>
    <row r="8278" spans="16:16" x14ac:dyDescent="0.2">
      <c r="P8278" s="23"/>
    </row>
    <row r="8279" spans="16:16" x14ac:dyDescent="0.2">
      <c r="P8279" s="23"/>
    </row>
    <row r="8280" spans="16:16" x14ac:dyDescent="0.2">
      <c r="P8280" s="23"/>
    </row>
    <row r="8281" spans="16:16" x14ac:dyDescent="0.2">
      <c r="P8281" s="23"/>
    </row>
    <row r="8282" spans="16:16" x14ac:dyDescent="0.2">
      <c r="P8282" s="23"/>
    </row>
    <row r="8283" spans="16:16" x14ac:dyDescent="0.2">
      <c r="P8283" s="23"/>
    </row>
    <row r="8284" spans="16:16" x14ac:dyDescent="0.2">
      <c r="P8284" s="23"/>
    </row>
    <row r="8285" spans="16:16" x14ac:dyDescent="0.2">
      <c r="P8285" s="23"/>
    </row>
    <row r="8286" spans="16:16" x14ac:dyDescent="0.2">
      <c r="P8286" s="23"/>
    </row>
    <row r="8287" spans="16:16" x14ac:dyDescent="0.2">
      <c r="P8287" s="23"/>
    </row>
    <row r="8288" spans="16:16" x14ac:dyDescent="0.2">
      <c r="P8288" s="23"/>
    </row>
    <row r="8289" spans="16:16" x14ac:dyDescent="0.2">
      <c r="P8289" s="23"/>
    </row>
    <row r="8290" spans="16:16" x14ac:dyDescent="0.2">
      <c r="P8290" s="23"/>
    </row>
    <row r="8291" spans="16:16" x14ac:dyDescent="0.2">
      <c r="P8291" s="23"/>
    </row>
    <row r="8292" spans="16:16" x14ac:dyDescent="0.2">
      <c r="P8292" s="23"/>
    </row>
    <row r="8293" spans="16:16" x14ac:dyDescent="0.2">
      <c r="P8293" s="23"/>
    </row>
    <row r="8294" spans="16:16" x14ac:dyDescent="0.2">
      <c r="P8294" s="23"/>
    </row>
    <row r="8295" spans="16:16" x14ac:dyDescent="0.2">
      <c r="P8295" s="23"/>
    </row>
    <row r="8296" spans="16:16" x14ac:dyDescent="0.2">
      <c r="P8296" s="23"/>
    </row>
    <row r="8297" spans="16:16" x14ac:dyDescent="0.2">
      <c r="P8297" s="23"/>
    </row>
    <row r="8298" spans="16:16" x14ac:dyDescent="0.2">
      <c r="P8298" s="23"/>
    </row>
    <row r="8299" spans="16:16" x14ac:dyDescent="0.2">
      <c r="P8299" s="23"/>
    </row>
    <row r="8300" spans="16:16" x14ac:dyDescent="0.2">
      <c r="P8300" s="23"/>
    </row>
    <row r="8301" spans="16:16" x14ac:dyDescent="0.2">
      <c r="P8301" s="23"/>
    </row>
    <row r="8302" spans="16:16" x14ac:dyDescent="0.2">
      <c r="P8302" s="23"/>
    </row>
    <row r="8303" spans="16:16" x14ac:dyDescent="0.2">
      <c r="P8303" s="23"/>
    </row>
    <row r="8304" spans="16:16" x14ac:dyDescent="0.2">
      <c r="P8304" s="23"/>
    </row>
    <row r="8305" spans="16:16" x14ac:dyDescent="0.2">
      <c r="P8305" s="23"/>
    </row>
    <row r="8306" spans="16:16" x14ac:dyDescent="0.2">
      <c r="P8306" s="23"/>
    </row>
    <row r="8307" spans="16:16" x14ac:dyDescent="0.2">
      <c r="P8307" s="23"/>
    </row>
    <row r="8308" spans="16:16" x14ac:dyDescent="0.2">
      <c r="P8308" s="23"/>
    </row>
    <row r="8309" spans="16:16" x14ac:dyDescent="0.2">
      <c r="P8309" s="23"/>
    </row>
    <row r="8310" spans="16:16" x14ac:dyDescent="0.2">
      <c r="P8310" s="23"/>
    </row>
    <row r="8311" spans="16:16" x14ac:dyDescent="0.2">
      <c r="P8311" s="23"/>
    </row>
    <row r="8312" spans="16:16" x14ac:dyDescent="0.2">
      <c r="P8312" s="23"/>
    </row>
    <row r="8313" spans="16:16" x14ac:dyDescent="0.2">
      <c r="P8313" s="23"/>
    </row>
    <row r="8314" spans="16:16" x14ac:dyDescent="0.2">
      <c r="P8314" s="23"/>
    </row>
    <row r="8315" spans="16:16" x14ac:dyDescent="0.2">
      <c r="P8315" s="23"/>
    </row>
    <row r="8316" spans="16:16" x14ac:dyDescent="0.2">
      <c r="P8316" s="23"/>
    </row>
    <row r="8317" spans="16:16" x14ac:dyDescent="0.2">
      <c r="P8317" s="23"/>
    </row>
    <row r="8318" spans="16:16" x14ac:dyDescent="0.2">
      <c r="P8318" s="23"/>
    </row>
    <row r="8319" spans="16:16" x14ac:dyDescent="0.2">
      <c r="P8319" s="23"/>
    </row>
    <row r="8320" spans="16:16" x14ac:dyDescent="0.2">
      <c r="P8320" s="23"/>
    </row>
    <row r="8321" spans="16:16" x14ac:dyDescent="0.2">
      <c r="P8321" s="23"/>
    </row>
    <row r="8322" spans="16:16" x14ac:dyDescent="0.2">
      <c r="P8322" s="23"/>
    </row>
    <row r="8323" spans="16:16" x14ac:dyDescent="0.2">
      <c r="P8323" s="23"/>
    </row>
    <row r="8324" spans="16:16" x14ac:dyDescent="0.2">
      <c r="P8324" s="23"/>
    </row>
    <row r="8325" spans="16:16" x14ac:dyDescent="0.2">
      <c r="P8325" s="23"/>
    </row>
    <row r="8326" spans="16:16" x14ac:dyDescent="0.2">
      <c r="P8326" s="23"/>
    </row>
    <row r="8327" spans="16:16" x14ac:dyDescent="0.2">
      <c r="P8327" s="23"/>
    </row>
    <row r="8328" spans="16:16" x14ac:dyDescent="0.2">
      <c r="P8328" s="23"/>
    </row>
    <row r="8329" spans="16:16" x14ac:dyDescent="0.2">
      <c r="P8329" s="23"/>
    </row>
    <row r="8330" spans="16:16" x14ac:dyDescent="0.2">
      <c r="P8330" s="23"/>
    </row>
    <row r="8331" spans="16:16" x14ac:dyDescent="0.2">
      <c r="P8331" s="23"/>
    </row>
    <row r="8332" spans="16:16" x14ac:dyDescent="0.2">
      <c r="P8332" s="23"/>
    </row>
    <row r="8333" spans="16:16" x14ac:dyDescent="0.2">
      <c r="P8333" s="23"/>
    </row>
    <row r="8334" spans="16:16" x14ac:dyDescent="0.2">
      <c r="P8334" s="23"/>
    </row>
    <row r="8335" spans="16:16" x14ac:dyDescent="0.2">
      <c r="P8335" s="23"/>
    </row>
    <row r="8336" spans="16:16" x14ac:dyDescent="0.2">
      <c r="P8336" s="23"/>
    </row>
    <row r="8337" spans="16:16" x14ac:dyDescent="0.2">
      <c r="P8337" s="23"/>
    </row>
    <row r="8338" spans="16:16" x14ac:dyDescent="0.2">
      <c r="P8338" s="23"/>
    </row>
    <row r="8339" spans="16:16" x14ac:dyDescent="0.2">
      <c r="P8339" s="23"/>
    </row>
    <row r="8340" spans="16:16" x14ac:dyDescent="0.2">
      <c r="P8340" s="23"/>
    </row>
    <row r="8341" spans="16:16" x14ac:dyDescent="0.2">
      <c r="P8341" s="23"/>
    </row>
    <row r="8342" spans="16:16" x14ac:dyDescent="0.2">
      <c r="P8342" s="23"/>
    </row>
    <row r="8343" spans="16:16" x14ac:dyDescent="0.2">
      <c r="P8343" s="23"/>
    </row>
    <row r="8344" spans="16:16" x14ac:dyDescent="0.2">
      <c r="P8344" s="23"/>
    </row>
    <row r="8345" spans="16:16" x14ac:dyDescent="0.2">
      <c r="P8345" s="23"/>
    </row>
    <row r="8346" spans="16:16" x14ac:dyDescent="0.2">
      <c r="P8346" s="23"/>
    </row>
    <row r="8347" spans="16:16" x14ac:dyDescent="0.2">
      <c r="P8347" s="23"/>
    </row>
    <row r="8348" spans="16:16" x14ac:dyDescent="0.2">
      <c r="P8348" s="23"/>
    </row>
    <row r="8349" spans="16:16" x14ac:dyDescent="0.2">
      <c r="P8349" s="23"/>
    </row>
    <row r="8350" spans="16:16" x14ac:dyDescent="0.2">
      <c r="P8350" s="23"/>
    </row>
    <row r="8351" spans="16:16" x14ac:dyDescent="0.2">
      <c r="P8351" s="23"/>
    </row>
    <row r="8352" spans="16:16" x14ac:dyDescent="0.2">
      <c r="P8352" s="23"/>
    </row>
    <row r="8353" spans="16:16" x14ac:dyDescent="0.2">
      <c r="P8353" s="23"/>
    </row>
    <row r="8354" spans="16:16" x14ac:dyDescent="0.2">
      <c r="P8354" s="23"/>
    </row>
    <row r="8355" spans="16:16" x14ac:dyDescent="0.2">
      <c r="P8355" s="23"/>
    </row>
    <row r="8356" spans="16:16" x14ac:dyDescent="0.2">
      <c r="P8356" s="23"/>
    </row>
    <row r="8357" spans="16:16" x14ac:dyDescent="0.2">
      <c r="P8357" s="23"/>
    </row>
    <row r="8358" spans="16:16" x14ac:dyDescent="0.2">
      <c r="P8358" s="23"/>
    </row>
    <row r="8359" spans="16:16" x14ac:dyDescent="0.2">
      <c r="P8359" s="23"/>
    </row>
    <row r="8360" spans="16:16" x14ac:dyDescent="0.2">
      <c r="P8360" s="23"/>
    </row>
    <row r="8361" spans="16:16" x14ac:dyDescent="0.2">
      <c r="P8361" s="23"/>
    </row>
    <row r="8362" spans="16:16" x14ac:dyDescent="0.2">
      <c r="P8362" s="23"/>
    </row>
    <row r="8363" spans="16:16" x14ac:dyDescent="0.2">
      <c r="P8363" s="23"/>
    </row>
    <row r="8364" spans="16:16" x14ac:dyDescent="0.2">
      <c r="P8364" s="23"/>
    </row>
    <row r="8365" spans="16:16" x14ac:dyDescent="0.2">
      <c r="P8365" s="23"/>
    </row>
    <row r="8366" spans="16:16" x14ac:dyDescent="0.2">
      <c r="P8366" s="23"/>
    </row>
    <row r="8367" spans="16:16" x14ac:dyDescent="0.2">
      <c r="P8367" s="23"/>
    </row>
    <row r="8368" spans="16:16" x14ac:dyDescent="0.2">
      <c r="P8368" s="23"/>
    </row>
    <row r="8369" spans="16:16" x14ac:dyDescent="0.2">
      <c r="P8369" s="23"/>
    </row>
    <row r="8370" spans="16:16" x14ac:dyDescent="0.2">
      <c r="P8370" s="23"/>
    </row>
    <row r="8371" spans="16:16" x14ac:dyDescent="0.2">
      <c r="P8371" s="23"/>
    </row>
    <row r="8372" spans="16:16" x14ac:dyDescent="0.2">
      <c r="P8372" s="23"/>
    </row>
    <row r="8373" spans="16:16" x14ac:dyDescent="0.2">
      <c r="P8373" s="23"/>
    </row>
    <row r="8374" spans="16:16" x14ac:dyDescent="0.2">
      <c r="P8374" s="23"/>
    </row>
    <row r="8375" spans="16:16" x14ac:dyDescent="0.2">
      <c r="P8375" s="23"/>
    </row>
    <row r="8376" spans="16:16" x14ac:dyDescent="0.2">
      <c r="P8376" s="23"/>
    </row>
    <row r="8377" spans="16:16" x14ac:dyDescent="0.2">
      <c r="P8377" s="23"/>
    </row>
    <row r="8378" spans="16:16" x14ac:dyDescent="0.2">
      <c r="P8378" s="23"/>
    </row>
    <row r="8379" spans="16:16" x14ac:dyDescent="0.2">
      <c r="P8379" s="23"/>
    </row>
    <row r="8380" spans="16:16" x14ac:dyDescent="0.2">
      <c r="P8380" s="23"/>
    </row>
    <row r="8381" spans="16:16" x14ac:dyDescent="0.2">
      <c r="P8381" s="23"/>
    </row>
    <row r="8382" spans="16:16" x14ac:dyDescent="0.2">
      <c r="P8382" s="23"/>
    </row>
    <row r="8383" spans="16:16" x14ac:dyDescent="0.2">
      <c r="P8383" s="23"/>
    </row>
    <row r="8384" spans="16:16" x14ac:dyDescent="0.2">
      <c r="P8384" s="23"/>
    </row>
    <row r="8385" spans="16:16" x14ac:dyDescent="0.2">
      <c r="P8385" s="23"/>
    </row>
    <row r="8386" spans="16:16" x14ac:dyDescent="0.2">
      <c r="P8386" s="23"/>
    </row>
    <row r="8387" spans="16:16" x14ac:dyDescent="0.2">
      <c r="P8387" s="23"/>
    </row>
    <row r="8388" spans="16:16" x14ac:dyDescent="0.2">
      <c r="P8388" s="23"/>
    </row>
    <row r="8389" spans="16:16" x14ac:dyDescent="0.2">
      <c r="P8389" s="23"/>
    </row>
    <row r="8390" spans="16:16" x14ac:dyDescent="0.2">
      <c r="P8390" s="23"/>
    </row>
    <row r="8391" spans="16:16" x14ac:dyDescent="0.2">
      <c r="P8391" s="23"/>
    </row>
    <row r="8392" spans="16:16" x14ac:dyDescent="0.2">
      <c r="P8392" s="23"/>
    </row>
    <row r="8393" spans="16:16" x14ac:dyDescent="0.2">
      <c r="P8393" s="23"/>
    </row>
    <row r="8394" spans="16:16" x14ac:dyDescent="0.2">
      <c r="P8394" s="23"/>
    </row>
    <row r="8395" spans="16:16" x14ac:dyDescent="0.2">
      <c r="P8395" s="23"/>
    </row>
    <row r="8396" spans="16:16" x14ac:dyDescent="0.2">
      <c r="P8396" s="23"/>
    </row>
    <row r="8397" spans="16:16" x14ac:dyDescent="0.2">
      <c r="P8397" s="23"/>
    </row>
    <row r="8398" spans="16:16" x14ac:dyDescent="0.2">
      <c r="P8398" s="23"/>
    </row>
    <row r="8399" spans="16:16" x14ac:dyDescent="0.2">
      <c r="P8399" s="23"/>
    </row>
    <row r="8400" spans="16:16" x14ac:dyDescent="0.2">
      <c r="P8400" s="23"/>
    </row>
    <row r="8401" spans="16:16" x14ac:dyDescent="0.2">
      <c r="P8401" s="23"/>
    </row>
    <row r="8402" spans="16:16" x14ac:dyDescent="0.2">
      <c r="P8402" s="23"/>
    </row>
    <row r="8403" spans="16:16" x14ac:dyDescent="0.2">
      <c r="P8403" s="23"/>
    </row>
    <row r="8404" spans="16:16" x14ac:dyDescent="0.2">
      <c r="P8404" s="23"/>
    </row>
    <row r="8405" spans="16:16" x14ac:dyDescent="0.2">
      <c r="P8405" s="23"/>
    </row>
    <row r="8406" spans="16:16" x14ac:dyDescent="0.2">
      <c r="P8406" s="23"/>
    </row>
    <row r="8407" spans="16:16" x14ac:dyDescent="0.2">
      <c r="P8407" s="23"/>
    </row>
    <row r="8408" spans="16:16" x14ac:dyDescent="0.2">
      <c r="P8408" s="23"/>
    </row>
    <row r="8409" spans="16:16" x14ac:dyDescent="0.2">
      <c r="P8409" s="23"/>
    </row>
    <row r="8410" spans="16:16" x14ac:dyDescent="0.2">
      <c r="P8410" s="23"/>
    </row>
    <row r="8411" spans="16:16" x14ac:dyDescent="0.2">
      <c r="P8411" s="23"/>
    </row>
    <row r="8412" spans="16:16" x14ac:dyDescent="0.2">
      <c r="P8412" s="23"/>
    </row>
    <row r="8413" spans="16:16" x14ac:dyDescent="0.2">
      <c r="P8413" s="23"/>
    </row>
    <row r="8414" spans="16:16" x14ac:dyDescent="0.2">
      <c r="P8414" s="23"/>
    </row>
    <row r="8415" spans="16:16" x14ac:dyDescent="0.2">
      <c r="P8415" s="23"/>
    </row>
    <row r="8416" spans="16:16" x14ac:dyDescent="0.2">
      <c r="P8416" s="23"/>
    </row>
  </sheetData>
  <hyperlinks>
    <hyperlink ref="I8" r:id="rId1" xr:uid="{413B38AE-16E3-4C3A-8351-4586936AE8DE}"/>
    <hyperlink ref="I5" r:id="rId2" xr:uid="{9B7C3EFE-65AB-4576-A0F0-D8C799196420}"/>
    <hyperlink ref="I3" r:id="rId3" xr:uid="{39A495B9-49E8-4AB5-A169-34A338340578}"/>
    <hyperlink ref="I4" r:id="rId4" xr:uid="{10320080-3812-4C30-8D43-84AAB5A0399D}"/>
    <hyperlink ref="I2" r:id="rId5" xr:uid="{AE7421BA-DBD4-4687-A9C7-B7F5637785B9}"/>
  </hyperlinks>
  <pageMargins left="0.7" right="0.7" top="0.75" bottom="0.75" header="0.3" footer="0.3"/>
  <pageSetup paperSize="9" orientation="portrait" r:id="rId6"/>
  <legacyDrawing r:id="rId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FED1D-E62E-E74A-9BE8-EC1902171711}">
  <dimension ref="A1:IZ28"/>
  <sheetViews>
    <sheetView workbookViewId="0">
      <pane xSplit="4" ySplit="1" topLeftCell="E2" activePane="bottomRight" state="frozen"/>
      <selection pane="topRight" activeCell="E1" sqref="E1"/>
      <selection pane="bottomLeft" activeCell="A2" sqref="A2"/>
      <selection pane="bottomRight" activeCell="F1" sqref="F1"/>
    </sheetView>
  </sheetViews>
  <sheetFormatPr baseColWidth="10" defaultColWidth="10.6640625" defaultRowHeight="16" x14ac:dyDescent="0.2"/>
  <cols>
    <col min="3" max="3" width="20.6640625" customWidth="1"/>
    <col min="4" max="4" width="19" customWidth="1"/>
    <col min="5" max="5" width="26" customWidth="1"/>
    <col min="6" max="6" width="19.1640625" customWidth="1"/>
    <col min="7" max="7" width="39.1640625" customWidth="1"/>
    <col min="8" max="8" width="35.1640625" customWidth="1"/>
    <col min="9" max="9" width="26" customWidth="1"/>
    <col min="10" max="10" width="20.6640625" customWidth="1"/>
    <col min="11" max="11" width="27.83203125" customWidth="1"/>
    <col min="12" max="12" width="33.83203125" customWidth="1"/>
    <col min="13" max="13" width="86.33203125" customWidth="1"/>
    <col min="14" max="14" width="76.5" customWidth="1"/>
    <col min="15" max="15" width="19.1640625" customWidth="1"/>
  </cols>
  <sheetData>
    <row r="1" spans="1:260" s="1" customFormat="1" ht="28" x14ac:dyDescent="0.2">
      <c r="A1" s="34"/>
      <c r="B1" s="35" t="s">
        <v>0</v>
      </c>
      <c r="C1" s="35" t="s">
        <v>1</v>
      </c>
      <c r="D1" s="35" t="s">
        <v>2</v>
      </c>
      <c r="E1" s="35" t="s">
        <v>3</v>
      </c>
      <c r="F1" s="35" t="s">
        <v>4</v>
      </c>
      <c r="G1" s="35" t="s">
        <v>5</v>
      </c>
      <c r="H1" s="35" t="s">
        <v>6</v>
      </c>
      <c r="I1" s="35" t="s">
        <v>7</v>
      </c>
      <c r="J1" s="35" t="s">
        <v>8</v>
      </c>
      <c r="K1" s="36" t="s">
        <v>9</v>
      </c>
      <c r="L1" s="35" t="s">
        <v>10</v>
      </c>
      <c r="M1" s="35" t="s">
        <v>11</v>
      </c>
      <c r="N1" s="37" t="s">
        <v>12</v>
      </c>
      <c r="O1" s="38" t="s">
        <v>13</v>
      </c>
      <c r="Q1" s="4"/>
    </row>
    <row r="2" spans="1:260" ht="28" x14ac:dyDescent="0.2">
      <c r="A2" s="589">
        <v>122</v>
      </c>
      <c r="B2" s="590" t="s">
        <v>41</v>
      </c>
      <c r="C2" s="262" t="s">
        <v>2185</v>
      </c>
      <c r="D2" s="262" t="s">
        <v>2186</v>
      </c>
      <c r="E2" s="262" t="s">
        <v>2187</v>
      </c>
      <c r="F2" s="262" t="s">
        <v>152</v>
      </c>
      <c r="G2" s="262"/>
      <c r="H2" s="264" t="s">
        <v>2188</v>
      </c>
      <c r="I2" s="265" t="s">
        <v>2189</v>
      </c>
      <c r="J2" s="262"/>
      <c r="K2" s="266" t="s">
        <v>1337</v>
      </c>
      <c r="L2" s="262" t="s">
        <v>2190</v>
      </c>
      <c r="M2" s="262" t="s">
        <v>2191</v>
      </c>
      <c r="N2" s="267" t="s">
        <v>2192</v>
      </c>
      <c r="O2" s="267" t="s">
        <v>40</v>
      </c>
      <c r="P2" s="591" t="s">
        <v>53</v>
      </c>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row>
    <row r="3" spans="1:260" s="3" customFormat="1" ht="28" x14ac:dyDescent="0.2">
      <c r="A3" s="589">
        <v>175</v>
      </c>
      <c r="B3" s="592" t="s">
        <v>72</v>
      </c>
      <c r="C3" s="262" t="s">
        <v>2193</v>
      </c>
      <c r="D3" s="262" t="s">
        <v>2194</v>
      </c>
      <c r="E3" s="262" t="s">
        <v>2195</v>
      </c>
      <c r="F3" s="262"/>
      <c r="G3" s="262"/>
      <c r="H3" s="593" t="s">
        <v>2196</v>
      </c>
      <c r="I3" s="265"/>
      <c r="J3" s="262"/>
      <c r="K3" s="266" t="s">
        <v>895</v>
      </c>
      <c r="L3" s="262"/>
      <c r="M3" s="262"/>
      <c r="N3" s="267"/>
      <c r="O3" s="594"/>
      <c r="P3" s="591" t="s">
        <v>53</v>
      </c>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row>
    <row r="4" spans="1:260" s="2" customFormat="1" ht="70" x14ac:dyDescent="0.2">
      <c r="A4" s="589">
        <v>256</v>
      </c>
      <c r="B4" s="595" t="s">
        <v>72</v>
      </c>
      <c r="C4" s="262" t="s">
        <v>2197</v>
      </c>
      <c r="D4" s="262" t="s">
        <v>2198</v>
      </c>
      <c r="E4" s="262" t="s">
        <v>2199</v>
      </c>
      <c r="F4" s="596" t="s">
        <v>2200</v>
      </c>
      <c r="G4" s="262"/>
      <c r="H4" s="597" t="s">
        <v>2201</v>
      </c>
      <c r="I4" s="265"/>
      <c r="J4" s="596" t="s">
        <v>2202</v>
      </c>
      <c r="K4" s="266" t="s">
        <v>527</v>
      </c>
      <c r="L4" s="596" t="s">
        <v>2203</v>
      </c>
      <c r="M4" s="598" t="s">
        <v>2204</v>
      </c>
      <c r="N4" s="599" t="s">
        <v>2205</v>
      </c>
      <c r="O4" s="267" t="s">
        <v>40</v>
      </c>
      <c r="P4" s="591" t="s">
        <v>53</v>
      </c>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row>
    <row r="5" spans="1:260" s="2" customFormat="1" ht="42" x14ac:dyDescent="0.2">
      <c r="A5" s="589">
        <v>99</v>
      </c>
      <c r="B5" s="600" t="s">
        <v>41</v>
      </c>
      <c r="C5" s="262" t="s">
        <v>2206</v>
      </c>
      <c r="D5" s="262" t="s">
        <v>872</v>
      </c>
      <c r="E5" s="262"/>
      <c r="F5" s="262" t="s">
        <v>2207</v>
      </c>
      <c r="G5" s="262"/>
      <c r="H5" s="262" t="s">
        <v>2208</v>
      </c>
      <c r="I5" s="265" t="s">
        <v>2209</v>
      </c>
      <c r="J5" s="262"/>
      <c r="K5" s="266" t="s">
        <v>1525</v>
      </c>
      <c r="L5" s="262" t="s">
        <v>2210</v>
      </c>
      <c r="M5" s="262" t="s">
        <v>2211</v>
      </c>
      <c r="N5" s="267"/>
      <c r="O5" s="267" t="s">
        <v>40</v>
      </c>
      <c r="P5" s="591" t="s">
        <v>53</v>
      </c>
    </row>
    <row r="6" spans="1:260" s="2" customFormat="1" ht="56" x14ac:dyDescent="0.2">
      <c r="A6" s="589">
        <v>86</v>
      </c>
      <c r="B6" s="601" t="s">
        <v>15</v>
      </c>
      <c r="C6" s="262" t="s">
        <v>2212</v>
      </c>
      <c r="D6" s="262" t="s">
        <v>2213</v>
      </c>
      <c r="E6" s="267" t="s">
        <v>2214</v>
      </c>
      <c r="F6" s="267" t="s">
        <v>2215</v>
      </c>
      <c r="G6" s="267"/>
      <c r="H6" s="597" t="s">
        <v>2216</v>
      </c>
      <c r="I6" s="602" t="s">
        <v>2217</v>
      </c>
      <c r="J6" s="603" t="s">
        <v>2218</v>
      </c>
      <c r="K6" s="267" t="s">
        <v>189</v>
      </c>
      <c r="L6" s="267" t="s">
        <v>2219</v>
      </c>
      <c r="M6" s="599" t="s">
        <v>2220</v>
      </c>
      <c r="N6" s="599" t="s">
        <v>2221</v>
      </c>
      <c r="O6" s="267" t="s">
        <v>173</v>
      </c>
      <c r="P6" s="591" t="s">
        <v>53</v>
      </c>
      <c r="IY6" s="3"/>
      <c r="IZ6" s="3"/>
    </row>
    <row r="7" spans="1:260" s="2" customFormat="1" ht="70" x14ac:dyDescent="0.2">
      <c r="A7" s="589">
        <v>115</v>
      </c>
      <c r="B7" s="595" t="s">
        <v>72</v>
      </c>
      <c r="C7" s="262" t="s">
        <v>2222</v>
      </c>
      <c r="D7" s="262" t="s">
        <v>2223</v>
      </c>
      <c r="E7" s="604" t="s">
        <v>1123</v>
      </c>
      <c r="F7" s="262" t="s">
        <v>2224</v>
      </c>
      <c r="G7" s="262"/>
      <c r="H7" s="593" t="s">
        <v>2225</v>
      </c>
      <c r="I7" s="605" t="s">
        <v>1126</v>
      </c>
      <c r="J7" s="604" t="s">
        <v>1127</v>
      </c>
      <c r="K7" s="267" t="s">
        <v>1117</v>
      </c>
      <c r="L7" s="599" t="s">
        <v>1128</v>
      </c>
      <c r="M7" s="599" t="s">
        <v>2226</v>
      </c>
      <c r="N7" s="599" t="s">
        <v>158</v>
      </c>
      <c r="O7" s="267" t="s">
        <v>40</v>
      </c>
      <c r="P7" s="591" t="s">
        <v>27</v>
      </c>
      <c r="IY7" s="5"/>
      <c r="IZ7" s="5"/>
    </row>
    <row r="8" spans="1:260" s="2" customFormat="1" ht="56" x14ac:dyDescent="0.2">
      <c r="A8" s="589">
        <v>107</v>
      </c>
      <c r="B8" s="601" t="s">
        <v>15</v>
      </c>
      <c r="C8" s="262" t="s">
        <v>2227</v>
      </c>
      <c r="D8" s="262" t="s">
        <v>907</v>
      </c>
      <c r="E8" s="262" t="s">
        <v>2228</v>
      </c>
      <c r="F8" s="262" t="s">
        <v>2229</v>
      </c>
      <c r="G8" s="262"/>
      <c r="H8" s="262" t="s">
        <v>2230</v>
      </c>
      <c r="I8" s="265" t="s">
        <v>2231</v>
      </c>
      <c r="J8" s="262"/>
      <c r="K8" s="266" t="s">
        <v>895</v>
      </c>
      <c r="L8" s="262" t="s">
        <v>2232</v>
      </c>
      <c r="M8" s="262" t="s">
        <v>2233</v>
      </c>
      <c r="N8" s="267" t="s">
        <v>2234</v>
      </c>
      <c r="O8" s="594" t="s">
        <v>2235</v>
      </c>
      <c r="P8" s="591" t="s">
        <v>53</v>
      </c>
    </row>
    <row r="9" spans="1:260" s="2" customFormat="1" ht="84" x14ac:dyDescent="0.2">
      <c r="A9" s="589">
        <v>268</v>
      </c>
      <c r="B9" s="606" t="s">
        <v>268</v>
      </c>
      <c r="C9" s="607" t="s">
        <v>303</v>
      </c>
      <c r="D9" s="607" t="s">
        <v>304</v>
      </c>
      <c r="E9" s="607" t="s">
        <v>305</v>
      </c>
      <c r="F9" s="607" t="s">
        <v>306</v>
      </c>
      <c r="G9" s="607"/>
      <c r="H9" s="608" t="s">
        <v>307</v>
      </c>
      <c r="I9" s="609" t="s">
        <v>308</v>
      </c>
      <c r="J9" s="608" t="s">
        <v>309</v>
      </c>
      <c r="K9" s="607" t="s">
        <v>310</v>
      </c>
      <c r="L9" s="610" t="s">
        <v>311</v>
      </c>
      <c r="M9" s="610" t="s">
        <v>312</v>
      </c>
      <c r="N9" s="610" t="s">
        <v>313</v>
      </c>
      <c r="O9" s="610" t="s">
        <v>314</v>
      </c>
      <c r="P9" s="607" t="s">
        <v>53</v>
      </c>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row>
    <row r="10" spans="1:260" s="2" customFormat="1" ht="42" x14ac:dyDescent="0.2">
      <c r="A10" s="589">
        <v>51</v>
      </c>
      <c r="B10" s="611" t="s">
        <v>41</v>
      </c>
      <c r="C10" s="612" t="s">
        <v>2236</v>
      </c>
      <c r="D10" s="612" t="s">
        <v>2237</v>
      </c>
      <c r="E10" s="612" t="s">
        <v>2238</v>
      </c>
      <c r="F10" s="612" t="s">
        <v>109</v>
      </c>
      <c r="G10" s="613"/>
      <c r="H10" s="613" t="s">
        <v>2239</v>
      </c>
      <c r="I10" s="612">
        <v>27764534862</v>
      </c>
      <c r="J10" s="613" t="s">
        <v>2240</v>
      </c>
      <c r="K10" s="612" t="s">
        <v>1525</v>
      </c>
      <c r="L10" s="612" t="s">
        <v>2241</v>
      </c>
      <c r="M10" s="614" t="s">
        <v>2242</v>
      </c>
      <c r="N10" s="614" t="s">
        <v>2243</v>
      </c>
      <c r="O10" s="612" t="s">
        <v>173</v>
      </c>
      <c r="P10" s="591" t="s">
        <v>27</v>
      </c>
      <c r="IY10" s="3"/>
      <c r="IZ10" s="3"/>
    </row>
    <row r="11" spans="1:260" s="2" customFormat="1" ht="28" x14ac:dyDescent="0.2">
      <c r="A11" s="589">
        <v>211</v>
      </c>
      <c r="B11" s="615" t="s">
        <v>41</v>
      </c>
      <c r="C11" s="262" t="s">
        <v>2244</v>
      </c>
      <c r="D11" s="262" t="s">
        <v>424</v>
      </c>
      <c r="E11" s="262" t="s">
        <v>2245</v>
      </c>
      <c r="F11" s="262" t="s">
        <v>1595</v>
      </c>
      <c r="G11" s="262"/>
      <c r="H11" s="593" t="s">
        <v>2246</v>
      </c>
      <c r="I11" s="265" t="s">
        <v>2247</v>
      </c>
      <c r="J11" s="262"/>
      <c r="K11" s="266" t="s">
        <v>527</v>
      </c>
      <c r="L11" s="262"/>
      <c r="M11" s="262"/>
      <c r="N11" s="267"/>
      <c r="O11" s="267" t="s">
        <v>40</v>
      </c>
      <c r="P11" s="591" t="s">
        <v>53</v>
      </c>
    </row>
    <row r="12" spans="1:260" s="2" customFormat="1" ht="42" x14ac:dyDescent="0.2">
      <c r="A12" s="589">
        <v>144</v>
      </c>
      <c r="B12" s="601" t="s">
        <v>41</v>
      </c>
      <c r="C12" s="262" t="s">
        <v>2248</v>
      </c>
      <c r="D12" s="262" t="s">
        <v>931</v>
      </c>
      <c r="E12" s="616" t="s">
        <v>2249</v>
      </c>
      <c r="F12" s="262" t="s">
        <v>2250</v>
      </c>
      <c r="G12" s="262"/>
      <c r="H12" s="597" t="s">
        <v>2251</v>
      </c>
      <c r="I12" s="265" t="s">
        <v>2252</v>
      </c>
      <c r="J12" s="262"/>
      <c r="K12" s="266" t="s">
        <v>596</v>
      </c>
      <c r="L12" s="616" t="s">
        <v>2253</v>
      </c>
      <c r="M12" s="262" t="s">
        <v>2254</v>
      </c>
      <c r="N12" s="267" t="s">
        <v>2255</v>
      </c>
      <c r="O12" s="267" t="s">
        <v>26</v>
      </c>
      <c r="P12" s="591" t="s">
        <v>27</v>
      </c>
    </row>
    <row r="13" spans="1:260" s="14" customFormat="1" ht="30" x14ac:dyDescent="0.2">
      <c r="A13" s="13">
        <v>1</v>
      </c>
      <c r="B13" s="617" t="s">
        <v>72</v>
      </c>
      <c r="C13" s="95" t="s">
        <v>2256</v>
      </c>
      <c r="D13" s="95" t="s">
        <v>2257</v>
      </c>
      <c r="E13" s="95" t="s">
        <v>2258</v>
      </c>
      <c r="F13" s="95" t="s">
        <v>2259</v>
      </c>
      <c r="G13" s="95"/>
      <c r="H13" s="134" t="s">
        <v>2260</v>
      </c>
      <c r="I13" s="237" t="s">
        <v>2261</v>
      </c>
      <c r="J13" s="95"/>
      <c r="K13" s="103" t="s">
        <v>1812</v>
      </c>
      <c r="L13" s="104" t="s">
        <v>2262</v>
      </c>
      <c r="M13" s="229" t="s">
        <v>2263</v>
      </c>
      <c r="N13" s="229" t="s">
        <v>2264</v>
      </c>
      <c r="O13" s="24" t="s">
        <v>40</v>
      </c>
      <c r="P13" s="39" t="s">
        <v>53</v>
      </c>
      <c r="R13"/>
      <c r="S13"/>
    </row>
    <row r="14" spans="1:260" s="27" customFormat="1" ht="103.75" customHeight="1" x14ac:dyDescent="0.2">
      <c r="A14" s="13">
        <v>86</v>
      </c>
      <c r="B14" s="29" t="s">
        <v>510</v>
      </c>
      <c r="C14" s="16" t="s">
        <v>2265</v>
      </c>
      <c r="D14" s="16" t="s">
        <v>2266</v>
      </c>
      <c r="E14" s="16" t="s">
        <v>2048</v>
      </c>
      <c r="F14" s="16" t="s">
        <v>1588</v>
      </c>
      <c r="G14" s="16"/>
      <c r="H14" s="33" t="s">
        <v>2267</v>
      </c>
      <c r="I14" s="17" t="s">
        <v>2268</v>
      </c>
      <c r="J14" s="16"/>
      <c r="K14" s="18" t="s">
        <v>1812</v>
      </c>
      <c r="L14" s="16" t="s">
        <v>2269</v>
      </c>
      <c r="M14" s="16" t="s">
        <v>2270</v>
      </c>
      <c r="N14" s="19" t="s">
        <v>2271</v>
      </c>
      <c r="O14" s="19" t="s">
        <v>201</v>
      </c>
      <c r="P14" s="39" t="s">
        <v>53</v>
      </c>
      <c r="Q14" s="14"/>
      <c r="R14"/>
      <c r="S14"/>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c r="IX14" s="15"/>
      <c r="IY14" s="15"/>
      <c r="IZ14" s="15"/>
    </row>
    <row r="15" spans="1:260" s="14" customFormat="1" ht="45" x14ac:dyDescent="0.2">
      <c r="A15" s="13">
        <v>124</v>
      </c>
      <c r="B15" s="573" t="s">
        <v>72</v>
      </c>
      <c r="C15" s="95" t="s">
        <v>2272</v>
      </c>
      <c r="D15" s="95" t="s">
        <v>2273</v>
      </c>
      <c r="E15" s="22" t="s">
        <v>2274</v>
      </c>
      <c r="F15" s="22" t="s">
        <v>2275</v>
      </c>
      <c r="G15" s="95"/>
      <c r="H15" s="32" t="s">
        <v>2276</v>
      </c>
      <c r="I15" s="102" t="s">
        <v>2277</v>
      </c>
      <c r="J15" s="30"/>
      <c r="K15" s="103" t="s">
        <v>2278</v>
      </c>
      <c r="L15" s="22" t="s">
        <v>2279</v>
      </c>
      <c r="M15" s="22" t="s">
        <v>2280</v>
      </c>
      <c r="N15" s="104" t="s">
        <v>2281</v>
      </c>
      <c r="O15" s="24" t="s">
        <v>40</v>
      </c>
      <c r="P15" s="39" t="s">
        <v>53</v>
      </c>
      <c r="Q15" s="21"/>
      <c r="R15"/>
      <c r="S15"/>
      <c r="T15"/>
    </row>
    <row r="16" spans="1:260" s="14" customFormat="1" ht="30" x14ac:dyDescent="0.2">
      <c r="A16" s="13">
        <v>41</v>
      </c>
      <c r="B16" s="28" t="s">
        <v>72</v>
      </c>
      <c r="C16" s="95" t="s">
        <v>2282</v>
      </c>
      <c r="D16" s="95" t="s">
        <v>2283</v>
      </c>
      <c r="E16" s="95" t="s">
        <v>2284</v>
      </c>
      <c r="F16" s="95" t="s">
        <v>2285</v>
      </c>
      <c r="G16" s="95"/>
      <c r="H16" s="618" t="s">
        <v>2286</v>
      </c>
      <c r="I16" s="102" t="s">
        <v>2287</v>
      </c>
      <c r="J16" s="95"/>
      <c r="K16" s="103" t="s">
        <v>527</v>
      </c>
      <c r="L16" s="95" t="s">
        <v>2288</v>
      </c>
      <c r="M16" s="95" t="s">
        <v>2289</v>
      </c>
      <c r="N16" s="104" t="s">
        <v>2290</v>
      </c>
      <c r="O16" s="24" t="s">
        <v>40</v>
      </c>
      <c r="P16" s="39" t="s">
        <v>53</v>
      </c>
      <c r="R16"/>
      <c r="S16"/>
    </row>
    <row r="17" spans="1:260" s="14" customFormat="1" ht="30" x14ac:dyDescent="0.2">
      <c r="A17" s="13">
        <v>134</v>
      </c>
      <c r="B17" s="619" t="s">
        <v>15</v>
      </c>
      <c r="C17" s="95" t="s">
        <v>2291</v>
      </c>
      <c r="D17" s="95" t="s">
        <v>2292</v>
      </c>
      <c r="E17" s="273" t="s">
        <v>2293</v>
      </c>
      <c r="F17" s="95" t="s">
        <v>2294</v>
      </c>
      <c r="G17" s="273"/>
      <c r="H17" s="620" t="s">
        <v>2295</v>
      </c>
      <c r="I17" s="252" t="s">
        <v>2296</v>
      </c>
      <c r="J17" s="95"/>
      <c r="K17" s="103" t="s">
        <v>59</v>
      </c>
      <c r="L17" s="95" t="s">
        <v>2297</v>
      </c>
      <c r="M17" s="95" t="s">
        <v>2298</v>
      </c>
      <c r="N17" s="104" t="s">
        <v>2299</v>
      </c>
      <c r="O17" s="24" t="s">
        <v>40</v>
      </c>
      <c r="P17" s="39" t="s">
        <v>53</v>
      </c>
      <c r="R17"/>
      <c r="S17"/>
    </row>
    <row r="18" spans="1:260" s="14" customFormat="1" ht="45" x14ac:dyDescent="0.2">
      <c r="A18" s="13">
        <v>42</v>
      </c>
      <c r="B18" s="621" t="s">
        <v>72</v>
      </c>
      <c r="C18" s="95" t="s">
        <v>2300</v>
      </c>
      <c r="D18" s="95" t="s">
        <v>2301</v>
      </c>
      <c r="E18" s="95" t="s">
        <v>2302</v>
      </c>
      <c r="F18" s="95" t="s">
        <v>2303</v>
      </c>
      <c r="G18" s="95"/>
      <c r="H18" s="618" t="s">
        <v>2304</v>
      </c>
      <c r="I18" s="102" t="s">
        <v>2305</v>
      </c>
      <c r="J18" s="95"/>
      <c r="K18" s="103" t="s">
        <v>994</v>
      </c>
      <c r="L18" s="95" t="s">
        <v>2306</v>
      </c>
      <c r="M18" s="95" t="s">
        <v>2307</v>
      </c>
      <c r="N18" s="104"/>
      <c r="O18" s="104" t="s">
        <v>201</v>
      </c>
      <c r="P18" s="39" t="s">
        <v>53</v>
      </c>
      <c r="R18"/>
      <c r="S18"/>
    </row>
    <row r="19" spans="1:260" s="14" customFormat="1" ht="45" x14ac:dyDescent="0.2">
      <c r="A19" s="13">
        <v>94</v>
      </c>
      <c r="B19" s="621" t="s">
        <v>15</v>
      </c>
      <c r="C19" s="95" t="s">
        <v>2308</v>
      </c>
      <c r="D19" s="95" t="s">
        <v>2309</v>
      </c>
      <c r="E19" s="95" t="s">
        <v>2310</v>
      </c>
      <c r="F19" s="273" t="s">
        <v>2311</v>
      </c>
      <c r="G19" s="95"/>
      <c r="H19" s="620" t="s">
        <v>2312</v>
      </c>
      <c r="I19" s="252" t="s">
        <v>2313</v>
      </c>
      <c r="J19" s="95"/>
      <c r="K19" s="103" t="s">
        <v>1812</v>
      </c>
      <c r="L19" s="273" t="s">
        <v>2314</v>
      </c>
      <c r="M19" s="95" t="s">
        <v>2315</v>
      </c>
      <c r="N19" s="104"/>
      <c r="O19" s="24" t="s">
        <v>40</v>
      </c>
      <c r="P19" s="39" t="s">
        <v>53</v>
      </c>
      <c r="R19"/>
      <c r="S19"/>
    </row>
    <row r="20" spans="1:260" s="14" customFormat="1" ht="45" x14ac:dyDescent="0.2">
      <c r="A20" s="13">
        <v>62</v>
      </c>
      <c r="B20" s="621" t="s">
        <v>41</v>
      </c>
      <c r="C20" s="95" t="s">
        <v>2316</v>
      </c>
      <c r="D20" s="95" t="s">
        <v>2317</v>
      </c>
      <c r="E20" s="95" t="s">
        <v>2318</v>
      </c>
      <c r="F20" s="95" t="s">
        <v>2319</v>
      </c>
      <c r="G20" s="95"/>
      <c r="H20" s="622" t="s">
        <v>2320</v>
      </c>
      <c r="I20" s="102" t="s">
        <v>2321</v>
      </c>
      <c r="J20" s="95"/>
      <c r="K20" s="103" t="s">
        <v>2322</v>
      </c>
      <c r="L20" s="95" t="s">
        <v>2323</v>
      </c>
      <c r="M20" s="95" t="s">
        <v>2324</v>
      </c>
      <c r="N20" s="104" t="s">
        <v>2325</v>
      </c>
      <c r="O20" s="24" t="s">
        <v>40</v>
      </c>
      <c r="P20" s="39" t="s">
        <v>53</v>
      </c>
      <c r="R20"/>
      <c r="S20"/>
    </row>
    <row r="21" spans="1:260" s="14" customFormat="1" ht="30" x14ac:dyDescent="0.2">
      <c r="A21" s="13">
        <v>251</v>
      </c>
      <c r="B21" s="572" t="s">
        <v>72</v>
      </c>
      <c r="C21" s="95" t="s">
        <v>2326</v>
      </c>
      <c r="D21" s="95" t="s">
        <v>2327</v>
      </c>
      <c r="E21" s="95" t="s">
        <v>2328</v>
      </c>
      <c r="F21" s="95" t="s">
        <v>2329</v>
      </c>
      <c r="G21" s="95"/>
      <c r="H21" s="622" t="s">
        <v>2330</v>
      </c>
      <c r="I21" s="102" t="s">
        <v>2331</v>
      </c>
      <c r="J21" s="95"/>
      <c r="K21" s="103" t="s">
        <v>1812</v>
      </c>
      <c r="L21" s="95" t="s">
        <v>2332</v>
      </c>
      <c r="M21" s="95" t="s">
        <v>2333</v>
      </c>
      <c r="N21" s="104" t="s">
        <v>2334</v>
      </c>
      <c r="O21" s="24" t="s">
        <v>2335</v>
      </c>
      <c r="P21" s="39" t="s">
        <v>53</v>
      </c>
      <c r="R21"/>
      <c r="S21"/>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c r="HY21" s="15"/>
      <c r="HZ21" s="15"/>
      <c r="IA21" s="15"/>
      <c r="IB21" s="15"/>
      <c r="IC21" s="15"/>
      <c r="ID21" s="15"/>
      <c r="IE21" s="15"/>
      <c r="IF21" s="15"/>
      <c r="IG21" s="15"/>
      <c r="IH21" s="15"/>
      <c r="II21" s="15"/>
      <c r="IJ21" s="15"/>
      <c r="IK21" s="15"/>
      <c r="IL21" s="15"/>
      <c r="IM21" s="15"/>
      <c r="IN21" s="15"/>
      <c r="IO21" s="15"/>
      <c r="IP21" s="15"/>
      <c r="IQ21" s="15"/>
      <c r="IR21" s="15"/>
      <c r="IS21" s="15"/>
      <c r="IT21" s="15"/>
      <c r="IU21" s="15"/>
      <c r="IV21" s="15"/>
      <c r="IW21" s="15"/>
      <c r="IX21" s="15"/>
      <c r="IY21" s="15"/>
      <c r="IZ21" s="15"/>
    </row>
    <row r="22" spans="1:260" s="14" customFormat="1" ht="30" x14ac:dyDescent="0.2">
      <c r="A22" s="13">
        <v>132</v>
      </c>
      <c r="B22" s="571" t="s">
        <v>41</v>
      </c>
      <c r="C22" s="95" t="s">
        <v>2336</v>
      </c>
      <c r="D22" s="95" t="s">
        <v>2337</v>
      </c>
      <c r="E22" s="95" t="s">
        <v>2338</v>
      </c>
      <c r="F22" s="95" t="s">
        <v>2339</v>
      </c>
      <c r="G22" s="95"/>
      <c r="H22" s="618" t="s">
        <v>2340</v>
      </c>
      <c r="I22" s="102" t="s">
        <v>2341</v>
      </c>
      <c r="J22" s="95"/>
      <c r="K22" s="103" t="s">
        <v>2342</v>
      </c>
      <c r="L22" s="95" t="s">
        <v>2343</v>
      </c>
      <c r="M22" s="95" t="s">
        <v>2344</v>
      </c>
      <c r="N22" s="104" t="s">
        <v>2345</v>
      </c>
      <c r="O22" s="24" t="s">
        <v>40</v>
      </c>
      <c r="P22" s="39" t="s">
        <v>53</v>
      </c>
      <c r="R22"/>
      <c r="S22"/>
    </row>
    <row r="23" spans="1:260" s="14" customFormat="1" ht="60" x14ac:dyDescent="0.2">
      <c r="A23" s="13">
        <v>80</v>
      </c>
      <c r="B23" s="571" t="s">
        <v>41</v>
      </c>
      <c r="C23" s="95" t="s">
        <v>2346</v>
      </c>
      <c r="D23" s="95" t="s">
        <v>1917</v>
      </c>
      <c r="E23" s="95" t="s">
        <v>2347</v>
      </c>
      <c r="F23" s="95" t="s">
        <v>2348</v>
      </c>
      <c r="G23" s="95"/>
      <c r="H23" s="622" t="s">
        <v>2349</v>
      </c>
      <c r="I23" s="102" t="s">
        <v>2350</v>
      </c>
      <c r="J23" s="95"/>
      <c r="K23" s="103" t="s">
        <v>527</v>
      </c>
      <c r="L23" s="95" t="s">
        <v>2351</v>
      </c>
      <c r="M23" s="95" t="s">
        <v>2352</v>
      </c>
      <c r="N23" s="104" t="s">
        <v>2353</v>
      </c>
      <c r="O23" s="24" t="s">
        <v>40</v>
      </c>
      <c r="P23" s="39" t="s">
        <v>53</v>
      </c>
      <c r="R23"/>
      <c r="S23"/>
      <c r="T23"/>
    </row>
    <row r="24" spans="1:260" s="25" customFormat="1" ht="60" x14ac:dyDescent="0.2">
      <c r="A24" s="13">
        <v>162</v>
      </c>
      <c r="B24" s="623" t="s">
        <v>41</v>
      </c>
      <c r="C24" s="104" t="s">
        <v>2354</v>
      </c>
      <c r="D24" s="104" t="s">
        <v>2355</v>
      </c>
      <c r="E24" s="104" t="s">
        <v>2356</v>
      </c>
      <c r="F24" s="104" t="s">
        <v>2357</v>
      </c>
      <c r="G24" s="104"/>
      <c r="H24" s="618" t="s">
        <v>2358</v>
      </c>
      <c r="I24" s="624">
        <v>447976270657</v>
      </c>
      <c r="J24" s="104" t="s">
        <v>2359</v>
      </c>
      <c r="K24" s="104" t="s">
        <v>596</v>
      </c>
      <c r="L24" s="104" t="s">
        <v>2360</v>
      </c>
      <c r="M24" s="104" t="s">
        <v>2361</v>
      </c>
      <c r="N24" s="104" t="s">
        <v>2362</v>
      </c>
      <c r="O24" s="24" t="s">
        <v>71</v>
      </c>
      <c r="P24" s="39" t="s">
        <v>53</v>
      </c>
      <c r="Q24" s="625"/>
      <c r="R24"/>
      <c r="S24"/>
      <c r="T24" s="625"/>
      <c r="U24" s="625"/>
      <c r="V24" s="625"/>
      <c r="W24" s="625"/>
      <c r="X24" s="625"/>
      <c r="Y24" s="625"/>
      <c r="Z24" s="625"/>
      <c r="AA24" s="625"/>
      <c r="AB24" s="625"/>
      <c r="AC24" s="625"/>
      <c r="AD24" s="625"/>
      <c r="AE24" s="625"/>
      <c r="AF24" s="625"/>
      <c r="AG24" s="625"/>
      <c r="AH24" s="625"/>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5"/>
      <c r="BW24" s="625"/>
      <c r="BX24" s="625"/>
      <c r="BY24" s="625"/>
      <c r="BZ24" s="625"/>
      <c r="CA24" s="625"/>
      <c r="CB24" s="625"/>
      <c r="CC24" s="625"/>
      <c r="CD24" s="625"/>
      <c r="CE24" s="625"/>
      <c r="CF24" s="625"/>
      <c r="CG24" s="625"/>
      <c r="CH24" s="625"/>
      <c r="CI24" s="625"/>
      <c r="CJ24" s="625"/>
      <c r="CK24" s="625"/>
      <c r="CL24" s="625"/>
      <c r="CM24" s="625"/>
      <c r="CN24" s="625"/>
      <c r="CO24" s="625"/>
      <c r="CP24" s="625"/>
      <c r="CQ24" s="625"/>
      <c r="CR24" s="625"/>
      <c r="CS24" s="625"/>
      <c r="CT24" s="625"/>
      <c r="CU24" s="625"/>
      <c r="CV24" s="625"/>
      <c r="CW24" s="625"/>
      <c r="CX24" s="625"/>
      <c r="CY24" s="625"/>
      <c r="CZ24" s="625"/>
      <c r="DA24" s="625"/>
      <c r="DB24" s="625"/>
      <c r="DC24" s="625"/>
      <c r="DD24" s="625"/>
      <c r="DE24" s="625"/>
      <c r="DF24" s="625"/>
      <c r="DG24" s="625"/>
      <c r="DH24" s="625"/>
      <c r="DI24" s="625"/>
      <c r="DJ24" s="625"/>
      <c r="DK24" s="625"/>
      <c r="DL24" s="625"/>
      <c r="DM24" s="625"/>
      <c r="DN24" s="625"/>
      <c r="DO24" s="625"/>
      <c r="DP24" s="625"/>
      <c r="DQ24" s="625"/>
      <c r="DR24" s="625"/>
      <c r="DS24" s="625"/>
      <c r="DT24" s="625"/>
      <c r="DU24" s="625"/>
      <c r="DV24" s="625"/>
      <c r="DW24" s="625"/>
      <c r="DX24" s="625"/>
      <c r="DY24" s="625"/>
      <c r="DZ24" s="625"/>
      <c r="EA24" s="625"/>
      <c r="EB24" s="625"/>
      <c r="EC24" s="625"/>
      <c r="ED24" s="625"/>
      <c r="EE24" s="625"/>
      <c r="EF24" s="625"/>
      <c r="EG24" s="625"/>
      <c r="EH24" s="625"/>
      <c r="EI24" s="625"/>
      <c r="EJ24" s="625"/>
      <c r="EK24" s="625"/>
      <c r="EL24" s="625"/>
      <c r="EM24" s="625"/>
      <c r="EN24" s="625"/>
      <c r="EO24" s="625"/>
      <c r="EP24" s="625"/>
      <c r="EQ24" s="625"/>
      <c r="ER24" s="625"/>
      <c r="ES24" s="625"/>
      <c r="ET24" s="625"/>
      <c r="EU24" s="625"/>
      <c r="EV24" s="625"/>
      <c r="EW24" s="625"/>
      <c r="EX24" s="625"/>
      <c r="EY24" s="625"/>
      <c r="EZ24" s="625"/>
      <c r="FA24" s="625"/>
      <c r="FB24" s="625"/>
      <c r="FC24" s="625"/>
      <c r="FD24" s="625"/>
      <c r="FE24" s="625"/>
      <c r="FF24" s="625"/>
      <c r="FG24" s="625"/>
      <c r="FH24" s="625"/>
      <c r="FI24" s="625"/>
      <c r="FJ24" s="625"/>
      <c r="FK24" s="625"/>
      <c r="FL24" s="625"/>
      <c r="FM24" s="625"/>
      <c r="FN24" s="625"/>
      <c r="FO24" s="625"/>
      <c r="FP24" s="625"/>
      <c r="FQ24" s="625"/>
      <c r="FR24" s="625"/>
      <c r="FS24" s="625"/>
      <c r="FT24" s="625"/>
      <c r="FU24" s="625"/>
      <c r="FV24" s="625"/>
      <c r="FW24" s="625"/>
      <c r="FX24" s="625"/>
      <c r="FY24" s="625"/>
      <c r="FZ24" s="625"/>
      <c r="GA24" s="625"/>
      <c r="GB24" s="625"/>
      <c r="GC24" s="625"/>
      <c r="GD24" s="625"/>
      <c r="GE24" s="625"/>
      <c r="GF24" s="625"/>
      <c r="GG24" s="625"/>
      <c r="GH24" s="625"/>
      <c r="GI24" s="625"/>
      <c r="GJ24" s="625"/>
      <c r="GK24" s="625"/>
      <c r="GL24" s="625"/>
      <c r="GM24" s="625"/>
      <c r="GN24" s="625"/>
      <c r="GO24" s="625"/>
      <c r="GP24" s="625"/>
      <c r="GQ24" s="625"/>
      <c r="GR24" s="625"/>
      <c r="GS24" s="625"/>
      <c r="GT24" s="625"/>
      <c r="GU24" s="625"/>
      <c r="GV24" s="625"/>
      <c r="GW24" s="625"/>
      <c r="GX24" s="625"/>
      <c r="GY24" s="625"/>
      <c r="GZ24" s="625"/>
      <c r="HA24" s="625"/>
      <c r="HB24" s="625"/>
      <c r="HC24" s="625"/>
      <c r="HD24" s="625"/>
      <c r="HE24" s="625"/>
      <c r="HF24" s="625"/>
      <c r="HG24" s="625"/>
      <c r="HH24" s="625"/>
      <c r="HI24" s="625"/>
      <c r="HJ24" s="625"/>
      <c r="HK24" s="625"/>
      <c r="HL24" s="625"/>
      <c r="HM24" s="625"/>
      <c r="HN24" s="625"/>
      <c r="HO24" s="625"/>
      <c r="HP24" s="625"/>
      <c r="HQ24" s="625"/>
      <c r="HR24" s="625"/>
      <c r="HS24" s="625"/>
      <c r="HT24" s="625"/>
      <c r="HU24" s="625"/>
      <c r="HV24" s="625"/>
      <c r="HW24" s="625"/>
      <c r="HX24" s="625"/>
      <c r="HY24" s="625"/>
      <c r="HZ24" s="625"/>
      <c r="IA24" s="625"/>
      <c r="IB24" s="625"/>
      <c r="IC24" s="625"/>
      <c r="ID24" s="625"/>
      <c r="IE24" s="625"/>
      <c r="IF24" s="625"/>
      <c r="IG24" s="625"/>
      <c r="IH24" s="625"/>
      <c r="II24" s="625"/>
      <c r="IJ24" s="625"/>
      <c r="IK24" s="625"/>
      <c r="IL24" s="625"/>
      <c r="IM24" s="625"/>
      <c r="IN24" s="625"/>
      <c r="IO24" s="625"/>
      <c r="IP24" s="625"/>
      <c r="IQ24" s="625"/>
      <c r="IR24" s="625"/>
      <c r="IS24" s="625"/>
      <c r="IT24" s="625"/>
      <c r="IU24" s="625"/>
      <c r="IV24" s="625"/>
      <c r="IW24" s="625"/>
      <c r="IX24" s="625"/>
      <c r="IY24" s="625"/>
      <c r="IZ24" s="625"/>
    </row>
    <row r="25" spans="1:260" s="2" customFormat="1" x14ac:dyDescent="0.2">
      <c r="A25" s="626"/>
      <c r="B25" s="627"/>
      <c r="C25" s="627"/>
      <c r="D25" s="627"/>
      <c r="E25" s="627"/>
      <c r="F25" s="627"/>
      <c r="G25" s="627"/>
      <c r="H25" s="627"/>
      <c r="I25" s="627"/>
      <c r="J25" s="627"/>
      <c r="K25" s="627"/>
      <c r="L25" s="627"/>
      <c r="M25" s="627"/>
      <c r="N25" s="627"/>
      <c r="O25" s="628"/>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row>
    <row r="27" spans="1:260" s="14" customFormat="1" ht="30" x14ac:dyDescent="0.2">
      <c r="A27" s="13">
        <v>104</v>
      </c>
      <c r="B27" s="621" t="s">
        <v>72</v>
      </c>
      <c r="C27" s="95" t="s">
        <v>2363</v>
      </c>
      <c r="D27" s="95" t="s">
        <v>2364</v>
      </c>
      <c r="E27" s="95" t="s">
        <v>2365</v>
      </c>
      <c r="F27" s="95" t="s">
        <v>152</v>
      </c>
      <c r="G27" s="629" t="s">
        <v>2366</v>
      </c>
      <c r="H27" s="618" t="s">
        <v>2367</v>
      </c>
      <c r="I27" s="102" t="s">
        <v>2368</v>
      </c>
      <c r="J27" s="95"/>
      <c r="K27" s="103" t="s">
        <v>1525</v>
      </c>
      <c r="L27" s="95" t="s">
        <v>2369</v>
      </c>
      <c r="M27" s="95" t="s">
        <v>2370</v>
      </c>
      <c r="N27" s="104" t="s">
        <v>493</v>
      </c>
      <c r="O27" s="24" t="s">
        <v>40</v>
      </c>
      <c r="P27" s="39" t="s">
        <v>53</v>
      </c>
      <c r="R27"/>
      <c r="S27"/>
    </row>
    <row r="28" spans="1:260" s="14" customFormat="1" ht="56" x14ac:dyDescent="0.2">
      <c r="A28" s="13">
        <v>14</v>
      </c>
      <c r="B28" s="630" t="s">
        <v>41</v>
      </c>
      <c r="C28" s="262" t="s">
        <v>2371</v>
      </c>
      <c r="D28" s="262" t="s">
        <v>2372</v>
      </c>
      <c r="E28" s="267" t="s">
        <v>2373</v>
      </c>
      <c r="F28" s="262"/>
      <c r="G28" s="629" t="s">
        <v>2366</v>
      </c>
      <c r="H28" s="593" t="s">
        <v>2374</v>
      </c>
      <c r="I28" s="265"/>
      <c r="J28" s="262"/>
      <c r="K28" s="266" t="s">
        <v>680</v>
      </c>
      <c r="L28" s="262" t="s">
        <v>2375</v>
      </c>
      <c r="M28" s="262" t="s">
        <v>2376</v>
      </c>
      <c r="N28" s="267" t="s">
        <v>2377</v>
      </c>
      <c r="O28" s="631" t="s">
        <v>40</v>
      </c>
      <c r="P28" s="39" t="s">
        <v>53</v>
      </c>
      <c r="Q28" s="2"/>
      <c r="R28"/>
      <c r="S28"/>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row>
  </sheetData>
  <autoFilter ref="A1:IX1" xr:uid="{7FCFED1D-E62E-E74A-9BE8-EC1902171711}">
    <sortState xmlns:xlrd2="http://schemas.microsoft.com/office/spreadsheetml/2017/richdata2" ref="A2:IZ16">
      <sortCondition ref="H1"/>
    </sortState>
  </autoFilter>
  <hyperlinks>
    <hyperlink ref="H3" r:id="rId1" xr:uid="{00000000-0004-0000-0000-000082000000}"/>
    <hyperlink ref="H4" r:id="rId2" xr:uid="{00000000-0004-0000-0000-000085000000}"/>
    <hyperlink ref="H11" r:id="rId3" xr:uid="{00000000-0004-0000-0000-000012000000}"/>
    <hyperlink ref="H2" r:id="rId4" xr:uid="{00000000-0004-0000-0000-000069000000}"/>
    <hyperlink ref="H9" r:id="rId5" xr:uid="{A10F92FD-4A5E-FF47-AE84-1600E8E940E8}"/>
    <hyperlink ref="J9" r:id="rId6" xr:uid="{4D73587D-1E2A-A642-AFC1-8AC1F29EFAA8}"/>
    <hyperlink ref="H12" r:id="rId7" xr:uid="{00000000-0004-0000-0000-000076000000}"/>
    <hyperlink ref="H10" r:id="rId8" xr:uid="{00000000-0004-0000-0000-0000C9000000}"/>
    <hyperlink ref="H7" r:id="rId9" xr:uid="{00000000-0004-0000-0000-000065000000}"/>
    <hyperlink ref="H6" r:id="rId10" xr:uid="{00000000-0004-0000-0000-0000A7000000}"/>
    <hyperlink ref="H27" r:id="rId11" xr:uid="{00000000-0004-0000-0000-0000A8000000}"/>
    <hyperlink ref="H28" r:id="rId12" xr:uid="{00000000-0004-0000-0000-00002F000000}"/>
    <hyperlink ref="H13" r:id="rId13" xr:uid="{00000000-0004-0000-0000-000064000000}"/>
    <hyperlink ref="H15" r:id="rId14" xr:uid="{00000000-0004-0000-0000-000050000000}"/>
    <hyperlink ref="H16" r:id="rId15" xr:uid="{00000000-0004-0000-0000-000000000000}"/>
    <hyperlink ref="H17" r:id="rId16" xr:uid="{00000000-0004-0000-0000-00008D000000}"/>
    <hyperlink ref="H18" r:id="rId17" xr:uid="{00000000-0004-0000-0000-000026000000}"/>
    <hyperlink ref="H19" r:id="rId18" xr:uid="{00000000-0004-0000-0000-000019000000}"/>
    <hyperlink ref="H22" r:id="rId19" xr:uid="{00000000-0004-0000-0000-000056000000}"/>
    <hyperlink ref="H24" r:id="rId20" xr:uid="{00000000-0004-0000-0000-0000C5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All Network Members</vt:lpstr>
      <vt:lpstr>Europe</vt:lpstr>
      <vt:lpstr>South and Central America</vt:lpstr>
      <vt:lpstr>Asia</vt:lpstr>
      <vt:lpstr>Africa</vt:lpstr>
      <vt:lpstr>North America</vt:lpstr>
      <vt:lpstr>Oceania</vt:lpstr>
      <vt:lpstr>others </vt:lpstr>
      <vt:lpstr>removed_email error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Naomi Doak</dc:creator>
  <cp:keywords/>
  <dc:description/>
  <cp:lastModifiedBy>Valentina Fontana</cp:lastModifiedBy>
  <cp:revision/>
  <dcterms:created xsi:type="dcterms:W3CDTF">2011-12-26T00:41:13Z</dcterms:created>
  <dcterms:modified xsi:type="dcterms:W3CDTF">2025-03-23T15:12:17Z</dcterms:modified>
  <cp:category/>
  <cp:contentStatus/>
</cp:coreProperties>
</file>